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8"/>
  </bookViews>
  <sheets>
    <sheet name="Sheet1" sheetId="1" r:id="rId1"/>
  </sheets>
  <calcPr calcId="19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/>
  <c r="J2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8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</calcChain>
</file>

<file path=xl/sharedStrings.xml><?xml version="1.0" encoding="utf-8"?>
<sst xmlns="http://schemas.openxmlformats.org/spreadsheetml/2006/main" count="15" uniqueCount="12">
  <si>
    <t>A. French. 20/9/2021</t>
  </si>
  <si>
    <t>CAPACITOR CHARGE AND DISCHARGE</t>
  </si>
  <si>
    <t>CHARGING</t>
  </si>
  <si>
    <t>DISCHARGING</t>
  </si>
  <si>
    <t>Time (s)</t>
  </si>
  <si>
    <t xml:space="preserve">Voltage (V) </t>
  </si>
  <si>
    <t>Voltage (V)</t>
  </si>
  <si>
    <t>R /ohms</t>
  </si>
  <si>
    <t>ln(V)</t>
  </si>
  <si>
    <t>t-t0 /s</t>
  </si>
  <si>
    <t>RC /s</t>
  </si>
  <si>
    <t>C /microF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</si>
</sst>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2" borderId="0" xfId="0" applyFill="1" applyAlignment="1">
      <alignment horizontal="left"/>
    </xf>
    <xf numFmtId="0" fontId="3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1" fontId="3" fillId="2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1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164" fontId="3" fillId="0" borderId="1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Charging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Charging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Sheet1!$C$8:$C$2900</c:f>
              <c:numCache>
                <c:formatCode>General</c:formatCode>
                <c:ptCount val="2893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</c:numCache>
            </c:numRef>
          </c:xVal>
          <c:yVal>
            <c:numRef>
              <c:f>Sheet1!$B$8:$B$2800</c:f>
              <c:numCache>
                <c:formatCode>General</c:formatCode>
                <c:ptCount val="2793"/>
                <c:pt idx="0">
                  <c:v>-0.02</c:v>
                </c:pt>
                <c:pt idx="1">
                  <c:v>-0.02</c:v>
                </c:pt>
                <c:pt idx="2">
                  <c:v>-0.02</c:v>
                </c:pt>
                <c:pt idx="3">
                  <c:v>-0.02</c:v>
                </c:pt>
                <c:pt idx="4">
                  <c:v>-0.02</c:v>
                </c:pt>
                <c:pt idx="5">
                  <c:v>-0.02</c:v>
                </c:pt>
                <c:pt idx="6">
                  <c:v>-0.02</c:v>
                </c:pt>
                <c:pt idx="7">
                  <c:v>-0.02</c:v>
                </c:pt>
                <c:pt idx="8">
                  <c:v>-0.02</c:v>
                </c:pt>
                <c:pt idx="9">
                  <c:v>-0.02</c:v>
                </c:pt>
                <c:pt idx="10">
                  <c:v>-0.02</c:v>
                </c:pt>
                <c:pt idx="11">
                  <c:v>-0.02</c:v>
                </c:pt>
                <c:pt idx="12">
                  <c:v>-0.02</c:v>
                </c:pt>
                <c:pt idx="13">
                  <c:v>-0.02</c:v>
                </c:pt>
                <c:pt idx="14">
                  <c:v>-0.02</c:v>
                </c:pt>
                <c:pt idx="15">
                  <c:v>-0.02</c:v>
                </c:pt>
                <c:pt idx="16">
                  <c:v>-0.02</c:v>
                </c:pt>
                <c:pt idx="17">
                  <c:v>-0.02</c:v>
                </c:pt>
                <c:pt idx="18">
                  <c:v>-0.02</c:v>
                </c:pt>
                <c:pt idx="19">
                  <c:v>-0.02</c:v>
                </c:pt>
                <c:pt idx="20">
                  <c:v>-0.02</c:v>
                </c:pt>
                <c:pt idx="21">
                  <c:v>-0.02</c:v>
                </c:pt>
                <c:pt idx="22">
                  <c:v>-0.02</c:v>
                </c:pt>
                <c:pt idx="23">
                  <c:v>-0.02</c:v>
                </c:pt>
                <c:pt idx="24">
                  <c:v>-0.02</c:v>
                </c:pt>
                <c:pt idx="25">
                  <c:v>-0.02</c:v>
                </c:pt>
                <c:pt idx="26">
                  <c:v>-0.02</c:v>
                </c:pt>
                <c:pt idx="27">
                  <c:v>-0.02</c:v>
                </c:pt>
                <c:pt idx="28">
                  <c:v>-0.02</c:v>
                </c:pt>
                <c:pt idx="29">
                  <c:v>-0.02</c:v>
                </c:pt>
                <c:pt idx="30">
                  <c:v>-0.02</c:v>
                </c:pt>
                <c:pt idx="31">
                  <c:v>-0.02</c:v>
                </c:pt>
                <c:pt idx="32">
                  <c:v>-0.02</c:v>
                </c:pt>
                <c:pt idx="33">
                  <c:v>-0.02</c:v>
                </c:pt>
                <c:pt idx="34">
                  <c:v>-0.02</c:v>
                </c:pt>
                <c:pt idx="35">
                  <c:v>-0.02</c:v>
                </c:pt>
                <c:pt idx="36">
                  <c:v>-0.02</c:v>
                </c:pt>
                <c:pt idx="37">
                  <c:v>-0.02</c:v>
                </c:pt>
                <c:pt idx="38">
                  <c:v>-0.02</c:v>
                </c:pt>
                <c:pt idx="39">
                  <c:v>-0.02</c:v>
                </c:pt>
                <c:pt idx="40">
                  <c:v>-0.02</c:v>
                </c:pt>
                <c:pt idx="41">
                  <c:v>-0.02</c:v>
                </c:pt>
                <c:pt idx="42">
                  <c:v>-0.02</c:v>
                </c:pt>
                <c:pt idx="43">
                  <c:v>-0.02</c:v>
                </c:pt>
                <c:pt idx="44">
                  <c:v>-0.02</c:v>
                </c:pt>
                <c:pt idx="45">
                  <c:v>-0.02</c:v>
                </c:pt>
                <c:pt idx="46">
                  <c:v>-0.02</c:v>
                </c:pt>
                <c:pt idx="47">
                  <c:v>-0.02</c:v>
                </c:pt>
                <c:pt idx="48">
                  <c:v>-0.02</c:v>
                </c:pt>
                <c:pt idx="49">
                  <c:v>-0.02</c:v>
                </c:pt>
                <c:pt idx="50">
                  <c:v>-0.02</c:v>
                </c:pt>
                <c:pt idx="51">
                  <c:v>-0.02</c:v>
                </c:pt>
                <c:pt idx="52">
                  <c:v>-0.02</c:v>
                </c:pt>
                <c:pt idx="53">
                  <c:v>-0.02</c:v>
                </c:pt>
                <c:pt idx="54">
                  <c:v>-0.02</c:v>
                </c:pt>
                <c:pt idx="55">
                  <c:v>-0.02</c:v>
                </c:pt>
                <c:pt idx="56">
                  <c:v>-0.02</c:v>
                </c:pt>
                <c:pt idx="57">
                  <c:v>-0.02</c:v>
                </c:pt>
                <c:pt idx="58">
                  <c:v>-0.02</c:v>
                </c:pt>
                <c:pt idx="59">
                  <c:v>-0.02</c:v>
                </c:pt>
                <c:pt idx="60">
                  <c:v>-0.02</c:v>
                </c:pt>
                <c:pt idx="61">
                  <c:v>-0.02</c:v>
                </c:pt>
                <c:pt idx="62">
                  <c:v>-0.02</c:v>
                </c:pt>
                <c:pt idx="63">
                  <c:v>-0.02</c:v>
                </c:pt>
                <c:pt idx="64">
                  <c:v>-0.02</c:v>
                </c:pt>
                <c:pt idx="65">
                  <c:v>-0.02</c:v>
                </c:pt>
                <c:pt idx="66">
                  <c:v>-0.02</c:v>
                </c:pt>
                <c:pt idx="67">
                  <c:v>-0.02</c:v>
                </c:pt>
                <c:pt idx="68">
                  <c:v>-0.02</c:v>
                </c:pt>
                <c:pt idx="69">
                  <c:v>-0.02</c:v>
                </c:pt>
                <c:pt idx="70">
                  <c:v>-0.02</c:v>
                </c:pt>
                <c:pt idx="71">
                  <c:v>-0.02</c:v>
                </c:pt>
                <c:pt idx="72">
                  <c:v>-0.02</c:v>
                </c:pt>
                <c:pt idx="73">
                  <c:v>-0.02</c:v>
                </c:pt>
                <c:pt idx="74">
                  <c:v>-0.03</c:v>
                </c:pt>
                <c:pt idx="75">
                  <c:v>-0.02</c:v>
                </c:pt>
                <c:pt idx="76">
                  <c:v>-0.02</c:v>
                </c:pt>
                <c:pt idx="77">
                  <c:v>-0.02</c:v>
                </c:pt>
                <c:pt idx="78">
                  <c:v>-0.02</c:v>
                </c:pt>
                <c:pt idx="79">
                  <c:v>-0.02</c:v>
                </c:pt>
                <c:pt idx="80">
                  <c:v>-0.02</c:v>
                </c:pt>
                <c:pt idx="81">
                  <c:v>-0.02</c:v>
                </c:pt>
                <c:pt idx="82">
                  <c:v>-0.02</c:v>
                </c:pt>
                <c:pt idx="83">
                  <c:v>-0.02</c:v>
                </c:pt>
                <c:pt idx="84">
                  <c:v>-0.02</c:v>
                </c:pt>
                <c:pt idx="85">
                  <c:v>-0.02</c:v>
                </c:pt>
                <c:pt idx="86">
                  <c:v>-0.02</c:v>
                </c:pt>
                <c:pt idx="87">
                  <c:v>-0.02</c:v>
                </c:pt>
                <c:pt idx="88">
                  <c:v>-0.02</c:v>
                </c:pt>
                <c:pt idx="89">
                  <c:v>-0.02</c:v>
                </c:pt>
                <c:pt idx="90">
                  <c:v>-0.02</c:v>
                </c:pt>
                <c:pt idx="91">
                  <c:v>-0.02</c:v>
                </c:pt>
                <c:pt idx="92">
                  <c:v>-0.02</c:v>
                </c:pt>
                <c:pt idx="93">
                  <c:v>-0.02</c:v>
                </c:pt>
                <c:pt idx="94">
                  <c:v>-0.02</c:v>
                </c:pt>
                <c:pt idx="95">
                  <c:v>-0.02</c:v>
                </c:pt>
                <c:pt idx="96">
                  <c:v>-0.02</c:v>
                </c:pt>
                <c:pt idx="97">
                  <c:v>-0.02</c:v>
                </c:pt>
                <c:pt idx="98">
                  <c:v>-0.02</c:v>
                </c:pt>
                <c:pt idx="99">
                  <c:v>-0.02</c:v>
                </c:pt>
                <c:pt idx="100">
                  <c:v>-0.02</c:v>
                </c:pt>
                <c:pt idx="101">
                  <c:v>-0.02</c:v>
                </c:pt>
                <c:pt idx="102">
                  <c:v>-0.02</c:v>
                </c:pt>
                <c:pt idx="103">
                  <c:v>-0.02</c:v>
                </c:pt>
                <c:pt idx="104">
                  <c:v>-0.02</c:v>
                </c:pt>
                <c:pt idx="105">
                  <c:v>-0.02</c:v>
                </c:pt>
                <c:pt idx="106">
                  <c:v>-0.02</c:v>
                </c:pt>
                <c:pt idx="107">
                  <c:v>-0.02</c:v>
                </c:pt>
                <c:pt idx="108">
                  <c:v>-0.02</c:v>
                </c:pt>
                <c:pt idx="109">
                  <c:v>-0.02</c:v>
                </c:pt>
                <c:pt idx="110">
                  <c:v>-0.02</c:v>
                </c:pt>
                <c:pt idx="111">
                  <c:v>-0.02</c:v>
                </c:pt>
                <c:pt idx="112">
                  <c:v>-0.02</c:v>
                </c:pt>
                <c:pt idx="113">
                  <c:v>-0.02</c:v>
                </c:pt>
                <c:pt idx="114">
                  <c:v>-0.02</c:v>
                </c:pt>
                <c:pt idx="115">
                  <c:v>-0.02</c:v>
                </c:pt>
                <c:pt idx="116">
                  <c:v>-0.02</c:v>
                </c:pt>
                <c:pt idx="117">
                  <c:v>-0.02</c:v>
                </c:pt>
                <c:pt idx="118">
                  <c:v>-0.02</c:v>
                </c:pt>
                <c:pt idx="119">
                  <c:v>-0.02</c:v>
                </c:pt>
                <c:pt idx="120">
                  <c:v>-0.02</c:v>
                </c:pt>
                <c:pt idx="121">
                  <c:v>-0.02</c:v>
                </c:pt>
                <c:pt idx="122">
                  <c:v>-0.02</c:v>
                </c:pt>
                <c:pt idx="123">
                  <c:v>-0.02</c:v>
                </c:pt>
                <c:pt idx="124">
                  <c:v>-0.02</c:v>
                </c:pt>
                <c:pt idx="125">
                  <c:v>-0.02</c:v>
                </c:pt>
                <c:pt idx="126">
                  <c:v>-0.02</c:v>
                </c:pt>
                <c:pt idx="127">
                  <c:v>-0.02</c:v>
                </c:pt>
                <c:pt idx="128">
                  <c:v>-0.02</c:v>
                </c:pt>
                <c:pt idx="129">
                  <c:v>-0.02</c:v>
                </c:pt>
                <c:pt idx="130">
                  <c:v>-0.02</c:v>
                </c:pt>
                <c:pt idx="131">
                  <c:v>-0.02</c:v>
                </c:pt>
                <c:pt idx="132">
                  <c:v>-0.02</c:v>
                </c:pt>
                <c:pt idx="133">
                  <c:v>-0.02</c:v>
                </c:pt>
                <c:pt idx="134">
                  <c:v>-0.02</c:v>
                </c:pt>
                <c:pt idx="135">
                  <c:v>-0.02</c:v>
                </c:pt>
                <c:pt idx="136">
                  <c:v>-0.02</c:v>
                </c:pt>
                <c:pt idx="137">
                  <c:v>-0.02</c:v>
                </c:pt>
                <c:pt idx="138">
                  <c:v>-0.02</c:v>
                </c:pt>
                <c:pt idx="139">
                  <c:v>-0.02</c:v>
                </c:pt>
                <c:pt idx="140">
                  <c:v>-0.02</c:v>
                </c:pt>
                <c:pt idx="141">
                  <c:v>-0.02</c:v>
                </c:pt>
                <c:pt idx="142">
                  <c:v>-0.03</c:v>
                </c:pt>
                <c:pt idx="143">
                  <c:v>0.39</c:v>
                </c:pt>
                <c:pt idx="144">
                  <c:v>0.82</c:v>
                </c:pt>
                <c:pt idx="145">
                  <c:v>1.2</c:v>
                </c:pt>
                <c:pt idx="146">
                  <c:v>1.55</c:v>
                </c:pt>
                <c:pt idx="147">
                  <c:v>1.87</c:v>
                </c:pt>
                <c:pt idx="148">
                  <c:v>2.15</c:v>
                </c:pt>
                <c:pt idx="149">
                  <c:v>2.4</c:v>
                </c:pt>
                <c:pt idx="150">
                  <c:v>2.64</c:v>
                </c:pt>
                <c:pt idx="151">
                  <c:v>2.85</c:v>
                </c:pt>
                <c:pt idx="152">
                  <c:v>3.04</c:v>
                </c:pt>
                <c:pt idx="153">
                  <c:v>3.22</c:v>
                </c:pt>
                <c:pt idx="154">
                  <c:v>3.37</c:v>
                </c:pt>
                <c:pt idx="155">
                  <c:v>3.52</c:v>
                </c:pt>
                <c:pt idx="156">
                  <c:v>3.65</c:v>
                </c:pt>
                <c:pt idx="157">
                  <c:v>3.77</c:v>
                </c:pt>
                <c:pt idx="158">
                  <c:v>3.88</c:v>
                </c:pt>
                <c:pt idx="159">
                  <c:v>3.97</c:v>
                </c:pt>
                <c:pt idx="160">
                  <c:v>4.07</c:v>
                </c:pt>
                <c:pt idx="161">
                  <c:v>4.1500000000000004</c:v>
                </c:pt>
                <c:pt idx="162">
                  <c:v>4.22</c:v>
                </c:pt>
                <c:pt idx="163">
                  <c:v>4.29</c:v>
                </c:pt>
                <c:pt idx="164">
                  <c:v>4.3499999999999996</c:v>
                </c:pt>
                <c:pt idx="165">
                  <c:v>4.41</c:v>
                </c:pt>
                <c:pt idx="166">
                  <c:v>4.46</c:v>
                </c:pt>
                <c:pt idx="167">
                  <c:v>4.51</c:v>
                </c:pt>
                <c:pt idx="168">
                  <c:v>4.55</c:v>
                </c:pt>
                <c:pt idx="169">
                  <c:v>4.59</c:v>
                </c:pt>
                <c:pt idx="170">
                  <c:v>4.62</c:v>
                </c:pt>
                <c:pt idx="171">
                  <c:v>4.66</c:v>
                </c:pt>
                <c:pt idx="172">
                  <c:v>4.6900000000000004</c:v>
                </c:pt>
                <c:pt idx="173">
                  <c:v>4.72</c:v>
                </c:pt>
                <c:pt idx="174">
                  <c:v>4.75</c:v>
                </c:pt>
                <c:pt idx="175">
                  <c:v>4.7699999999999996</c:v>
                </c:pt>
                <c:pt idx="176">
                  <c:v>4.79</c:v>
                </c:pt>
                <c:pt idx="177">
                  <c:v>4.8099999999999996</c:v>
                </c:pt>
                <c:pt idx="178">
                  <c:v>4.83</c:v>
                </c:pt>
                <c:pt idx="179">
                  <c:v>4.84</c:v>
                </c:pt>
                <c:pt idx="180">
                  <c:v>4.8600000000000003</c:v>
                </c:pt>
                <c:pt idx="181">
                  <c:v>4.87</c:v>
                </c:pt>
                <c:pt idx="182">
                  <c:v>4.8899999999999997</c:v>
                </c:pt>
                <c:pt idx="183">
                  <c:v>4.9000000000000004</c:v>
                </c:pt>
                <c:pt idx="184">
                  <c:v>4.91</c:v>
                </c:pt>
                <c:pt idx="185">
                  <c:v>4.92</c:v>
                </c:pt>
                <c:pt idx="186">
                  <c:v>4.93</c:v>
                </c:pt>
                <c:pt idx="187">
                  <c:v>4.9400000000000004</c:v>
                </c:pt>
                <c:pt idx="188">
                  <c:v>4.95</c:v>
                </c:pt>
                <c:pt idx="189">
                  <c:v>4.96</c:v>
                </c:pt>
                <c:pt idx="190">
                  <c:v>4.97</c:v>
                </c:pt>
                <c:pt idx="191">
                  <c:v>4.97</c:v>
                </c:pt>
                <c:pt idx="192">
                  <c:v>4.9800000000000004</c:v>
                </c:pt>
                <c:pt idx="193">
                  <c:v>4.9800000000000004</c:v>
                </c:pt>
                <c:pt idx="194">
                  <c:v>4.99</c:v>
                </c:pt>
                <c:pt idx="195">
                  <c:v>4.99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5.01</c:v>
                </c:pt>
                <c:pt idx="200">
                  <c:v>5.01</c:v>
                </c:pt>
                <c:pt idx="201">
                  <c:v>5.01</c:v>
                </c:pt>
                <c:pt idx="202">
                  <c:v>5.0199999999999996</c:v>
                </c:pt>
                <c:pt idx="203">
                  <c:v>5.0199999999999996</c:v>
                </c:pt>
                <c:pt idx="204">
                  <c:v>5.0199999999999996</c:v>
                </c:pt>
                <c:pt idx="205">
                  <c:v>5.0199999999999996</c:v>
                </c:pt>
                <c:pt idx="206">
                  <c:v>5.03</c:v>
                </c:pt>
                <c:pt idx="207">
                  <c:v>5.03</c:v>
                </c:pt>
                <c:pt idx="208">
                  <c:v>5.03</c:v>
                </c:pt>
                <c:pt idx="209">
                  <c:v>5.03</c:v>
                </c:pt>
                <c:pt idx="210">
                  <c:v>5.03</c:v>
                </c:pt>
                <c:pt idx="211">
                  <c:v>5.04</c:v>
                </c:pt>
                <c:pt idx="212">
                  <c:v>5.04</c:v>
                </c:pt>
                <c:pt idx="213">
                  <c:v>5.04</c:v>
                </c:pt>
                <c:pt idx="214">
                  <c:v>5.04</c:v>
                </c:pt>
                <c:pt idx="215">
                  <c:v>5.04</c:v>
                </c:pt>
                <c:pt idx="216">
                  <c:v>5.04</c:v>
                </c:pt>
                <c:pt idx="217">
                  <c:v>5.04</c:v>
                </c:pt>
                <c:pt idx="218">
                  <c:v>5.04</c:v>
                </c:pt>
                <c:pt idx="219">
                  <c:v>5.04</c:v>
                </c:pt>
                <c:pt idx="220">
                  <c:v>5.04</c:v>
                </c:pt>
                <c:pt idx="221">
                  <c:v>5.05</c:v>
                </c:pt>
                <c:pt idx="222">
                  <c:v>5.05</c:v>
                </c:pt>
                <c:pt idx="223">
                  <c:v>5.05</c:v>
                </c:pt>
                <c:pt idx="224">
                  <c:v>5.05</c:v>
                </c:pt>
                <c:pt idx="225">
                  <c:v>5.05</c:v>
                </c:pt>
                <c:pt idx="226">
                  <c:v>5.05</c:v>
                </c:pt>
                <c:pt idx="227">
                  <c:v>5.05</c:v>
                </c:pt>
                <c:pt idx="228">
                  <c:v>5.05</c:v>
                </c:pt>
                <c:pt idx="229">
                  <c:v>5.05</c:v>
                </c:pt>
                <c:pt idx="230">
                  <c:v>5.05</c:v>
                </c:pt>
                <c:pt idx="231">
                  <c:v>5.05</c:v>
                </c:pt>
                <c:pt idx="232">
                  <c:v>5.05</c:v>
                </c:pt>
                <c:pt idx="233">
                  <c:v>5.05</c:v>
                </c:pt>
                <c:pt idx="234">
                  <c:v>5.05</c:v>
                </c:pt>
                <c:pt idx="235">
                  <c:v>5.05</c:v>
                </c:pt>
                <c:pt idx="236">
                  <c:v>5.05</c:v>
                </c:pt>
                <c:pt idx="237">
                  <c:v>5.05</c:v>
                </c:pt>
                <c:pt idx="238">
                  <c:v>5.05</c:v>
                </c:pt>
                <c:pt idx="239">
                  <c:v>5.05</c:v>
                </c:pt>
                <c:pt idx="240">
                  <c:v>5.05</c:v>
                </c:pt>
                <c:pt idx="241">
                  <c:v>5.0599999999999996</c:v>
                </c:pt>
                <c:pt idx="242">
                  <c:v>5.0599999999999996</c:v>
                </c:pt>
                <c:pt idx="243">
                  <c:v>5.0599999999999996</c:v>
                </c:pt>
                <c:pt idx="244">
                  <c:v>5.0599999999999996</c:v>
                </c:pt>
                <c:pt idx="245">
                  <c:v>5.0599999999999996</c:v>
                </c:pt>
                <c:pt idx="246">
                  <c:v>5.0599999999999996</c:v>
                </c:pt>
                <c:pt idx="247">
                  <c:v>5.0599999999999996</c:v>
                </c:pt>
                <c:pt idx="248">
                  <c:v>5.0599999999999996</c:v>
                </c:pt>
                <c:pt idx="249">
                  <c:v>5.0599999999999996</c:v>
                </c:pt>
                <c:pt idx="250">
                  <c:v>5.0599999999999996</c:v>
                </c:pt>
                <c:pt idx="251">
                  <c:v>5.0599999999999996</c:v>
                </c:pt>
                <c:pt idx="252">
                  <c:v>5.0599999999999996</c:v>
                </c:pt>
                <c:pt idx="253">
                  <c:v>5.0599999999999996</c:v>
                </c:pt>
                <c:pt idx="254">
                  <c:v>5.0599999999999996</c:v>
                </c:pt>
                <c:pt idx="255">
                  <c:v>5.0599999999999996</c:v>
                </c:pt>
                <c:pt idx="256">
                  <c:v>5.0599999999999996</c:v>
                </c:pt>
                <c:pt idx="257">
                  <c:v>5.0599999999999996</c:v>
                </c:pt>
                <c:pt idx="258">
                  <c:v>5.0599999999999996</c:v>
                </c:pt>
                <c:pt idx="259">
                  <c:v>5.0599999999999996</c:v>
                </c:pt>
                <c:pt idx="260">
                  <c:v>5.0599999999999996</c:v>
                </c:pt>
                <c:pt idx="261">
                  <c:v>5.0599999999999996</c:v>
                </c:pt>
                <c:pt idx="262">
                  <c:v>5.0599999999999996</c:v>
                </c:pt>
                <c:pt idx="263">
                  <c:v>5.0599999999999996</c:v>
                </c:pt>
                <c:pt idx="264">
                  <c:v>5.0599999999999996</c:v>
                </c:pt>
                <c:pt idx="265">
                  <c:v>5.0599999999999996</c:v>
                </c:pt>
                <c:pt idx="266">
                  <c:v>5.0599999999999996</c:v>
                </c:pt>
                <c:pt idx="267">
                  <c:v>5.0599999999999996</c:v>
                </c:pt>
                <c:pt idx="268">
                  <c:v>5.0599999999999996</c:v>
                </c:pt>
                <c:pt idx="269">
                  <c:v>5.0599999999999996</c:v>
                </c:pt>
                <c:pt idx="270">
                  <c:v>5.0599999999999996</c:v>
                </c:pt>
                <c:pt idx="271">
                  <c:v>5.0599999999999996</c:v>
                </c:pt>
                <c:pt idx="272">
                  <c:v>5.0599999999999996</c:v>
                </c:pt>
                <c:pt idx="273">
                  <c:v>5.0599999999999996</c:v>
                </c:pt>
                <c:pt idx="274">
                  <c:v>5.0599999999999996</c:v>
                </c:pt>
                <c:pt idx="275">
                  <c:v>5.0599999999999996</c:v>
                </c:pt>
                <c:pt idx="276">
                  <c:v>5.0599999999999996</c:v>
                </c:pt>
                <c:pt idx="277">
                  <c:v>5.0599999999999996</c:v>
                </c:pt>
                <c:pt idx="278">
                  <c:v>5.0599999999999996</c:v>
                </c:pt>
                <c:pt idx="279">
                  <c:v>5.0599999999999996</c:v>
                </c:pt>
                <c:pt idx="280">
                  <c:v>5.0599999999999996</c:v>
                </c:pt>
                <c:pt idx="281">
                  <c:v>5.0599999999999996</c:v>
                </c:pt>
                <c:pt idx="282">
                  <c:v>5.0599999999999996</c:v>
                </c:pt>
                <c:pt idx="283">
                  <c:v>5.0599999999999996</c:v>
                </c:pt>
                <c:pt idx="284">
                  <c:v>5.0599999999999996</c:v>
                </c:pt>
                <c:pt idx="285">
                  <c:v>5.0599999999999996</c:v>
                </c:pt>
                <c:pt idx="286">
                  <c:v>5.0599999999999996</c:v>
                </c:pt>
                <c:pt idx="287">
                  <c:v>5.0599999999999996</c:v>
                </c:pt>
                <c:pt idx="288">
                  <c:v>5.0599999999999996</c:v>
                </c:pt>
                <c:pt idx="289">
                  <c:v>5.0599999999999996</c:v>
                </c:pt>
                <c:pt idx="290">
                  <c:v>5.0599999999999996</c:v>
                </c:pt>
                <c:pt idx="291">
                  <c:v>5.0599999999999996</c:v>
                </c:pt>
                <c:pt idx="292">
                  <c:v>5.0599999999999996</c:v>
                </c:pt>
                <c:pt idx="293">
                  <c:v>5.0599999999999996</c:v>
                </c:pt>
                <c:pt idx="294">
                  <c:v>5.0599999999999996</c:v>
                </c:pt>
                <c:pt idx="295">
                  <c:v>5.0599999999999996</c:v>
                </c:pt>
                <c:pt idx="296">
                  <c:v>5.0599999999999996</c:v>
                </c:pt>
                <c:pt idx="297">
                  <c:v>5.0599999999999996</c:v>
                </c:pt>
                <c:pt idx="298">
                  <c:v>5.0599999999999996</c:v>
                </c:pt>
                <c:pt idx="299">
                  <c:v>5.0599999999999996</c:v>
                </c:pt>
                <c:pt idx="300">
                  <c:v>5.0599999999999996</c:v>
                </c:pt>
                <c:pt idx="301">
                  <c:v>5.0599999999999996</c:v>
                </c:pt>
                <c:pt idx="302">
                  <c:v>5.0599999999999996</c:v>
                </c:pt>
                <c:pt idx="303">
                  <c:v>5.0599999999999996</c:v>
                </c:pt>
                <c:pt idx="304">
                  <c:v>5.0599999999999996</c:v>
                </c:pt>
                <c:pt idx="305">
                  <c:v>5.0599999999999996</c:v>
                </c:pt>
                <c:pt idx="306">
                  <c:v>5.0599999999999996</c:v>
                </c:pt>
                <c:pt idx="307">
                  <c:v>5.0599999999999996</c:v>
                </c:pt>
                <c:pt idx="308">
                  <c:v>5.0599999999999996</c:v>
                </c:pt>
                <c:pt idx="309">
                  <c:v>5.0599999999999996</c:v>
                </c:pt>
                <c:pt idx="310">
                  <c:v>5.0599999999999996</c:v>
                </c:pt>
                <c:pt idx="311">
                  <c:v>5.0599999999999996</c:v>
                </c:pt>
                <c:pt idx="312">
                  <c:v>5.0599999999999996</c:v>
                </c:pt>
                <c:pt idx="313">
                  <c:v>5.0599999999999996</c:v>
                </c:pt>
                <c:pt idx="314">
                  <c:v>5.0599999999999996</c:v>
                </c:pt>
                <c:pt idx="315">
                  <c:v>5.0599999999999996</c:v>
                </c:pt>
                <c:pt idx="316">
                  <c:v>5.0599999999999996</c:v>
                </c:pt>
                <c:pt idx="317">
                  <c:v>5.0599999999999996</c:v>
                </c:pt>
                <c:pt idx="318">
                  <c:v>5.0599999999999996</c:v>
                </c:pt>
                <c:pt idx="319">
                  <c:v>5.0599999999999996</c:v>
                </c:pt>
                <c:pt idx="320">
                  <c:v>5.0599999999999996</c:v>
                </c:pt>
                <c:pt idx="321">
                  <c:v>5.0599999999999996</c:v>
                </c:pt>
                <c:pt idx="322">
                  <c:v>5.0599999999999996</c:v>
                </c:pt>
                <c:pt idx="323">
                  <c:v>5.0599999999999996</c:v>
                </c:pt>
                <c:pt idx="324">
                  <c:v>5.0599999999999996</c:v>
                </c:pt>
                <c:pt idx="325">
                  <c:v>5.0599999999999996</c:v>
                </c:pt>
                <c:pt idx="326">
                  <c:v>5.0599999999999996</c:v>
                </c:pt>
                <c:pt idx="327">
                  <c:v>5.0599999999999996</c:v>
                </c:pt>
                <c:pt idx="328">
                  <c:v>5.0599999999999996</c:v>
                </c:pt>
                <c:pt idx="329">
                  <c:v>5.0599999999999996</c:v>
                </c:pt>
                <c:pt idx="330">
                  <c:v>5.0599999999999996</c:v>
                </c:pt>
                <c:pt idx="331">
                  <c:v>5.0599999999999996</c:v>
                </c:pt>
                <c:pt idx="332">
                  <c:v>5.0599999999999996</c:v>
                </c:pt>
                <c:pt idx="333">
                  <c:v>5.0599999999999996</c:v>
                </c:pt>
                <c:pt idx="334">
                  <c:v>5.0599999999999996</c:v>
                </c:pt>
                <c:pt idx="335">
                  <c:v>5.0599999999999996</c:v>
                </c:pt>
                <c:pt idx="336">
                  <c:v>5.0599999999999996</c:v>
                </c:pt>
                <c:pt idx="337">
                  <c:v>5.0599999999999996</c:v>
                </c:pt>
                <c:pt idx="338">
                  <c:v>5.0599999999999996</c:v>
                </c:pt>
                <c:pt idx="339">
                  <c:v>5.0599999999999996</c:v>
                </c:pt>
                <c:pt idx="340">
                  <c:v>5.0599999999999996</c:v>
                </c:pt>
                <c:pt idx="341">
                  <c:v>5.0599999999999996</c:v>
                </c:pt>
                <c:pt idx="342">
                  <c:v>5.0599999999999996</c:v>
                </c:pt>
                <c:pt idx="343">
                  <c:v>5.0599999999999996</c:v>
                </c:pt>
                <c:pt idx="344">
                  <c:v>5.0599999999999996</c:v>
                </c:pt>
                <c:pt idx="345">
                  <c:v>5.0599999999999996</c:v>
                </c:pt>
                <c:pt idx="346">
                  <c:v>5.0599999999999996</c:v>
                </c:pt>
                <c:pt idx="347">
                  <c:v>5.0599999999999996</c:v>
                </c:pt>
                <c:pt idx="348">
                  <c:v>5.0599999999999996</c:v>
                </c:pt>
                <c:pt idx="349">
                  <c:v>5.0599999999999996</c:v>
                </c:pt>
                <c:pt idx="350">
                  <c:v>5.0599999999999996</c:v>
                </c:pt>
                <c:pt idx="351">
                  <c:v>5.0599999999999996</c:v>
                </c:pt>
                <c:pt idx="352">
                  <c:v>5.0599999999999996</c:v>
                </c:pt>
                <c:pt idx="353">
                  <c:v>5.0599999999999996</c:v>
                </c:pt>
                <c:pt idx="354">
                  <c:v>5.0599999999999996</c:v>
                </c:pt>
                <c:pt idx="355">
                  <c:v>5.0599999999999996</c:v>
                </c:pt>
                <c:pt idx="356">
                  <c:v>5.0599999999999996</c:v>
                </c:pt>
                <c:pt idx="357">
                  <c:v>5.0599999999999996</c:v>
                </c:pt>
                <c:pt idx="358">
                  <c:v>5.0599999999999996</c:v>
                </c:pt>
                <c:pt idx="359">
                  <c:v>5.0599999999999996</c:v>
                </c:pt>
                <c:pt idx="360">
                  <c:v>5.0599999999999996</c:v>
                </c:pt>
                <c:pt idx="361">
                  <c:v>5.0599999999999996</c:v>
                </c:pt>
                <c:pt idx="362">
                  <c:v>5.0599999999999996</c:v>
                </c:pt>
                <c:pt idx="363">
                  <c:v>5.0599999999999996</c:v>
                </c:pt>
                <c:pt idx="364">
                  <c:v>5.0599999999999996</c:v>
                </c:pt>
                <c:pt idx="365">
                  <c:v>5.0599999999999996</c:v>
                </c:pt>
                <c:pt idx="366">
                  <c:v>5.0599999999999996</c:v>
                </c:pt>
                <c:pt idx="367">
                  <c:v>5.0599999999999996</c:v>
                </c:pt>
                <c:pt idx="368">
                  <c:v>5.0599999999999996</c:v>
                </c:pt>
                <c:pt idx="369">
                  <c:v>5.0599999999999996</c:v>
                </c:pt>
                <c:pt idx="370">
                  <c:v>5.0599999999999996</c:v>
                </c:pt>
                <c:pt idx="371">
                  <c:v>5.0599999999999996</c:v>
                </c:pt>
                <c:pt idx="372">
                  <c:v>5.0599999999999996</c:v>
                </c:pt>
                <c:pt idx="373">
                  <c:v>5.0599999999999996</c:v>
                </c:pt>
                <c:pt idx="374">
                  <c:v>5.0599999999999996</c:v>
                </c:pt>
                <c:pt idx="375">
                  <c:v>5.0599999999999996</c:v>
                </c:pt>
                <c:pt idx="376">
                  <c:v>5.07</c:v>
                </c:pt>
                <c:pt idx="377">
                  <c:v>5.0599999999999996</c:v>
                </c:pt>
                <c:pt idx="378">
                  <c:v>5.0599999999999996</c:v>
                </c:pt>
                <c:pt idx="379">
                  <c:v>5.0599999999999996</c:v>
                </c:pt>
                <c:pt idx="380">
                  <c:v>5.0599999999999996</c:v>
                </c:pt>
                <c:pt idx="381">
                  <c:v>5.07</c:v>
                </c:pt>
                <c:pt idx="382">
                  <c:v>5.0599999999999996</c:v>
                </c:pt>
                <c:pt idx="383">
                  <c:v>5.0599999999999996</c:v>
                </c:pt>
                <c:pt idx="384">
                  <c:v>5.07</c:v>
                </c:pt>
                <c:pt idx="385">
                  <c:v>5.0599999999999996</c:v>
                </c:pt>
                <c:pt idx="386">
                  <c:v>5.0599999999999996</c:v>
                </c:pt>
                <c:pt idx="387">
                  <c:v>5.0599999999999996</c:v>
                </c:pt>
                <c:pt idx="388">
                  <c:v>5.0599999999999996</c:v>
                </c:pt>
                <c:pt idx="389">
                  <c:v>5.0599999999999996</c:v>
                </c:pt>
                <c:pt idx="390">
                  <c:v>5.0599999999999996</c:v>
                </c:pt>
                <c:pt idx="391">
                  <c:v>5.0599999999999996</c:v>
                </c:pt>
                <c:pt idx="392">
                  <c:v>5.0599999999999996</c:v>
                </c:pt>
                <c:pt idx="393">
                  <c:v>5.0599999999999996</c:v>
                </c:pt>
                <c:pt idx="394">
                  <c:v>5.0599999999999996</c:v>
                </c:pt>
                <c:pt idx="395">
                  <c:v>5.0599999999999996</c:v>
                </c:pt>
                <c:pt idx="396">
                  <c:v>5.0599999999999996</c:v>
                </c:pt>
                <c:pt idx="397">
                  <c:v>5.0599999999999996</c:v>
                </c:pt>
                <c:pt idx="398">
                  <c:v>5.0599999999999996</c:v>
                </c:pt>
                <c:pt idx="399">
                  <c:v>5.0599999999999996</c:v>
                </c:pt>
                <c:pt idx="400">
                  <c:v>5.0599999999999996</c:v>
                </c:pt>
                <c:pt idx="401">
                  <c:v>5.0599999999999996</c:v>
                </c:pt>
                <c:pt idx="402">
                  <c:v>5.0599999999999996</c:v>
                </c:pt>
                <c:pt idx="403">
                  <c:v>5.0599999999999996</c:v>
                </c:pt>
                <c:pt idx="404">
                  <c:v>5.0599999999999996</c:v>
                </c:pt>
                <c:pt idx="405">
                  <c:v>5.0599999999999996</c:v>
                </c:pt>
                <c:pt idx="406">
                  <c:v>5.0599999999999996</c:v>
                </c:pt>
                <c:pt idx="407">
                  <c:v>5.0599999999999996</c:v>
                </c:pt>
                <c:pt idx="408">
                  <c:v>5.0599999999999996</c:v>
                </c:pt>
                <c:pt idx="409">
                  <c:v>5.0599999999999996</c:v>
                </c:pt>
                <c:pt idx="410">
                  <c:v>5.0599999999999996</c:v>
                </c:pt>
                <c:pt idx="411">
                  <c:v>5.0599999999999996</c:v>
                </c:pt>
                <c:pt idx="412">
                  <c:v>5.0599999999999996</c:v>
                </c:pt>
                <c:pt idx="413">
                  <c:v>5.0599999999999996</c:v>
                </c:pt>
                <c:pt idx="414">
                  <c:v>5.0599999999999996</c:v>
                </c:pt>
                <c:pt idx="415">
                  <c:v>5.0599999999999996</c:v>
                </c:pt>
                <c:pt idx="416">
                  <c:v>5.0599999999999996</c:v>
                </c:pt>
                <c:pt idx="417">
                  <c:v>5.0599999999999996</c:v>
                </c:pt>
                <c:pt idx="418">
                  <c:v>5.0599999999999996</c:v>
                </c:pt>
                <c:pt idx="419">
                  <c:v>5.0599999999999996</c:v>
                </c:pt>
                <c:pt idx="420">
                  <c:v>5.0599999999999996</c:v>
                </c:pt>
                <c:pt idx="421">
                  <c:v>5.0599999999999996</c:v>
                </c:pt>
                <c:pt idx="422">
                  <c:v>5.0599999999999996</c:v>
                </c:pt>
                <c:pt idx="423">
                  <c:v>5.0599999999999996</c:v>
                </c:pt>
                <c:pt idx="424">
                  <c:v>5.0599999999999996</c:v>
                </c:pt>
                <c:pt idx="425">
                  <c:v>5.07</c:v>
                </c:pt>
                <c:pt idx="426">
                  <c:v>5.07</c:v>
                </c:pt>
                <c:pt idx="427">
                  <c:v>5.0599999999999996</c:v>
                </c:pt>
                <c:pt idx="428">
                  <c:v>5.0599999999999996</c:v>
                </c:pt>
                <c:pt idx="429">
                  <c:v>5.0599999999999996</c:v>
                </c:pt>
                <c:pt idx="430">
                  <c:v>5.07</c:v>
                </c:pt>
                <c:pt idx="431">
                  <c:v>5.0599999999999996</c:v>
                </c:pt>
                <c:pt idx="432">
                  <c:v>5.0599999999999996</c:v>
                </c:pt>
                <c:pt idx="433">
                  <c:v>5.07</c:v>
                </c:pt>
                <c:pt idx="434">
                  <c:v>5.0599999999999996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DF06-45B3-A287-D4FA82D8A9D8}"/>
            </c:ext>
          </c:extLst>
        </c:ser>
        <c:dLbls/>
        <c:axId val="56228096"/>
        <c:axId val="100413824"/>
      </c:scatterChart>
      <c:valAx>
        <c:axId val="562280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13824"/>
        <c:crosses val="autoZero"/>
        <c:crossBetween val="midCat"/>
      </c:valAx>
      <c:valAx>
        <c:axId val="10041382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Voltage</a:t>
                </a:r>
                <a:r>
                  <a:rPr lang="en-GB" baseline="0"/>
                  <a:t> /V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28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Discharging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Discharging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Sheet1!$F$8:$F$2900</c:f>
              <c:numCache>
                <c:formatCode>General</c:formatCode>
                <c:ptCount val="2893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</c:numCache>
            </c:numRef>
          </c:xVal>
          <c:yVal>
            <c:numRef>
              <c:f>Sheet1!$E$8:$E$2800</c:f>
              <c:numCache>
                <c:formatCode>General</c:formatCode>
                <c:ptCount val="2793"/>
                <c:pt idx="0">
                  <c:v>5.04</c:v>
                </c:pt>
                <c:pt idx="1">
                  <c:v>5.04</c:v>
                </c:pt>
                <c:pt idx="2">
                  <c:v>5.04</c:v>
                </c:pt>
                <c:pt idx="3">
                  <c:v>5.04</c:v>
                </c:pt>
                <c:pt idx="4">
                  <c:v>5.04</c:v>
                </c:pt>
                <c:pt idx="5">
                  <c:v>5.04</c:v>
                </c:pt>
                <c:pt idx="6">
                  <c:v>5.04</c:v>
                </c:pt>
                <c:pt idx="7">
                  <c:v>5.04</c:v>
                </c:pt>
                <c:pt idx="8">
                  <c:v>5.04</c:v>
                </c:pt>
                <c:pt idx="9">
                  <c:v>5.04</c:v>
                </c:pt>
                <c:pt idx="10">
                  <c:v>5.04</c:v>
                </c:pt>
                <c:pt idx="11">
                  <c:v>5.04</c:v>
                </c:pt>
                <c:pt idx="12">
                  <c:v>5.04</c:v>
                </c:pt>
                <c:pt idx="13">
                  <c:v>5.04</c:v>
                </c:pt>
                <c:pt idx="14">
                  <c:v>5.04</c:v>
                </c:pt>
                <c:pt idx="15">
                  <c:v>5.04</c:v>
                </c:pt>
                <c:pt idx="16">
                  <c:v>5.04</c:v>
                </c:pt>
                <c:pt idx="17">
                  <c:v>5.04</c:v>
                </c:pt>
                <c:pt idx="18">
                  <c:v>5.04</c:v>
                </c:pt>
                <c:pt idx="19">
                  <c:v>5.04</c:v>
                </c:pt>
                <c:pt idx="20">
                  <c:v>5.04</c:v>
                </c:pt>
                <c:pt idx="21">
                  <c:v>5.04</c:v>
                </c:pt>
                <c:pt idx="22">
                  <c:v>5.04</c:v>
                </c:pt>
                <c:pt idx="23">
                  <c:v>5.04</c:v>
                </c:pt>
                <c:pt idx="24">
                  <c:v>5.04</c:v>
                </c:pt>
                <c:pt idx="25">
                  <c:v>5.04</c:v>
                </c:pt>
                <c:pt idx="26">
                  <c:v>5.04</c:v>
                </c:pt>
                <c:pt idx="27">
                  <c:v>5.04</c:v>
                </c:pt>
                <c:pt idx="28">
                  <c:v>5.04</c:v>
                </c:pt>
                <c:pt idx="29">
                  <c:v>5.04</c:v>
                </c:pt>
                <c:pt idx="30">
                  <c:v>5.03</c:v>
                </c:pt>
                <c:pt idx="31">
                  <c:v>5.03</c:v>
                </c:pt>
                <c:pt idx="32">
                  <c:v>5.03</c:v>
                </c:pt>
                <c:pt idx="33">
                  <c:v>5.03</c:v>
                </c:pt>
                <c:pt idx="34">
                  <c:v>5.03</c:v>
                </c:pt>
                <c:pt idx="35">
                  <c:v>5.03</c:v>
                </c:pt>
                <c:pt idx="36">
                  <c:v>5.03</c:v>
                </c:pt>
                <c:pt idx="37">
                  <c:v>5.03</c:v>
                </c:pt>
                <c:pt idx="38">
                  <c:v>5.03</c:v>
                </c:pt>
                <c:pt idx="39">
                  <c:v>5.03</c:v>
                </c:pt>
                <c:pt idx="40">
                  <c:v>5.03</c:v>
                </c:pt>
                <c:pt idx="41">
                  <c:v>5.03</c:v>
                </c:pt>
                <c:pt idx="42">
                  <c:v>5.03</c:v>
                </c:pt>
                <c:pt idx="43">
                  <c:v>5.03</c:v>
                </c:pt>
                <c:pt idx="44">
                  <c:v>5.03</c:v>
                </c:pt>
                <c:pt idx="45">
                  <c:v>5.03</c:v>
                </c:pt>
                <c:pt idx="46">
                  <c:v>5.03</c:v>
                </c:pt>
                <c:pt idx="47">
                  <c:v>5.03</c:v>
                </c:pt>
                <c:pt idx="48">
                  <c:v>5.03</c:v>
                </c:pt>
                <c:pt idx="49">
                  <c:v>5.03</c:v>
                </c:pt>
                <c:pt idx="50">
                  <c:v>5.03</c:v>
                </c:pt>
                <c:pt idx="51">
                  <c:v>5.03</c:v>
                </c:pt>
                <c:pt idx="52">
                  <c:v>5.03</c:v>
                </c:pt>
                <c:pt idx="53">
                  <c:v>5.03</c:v>
                </c:pt>
                <c:pt idx="54">
                  <c:v>5.03</c:v>
                </c:pt>
                <c:pt idx="55">
                  <c:v>5.03</c:v>
                </c:pt>
                <c:pt idx="56">
                  <c:v>5.03</c:v>
                </c:pt>
                <c:pt idx="57">
                  <c:v>5.03</c:v>
                </c:pt>
                <c:pt idx="58">
                  <c:v>5.03</c:v>
                </c:pt>
                <c:pt idx="59">
                  <c:v>5.03</c:v>
                </c:pt>
                <c:pt idx="60">
                  <c:v>5.03</c:v>
                </c:pt>
                <c:pt idx="61">
                  <c:v>5.03</c:v>
                </c:pt>
                <c:pt idx="62">
                  <c:v>5.0199999999999996</c:v>
                </c:pt>
                <c:pt idx="63">
                  <c:v>5.03</c:v>
                </c:pt>
                <c:pt idx="64">
                  <c:v>5.03</c:v>
                </c:pt>
                <c:pt idx="65">
                  <c:v>5.03</c:v>
                </c:pt>
                <c:pt idx="66">
                  <c:v>5.0199999999999996</c:v>
                </c:pt>
                <c:pt idx="67">
                  <c:v>5.0199999999999996</c:v>
                </c:pt>
                <c:pt idx="68">
                  <c:v>5.0199999999999996</c:v>
                </c:pt>
                <c:pt idx="69">
                  <c:v>5.0199999999999996</c:v>
                </c:pt>
                <c:pt idx="70">
                  <c:v>5.0199999999999996</c:v>
                </c:pt>
                <c:pt idx="71">
                  <c:v>5.0199999999999996</c:v>
                </c:pt>
                <c:pt idx="72">
                  <c:v>5.0199999999999996</c:v>
                </c:pt>
                <c:pt idx="73">
                  <c:v>5.0199999999999996</c:v>
                </c:pt>
                <c:pt idx="74">
                  <c:v>5.0199999999999996</c:v>
                </c:pt>
                <c:pt idx="75">
                  <c:v>5.0199999999999996</c:v>
                </c:pt>
                <c:pt idx="76">
                  <c:v>5.0199999999999996</c:v>
                </c:pt>
                <c:pt idx="77">
                  <c:v>5.0199999999999996</c:v>
                </c:pt>
                <c:pt idx="78">
                  <c:v>5.0199999999999996</c:v>
                </c:pt>
                <c:pt idx="79">
                  <c:v>5.0199999999999996</c:v>
                </c:pt>
                <c:pt idx="80">
                  <c:v>5.0199999999999996</c:v>
                </c:pt>
                <c:pt idx="81">
                  <c:v>5.0199999999999996</c:v>
                </c:pt>
                <c:pt idx="82">
                  <c:v>5.0199999999999996</c:v>
                </c:pt>
                <c:pt idx="83">
                  <c:v>5.0199999999999996</c:v>
                </c:pt>
                <c:pt idx="84">
                  <c:v>5.0199999999999996</c:v>
                </c:pt>
                <c:pt idx="85">
                  <c:v>5.0199999999999996</c:v>
                </c:pt>
                <c:pt idx="86">
                  <c:v>5.0199999999999996</c:v>
                </c:pt>
                <c:pt idx="87">
                  <c:v>5.0199999999999996</c:v>
                </c:pt>
                <c:pt idx="88">
                  <c:v>5.0199999999999996</c:v>
                </c:pt>
                <c:pt idx="89">
                  <c:v>5.0199999999999996</c:v>
                </c:pt>
                <c:pt idx="90">
                  <c:v>5.0199999999999996</c:v>
                </c:pt>
                <c:pt idx="91">
                  <c:v>5.0199999999999996</c:v>
                </c:pt>
                <c:pt idx="92">
                  <c:v>5.0199999999999996</c:v>
                </c:pt>
                <c:pt idx="93">
                  <c:v>5.0199999999999996</c:v>
                </c:pt>
                <c:pt idx="94">
                  <c:v>5.0199999999999996</c:v>
                </c:pt>
                <c:pt idx="95">
                  <c:v>5.0199999999999996</c:v>
                </c:pt>
                <c:pt idx="96">
                  <c:v>5.0199999999999996</c:v>
                </c:pt>
                <c:pt idx="97">
                  <c:v>5.0199999999999996</c:v>
                </c:pt>
                <c:pt idx="98">
                  <c:v>5.0199999999999996</c:v>
                </c:pt>
                <c:pt idx="99">
                  <c:v>5.0199999999999996</c:v>
                </c:pt>
                <c:pt idx="100">
                  <c:v>5.0199999999999996</c:v>
                </c:pt>
                <c:pt idx="101">
                  <c:v>5.0199999999999996</c:v>
                </c:pt>
                <c:pt idx="102">
                  <c:v>5.0199999999999996</c:v>
                </c:pt>
                <c:pt idx="103">
                  <c:v>5.0199999999999996</c:v>
                </c:pt>
                <c:pt idx="104">
                  <c:v>5.0199999999999996</c:v>
                </c:pt>
                <c:pt idx="105">
                  <c:v>5.0199999999999996</c:v>
                </c:pt>
                <c:pt idx="106">
                  <c:v>5.0199999999999996</c:v>
                </c:pt>
                <c:pt idx="107">
                  <c:v>5.0199999999999996</c:v>
                </c:pt>
                <c:pt idx="108">
                  <c:v>5.0199999999999996</c:v>
                </c:pt>
                <c:pt idx="109">
                  <c:v>5.0199999999999996</c:v>
                </c:pt>
                <c:pt idx="110">
                  <c:v>5.01</c:v>
                </c:pt>
                <c:pt idx="111">
                  <c:v>4.83</c:v>
                </c:pt>
                <c:pt idx="112">
                  <c:v>4.38</c:v>
                </c:pt>
                <c:pt idx="113">
                  <c:v>3.95</c:v>
                </c:pt>
                <c:pt idx="114">
                  <c:v>3.58</c:v>
                </c:pt>
                <c:pt idx="115">
                  <c:v>3.24</c:v>
                </c:pt>
                <c:pt idx="116">
                  <c:v>2.94</c:v>
                </c:pt>
                <c:pt idx="117">
                  <c:v>2.66</c:v>
                </c:pt>
                <c:pt idx="118">
                  <c:v>2.41</c:v>
                </c:pt>
                <c:pt idx="119">
                  <c:v>2.19</c:v>
                </c:pt>
                <c:pt idx="120">
                  <c:v>1.99</c:v>
                </c:pt>
                <c:pt idx="121">
                  <c:v>1.8</c:v>
                </c:pt>
                <c:pt idx="122">
                  <c:v>1.64</c:v>
                </c:pt>
                <c:pt idx="123">
                  <c:v>1.48</c:v>
                </c:pt>
                <c:pt idx="124">
                  <c:v>1.35</c:v>
                </c:pt>
                <c:pt idx="125">
                  <c:v>1.23</c:v>
                </c:pt>
                <c:pt idx="126">
                  <c:v>1.1100000000000001</c:v>
                </c:pt>
                <c:pt idx="127">
                  <c:v>1.01</c:v>
                </c:pt>
                <c:pt idx="128">
                  <c:v>0.92</c:v>
                </c:pt>
                <c:pt idx="129">
                  <c:v>0.83</c:v>
                </c:pt>
                <c:pt idx="130">
                  <c:v>0.76</c:v>
                </c:pt>
                <c:pt idx="131">
                  <c:v>0.69</c:v>
                </c:pt>
                <c:pt idx="132">
                  <c:v>0.63</c:v>
                </c:pt>
                <c:pt idx="133">
                  <c:v>0.56999999999999995</c:v>
                </c:pt>
                <c:pt idx="134">
                  <c:v>0.52</c:v>
                </c:pt>
                <c:pt idx="135">
                  <c:v>0.47</c:v>
                </c:pt>
                <c:pt idx="136">
                  <c:v>0.43</c:v>
                </c:pt>
                <c:pt idx="137">
                  <c:v>0.39</c:v>
                </c:pt>
                <c:pt idx="138">
                  <c:v>0.36</c:v>
                </c:pt>
                <c:pt idx="139">
                  <c:v>0.32</c:v>
                </c:pt>
                <c:pt idx="140">
                  <c:v>0.3</c:v>
                </c:pt>
                <c:pt idx="141">
                  <c:v>0.27</c:v>
                </c:pt>
                <c:pt idx="142">
                  <c:v>0.24</c:v>
                </c:pt>
                <c:pt idx="143">
                  <c:v>0.22</c:v>
                </c:pt>
                <c:pt idx="144">
                  <c:v>0.2</c:v>
                </c:pt>
                <c:pt idx="145">
                  <c:v>0.18</c:v>
                </c:pt>
                <c:pt idx="146">
                  <c:v>0.17</c:v>
                </c:pt>
                <c:pt idx="147">
                  <c:v>0.15</c:v>
                </c:pt>
                <c:pt idx="148">
                  <c:v>0.14000000000000001</c:v>
                </c:pt>
                <c:pt idx="149">
                  <c:v>0.12</c:v>
                </c:pt>
                <c:pt idx="150">
                  <c:v>0.11</c:v>
                </c:pt>
                <c:pt idx="151">
                  <c:v>0.11</c:v>
                </c:pt>
                <c:pt idx="152">
                  <c:v>0.1</c:v>
                </c:pt>
                <c:pt idx="153">
                  <c:v>0.09</c:v>
                </c:pt>
                <c:pt idx="154">
                  <c:v>0.08</c:v>
                </c:pt>
                <c:pt idx="155">
                  <c:v>7.0000000000000007E-2</c:v>
                </c:pt>
                <c:pt idx="156">
                  <c:v>7.0000000000000007E-2</c:v>
                </c:pt>
                <c:pt idx="157">
                  <c:v>0.06</c:v>
                </c:pt>
                <c:pt idx="158">
                  <c:v>0.06</c:v>
                </c:pt>
                <c:pt idx="159">
                  <c:v>0.05</c:v>
                </c:pt>
                <c:pt idx="160">
                  <c:v>0.04</c:v>
                </c:pt>
                <c:pt idx="161">
                  <c:v>0.04</c:v>
                </c:pt>
                <c:pt idx="162">
                  <c:v>0.04</c:v>
                </c:pt>
                <c:pt idx="163">
                  <c:v>0.03</c:v>
                </c:pt>
                <c:pt idx="164">
                  <c:v>0.03</c:v>
                </c:pt>
                <c:pt idx="165">
                  <c:v>0.03</c:v>
                </c:pt>
                <c:pt idx="166">
                  <c:v>0.02</c:v>
                </c:pt>
                <c:pt idx="167">
                  <c:v>0.02</c:v>
                </c:pt>
                <c:pt idx="168">
                  <c:v>0.02</c:v>
                </c:pt>
                <c:pt idx="169">
                  <c:v>0.02</c:v>
                </c:pt>
                <c:pt idx="170">
                  <c:v>0.01</c:v>
                </c:pt>
                <c:pt idx="171">
                  <c:v>0.01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-0.01</c:v>
                </c:pt>
                <c:pt idx="185">
                  <c:v>-0.01</c:v>
                </c:pt>
                <c:pt idx="186">
                  <c:v>-0.01</c:v>
                </c:pt>
                <c:pt idx="187">
                  <c:v>-0.01</c:v>
                </c:pt>
                <c:pt idx="188">
                  <c:v>-0.01</c:v>
                </c:pt>
                <c:pt idx="189">
                  <c:v>-0.01</c:v>
                </c:pt>
                <c:pt idx="190">
                  <c:v>-0.01</c:v>
                </c:pt>
                <c:pt idx="191">
                  <c:v>-0.01</c:v>
                </c:pt>
                <c:pt idx="192">
                  <c:v>-0.01</c:v>
                </c:pt>
                <c:pt idx="193">
                  <c:v>-0.01</c:v>
                </c:pt>
                <c:pt idx="194">
                  <c:v>-0.01</c:v>
                </c:pt>
                <c:pt idx="195">
                  <c:v>-0.01</c:v>
                </c:pt>
                <c:pt idx="196">
                  <c:v>-0.01</c:v>
                </c:pt>
                <c:pt idx="197">
                  <c:v>-0.01</c:v>
                </c:pt>
                <c:pt idx="198">
                  <c:v>-0.01</c:v>
                </c:pt>
                <c:pt idx="199">
                  <c:v>-0.01</c:v>
                </c:pt>
                <c:pt idx="200">
                  <c:v>-0.01</c:v>
                </c:pt>
                <c:pt idx="201">
                  <c:v>-0.01</c:v>
                </c:pt>
                <c:pt idx="202">
                  <c:v>-0.01</c:v>
                </c:pt>
                <c:pt idx="203">
                  <c:v>-0.01</c:v>
                </c:pt>
                <c:pt idx="204">
                  <c:v>-0.01</c:v>
                </c:pt>
                <c:pt idx="205">
                  <c:v>-0.02</c:v>
                </c:pt>
                <c:pt idx="206">
                  <c:v>-0.02</c:v>
                </c:pt>
                <c:pt idx="207">
                  <c:v>-0.02</c:v>
                </c:pt>
                <c:pt idx="208">
                  <c:v>-0.02</c:v>
                </c:pt>
                <c:pt idx="209">
                  <c:v>-0.02</c:v>
                </c:pt>
                <c:pt idx="210">
                  <c:v>-0.02</c:v>
                </c:pt>
                <c:pt idx="211">
                  <c:v>-0.02</c:v>
                </c:pt>
                <c:pt idx="212">
                  <c:v>-0.02</c:v>
                </c:pt>
                <c:pt idx="213">
                  <c:v>-0.02</c:v>
                </c:pt>
                <c:pt idx="214">
                  <c:v>-0.02</c:v>
                </c:pt>
                <c:pt idx="215">
                  <c:v>-0.02</c:v>
                </c:pt>
                <c:pt idx="216">
                  <c:v>-0.02</c:v>
                </c:pt>
                <c:pt idx="217">
                  <c:v>-0.02</c:v>
                </c:pt>
                <c:pt idx="218">
                  <c:v>-0.02</c:v>
                </c:pt>
                <c:pt idx="219">
                  <c:v>-0.02</c:v>
                </c:pt>
                <c:pt idx="220">
                  <c:v>-0.02</c:v>
                </c:pt>
                <c:pt idx="221">
                  <c:v>-0.02</c:v>
                </c:pt>
                <c:pt idx="222">
                  <c:v>-0.02</c:v>
                </c:pt>
                <c:pt idx="223">
                  <c:v>-0.02</c:v>
                </c:pt>
                <c:pt idx="224">
                  <c:v>-0.02</c:v>
                </c:pt>
                <c:pt idx="225">
                  <c:v>-0.02</c:v>
                </c:pt>
                <c:pt idx="226">
                  <c:v>-0.02</c:v>
                </c:pt>
                <c:pt idx="227">
                  <c:v>-0.02</c:v>
                </c:pt>
                <c:pt idx="228">
                  <c:v>-0.02</c:v>
                </c:pt>
                <c:pt idx="229">
                  <c:v>-0.02</c:v>
                </c:pt>
                <c:pt idx="230">
                  <c:v>-0.02</c:v>
                </c:pt>
                <c:pt idx="231">
                  <c:v>-0.02</c:v>
                </c:pt>
                <c:pt idx="232">
                  <c:v>-0.02</c:v>
                </c:pt>
                <c:pt idx="233">
                  <c:v>-0.02</c:v>
                </c:pt>
                <c:pt idx="234">
                  <c:v>-0.02</c:v>
                </c:pt>
                <c:pt idx="235">
                  <c:v>-0.02</c:v>
                </c:pt>
                <c:pt idx="236">
                  <c:v>-0.02</c:v>
                </c:pt>
                <c:pt idx="237">
                  <c:v>-0.02</c:v>
                </c:pt>
                <c:pt idx="238">
                  <c:v>-0.02</c:v>
                </c:pt>
                <c:pt idx="239">
                  <c:v>-0.02</c:v>
                </c:pt>
                <c:pt idx="240">
                  <c:v>-0.02</c:v>
                </c:pt>
                <c:pt idx="241">
                  <c:v>-0.02</c:v>
                </c:pt>
                <c:pt idx="242">
                  <c:v>-0.02</c:v>
                </c:pt>
                <c:pt idx="243">
                  <c:v>-0.02</c:v>
                </c:pt>
                <c:pt idx="244">
                  <c:v>-0.02</c:v>
                </c:pt>
                <c:pt idx="245">
                  <c:v>-0.02</c:v>
                </c:pt>
                <c:pt idx="246">
                  <c:v>-0.02</c:v>
                </c:pt>
                <c:pt idx="247">
                  <c:v>-0.02</c:v>
                </c:pt>
                <c:pt idx="248">
                  <c:v>-0.02</c:v>
                </c:pt>
                <c:pt idx="249">
                  <c:v>-0.02</c:v>
                </c:pt>
                <c:pt idx="250">
                  <c:v>-0.02</c:v>
                </c:pt>
                <c:pt idx="251">
                  <c:v>-0.02</c:v>
                </c:pt>
                <c:pt idx="252">
                  <c:v>-0.02</c:v>
                </c:pt>
                <c:pt idx="253">
                  <c:v>-0.02</c:v>
                </c:pt>
                <c:pt idx="254">
                  <c:v>-0.02</c:v>
                </c:pt>
                <c:pt idx="255">
                  <c:v>-0.02</c:v>
                </c:pt>
                <c:pt idx="256">
                  <c:v>-0.02</c:v>
                </c:pt>
                <c:pt idx="257">
                  <c:v>-0.02</c:v>
                </c:pt>
                <c:pt idx="258">
                  <c:v>-0.02</c:v>
                </c:pt>
                <c:pt idx="259">
                  <c:v>-0.02</c:v>
                </c:pt>
                <c:pt idx="260">
                  <c:v>-0.02</c:v>
                </c:pt>
                <c:pt idx="261">
                  <c:v>-0.02</c:v>
                </c:pt>
                <c:pt idx="262">
                  <c:v>-0.02</c:v>
                </c:pt>
                <c:pt idx="263">
                  <c:v>-0.02</c:v>
                </c:pt>
                <c:pt idx="264">
                  <c:v>-0.02</c:v>
                </c:pt>
                <c:pt idx="265">
                  <c:v>-0.02</c:v>
                </c:pt>
                <c:pt idx="266">
                  <c:v>-0.02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60F8-42BC-9850-ED7B05E8043C}"/>
            </c:ext>
          </c:extLst>
        </c:ser>
        <c:dLbls/>
        <c:axId val="84030592"/>
        <c:axId val="84032512"/>
      </c:scatterChart>
      <c:valAx>
        <c:axId val="8403059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032512"/>
        <c:crosses val="autoZero"/>
        <c:crossBetween val="midCat"/>
      </c:valAx>
      <c:valAx>
        <c:axId val="840325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Voltage</a:t>
                </a:r>
                <a:r>
                  <a:rPr lang="en-GB" baseline="0"/>
                  <a:t> /V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030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ln(V)</a:t>
            </a:r>
            <a:r>
              <a:rPr lang="en-GB" baseline="0"/>
              <a:t> vs t</a:t>
            </a:r>
            <a:endParaRPr lang="en-GB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Ln(V) vs t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2717032888984969E-2"/>
                  <c:y val="-0.4998693648189198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800" baseline="0"/>
                      <a:t>y = -0.954x + 1.6418</a:t>
                    </a:r>
                    <a:br>
                      <a:rPr lang="en-US" sz="1800" baseline="0"/>
                    </a:br>
                    <a:r>
                      <a:rPr lang="en-US" sz="1800" baseline="0"/>
                      <a:t>R² = 0.9997</a:t>
                    </a:r>
                    <a:endParaRPr lang="en-US" sz="18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Sheet1!$J$8:$J$67</c:f>
              <c:numCache>
                <c:formatCode>General</c:formatCode>
                <c:ptCount val="60"/>
                <c:pt idx="0">
                  <c:v>0</c:v>
                </c:pt>
                <c:pt idx="1">
                  <c:v>9.9999999999999645E-2</c:v>
                </c:pt>
                <c:pt idx="2">
                  <c:v>0.19999999999999929</c:v>
                </c:pt>
                <c:pt idx="3">
                  <c:v>0.30000000000000071</c:v>
                </c:pt>
                <c:pt idx="4">
                  <c:v>0.40000000000000036</c:v>
                </c:pt>
                <c:pt idx="5">
                  <c:v>0.5</c:v>
                </c:pt>
                <c:pt idx="6">
                  <c:v>0.59999999999999964</c:v>
                </c:pt>
                <c:pt idx="7">
                  <c:v>0.69999999999999929</c:v>
                </c:pt>
                <c:pt idx="8">
                  <c:v>0.80000000000000071</c:v>
                </c:pt>
                <c:pt idx="9">
                  <c:v>0.90000000000000036</c:v>
                </c:pt>
                <c:pt idx="10">
                  <c:v>1</c:v>
                </c:pt>
                <c:pt idx="11">
                  <c:v>1.0999999999999996</c:v>
                </c:pt>
                <c:pt idx="12">
                  <c:v>1.1999999999999993</c:v>
                </c:pt>
                <c:pt idx="13">
                  <c:v>1.3000000000000007</c:v>
                </c:pt>
                <c:pt idx="14">
                  <c:v>1.4000000000000004</c:v>
                </c:pt>
                <c:pt idx="15">
                  <c:v>1.5</c:v>
                </c:pt>
                <c:pt idx="16">
                  <c:v>1.5999999999999996</c:v>
                </c:pt>
                <c:pt idx="17">
                  <c:v>1.6999999999999993</c:v>
                </c:pt>
                <c:pt idx="18">
                  <c:v>1.8000000000000007</c:v>
                </c:pt>
                <c:pt idx="19">
                  <c:v>1.9000000000000004</c:v>
                </c:pt>
                <c:pt idx="20">
                  <c:v>2</c:v>
                </c:pt>
                <c:pt idx="21">
                  <c:v>2.0999999999999996</c:v>
                </c:pt>
                <c:pt idx="22">
                  <c:v>2.1999999999999993</c:v>
                </c:pt>
                <c:pt idx="23">
                  <c:v>2.3000000000000007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2.5999999999999996</c:v>
                </c:pt>
                <c:pt idx="27">
                  <c:v>2.6999999999999993</c:v>
                </c:pt>
                <c:pt idx="28">
                  <c:v>2.8000000000000007</c:v>
                </c:pt>
                <c:pt idx="29">
                  <c:v>2.9000000000000004</c:v>
                </c:pt>
                <c:pt idx="30">
                  <c:v>3</c:v>
                </c:pt>
                <c:pt idx="31">
                  <c:v>3.0999999999999996</c:v>
                </c:pt>
                <c:pt idx="32">
                  <c:v>3.1999999999999993</c:v>
                </c:pt>
                <c:pt idx="33">
                  <c:v>3.3000000000000007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3.5999999999999996</c:v>
                </c:pt>
                <c:pt idx="37">
                  <c:v>3.6999999999999993</c:v>
                </c:pt>
                <c:pt idx="38">
                  <c:v>3.8000000000000007</c:v>
                </c:pt>
                <c:pt idx="39">
                  <c:v>3.9000000000000004</c:v>
                </c:pt>
                <c:pt idx="40">
                  <c:v>4</c:v>
                </c:pt>
                <c:pt idx="41">
                  <c:v>4.0999999999999996</c:v>
                </c:pt>
                <c:pt idx="42">
                  <c:v>4.1999999999999993</c:v>
                </c:pt>
              </c:numCache>
            </c:numRef>
          </c:xVal>
          <c:yVal>
            <c:numRef>
              <c:f>Sheet1!$K$8:$K$67</c:f>
              <c:numCache>
                <c:formatCode>General</c:formatCode>
                <c:ptCount val="60"/>
                <c:pt idx="0">
                  <c:v>1.6114359150967734</c:v>
                </c:pt>
                <c:pt idx="1">
                  <c:v>1.5748464676644813</c:v>
                </c:pt>
                <c:pt idx="2">
                  <c:v>1.4770487243883548</c:v>
                </c:pt>
                <c:pt idx="3">
                  <c:v>1.3737155789130306</c:v>
                </c:pt>
                <c:pt idx="4">
                  <c:v>1.275362800412609</c:v>
                </c:pt>
                <c:pt idx="5">
                  <c:v>1.1755733298042381</c:v>
                </c:pt>
                <c:pt idx="6">
                  <c:v>1.0784095813505903</c:v>
                </c:pt>
                <c:pt idx="7">
                  <c:v>0.97832612279360776</c:v>
                </c:pt>
                <c:pt idx="8">
                  <c:v>0.87962674750256364</c:v>
                </c:pt>
                <c:pt idx="9">
                  <c:v>0.78390154382840938</c:v>
                </c:pt>
                <c:pt idx="10">
                  <c:v>0.68813463873640102</c:v>
                </c:pt>
                <c:pt idx="11">
                  <c:v>0.58778666490211906</c:v>
                </c:pt>
                <c:pt idx="12">
                  <c:v>0.494696241836107</c:v>
                </c:pt>
                <c:pt idx="13">
                  <c:v>0.39204208777602367</c:v>
                </c:pt>
                <c:pt idx="14">
                  <c:v>0.30010459245033816</c:v>
                </c:pt>
                <c:pt idx="15">
                  <c:v>0.20701416938432612</c:v>
                </c:pt>
                <c:pt idx="16">
                  <c:v>0.10436001532424286</c:v>
                </c:pt>
                <c:pt idx="17">
                  <c:v>9.950330853168092E-3</c:v>
                </c:pt>
                <c:pt idx="18">
                  <c:v>-8.3381608939051013E-2</c:v>
                </c:pt>
                <c:pt idx="19">
                  <c:v>-0.18632957819149348</c:v>
                </c:pt>
                <c:pt idx="20">
                  <c:v>-0.2744368457017603</c:v>
                </c:pt>
                <c:pt idx="21">
                  <c:v>-0.37106368139083207</c:v>
                </c:pt>
                <c:pt idx="22">
                  <c:v>-0.46203545959655867</c:v>
                </c:pt>
                <c:pt idx="23">
                  <c:v>-0.56211891815354131</c:v>
                </c:pt>
                <c:pt idx="24">
                  <c:v>-0.65392646740666394</c:v>
                </c:pt>
                <c:pt idx="25">
                  <c:v>-0.75502258427803282</c:v>
                </c:pt>
                <c:pt idx="26">
                  <c:v>-0.84397007029452897</c:v>
                </c:pt>
                <c:pt idx="27">
                  <c:v>-0.94160853985844495</c:v>
                </c:pt>
                <c:pt idx="28">
                  <c:v>-1.0216512475319814</c:v>
                </c:pt>
                <c:pt idx="29">
                  <c:v>-1.1394342831883648</c:v>
                </c:pt>
                <c:pt idx="30">
                  <c:v>-1.2039728043259361</c:v>
                </c:pt>
                <c:pt idx="31">
                  <c:v>-1.3093333199837622</c:v>
                </c:pt>
                <c:pt idx="32">
                  <c:v>-1.4271163556401458</c:v>
                </c:pt>
                <c:pt idx="33">
                  <c:v>-1.5141277326297755</c:v>
                </c:pt>
                <c:pt idx="34">
                  <c:v>-1.6094379124341003</c:v>
                </c:pt>
                <c:pt idx="35">
                  <c:v>-1.7147984280919266</c:v>
                </c:pt>
                <c:pt idx="36">
                  <c:v>-1.7719568419318752</c:v>
                </c:pt>
                <c:pt idx="37">
                  <c:v>-1.8971199848858813</c:v>
                </c:pt>
                <c:pt idx="38">
                  <c:v>-1.9661128563728327</c:v>
                </c:pt>
                <c:pt idx="39">
                  <c:v>-2.120263536200091</c:v>
                </c:pt>
                <c:pt idx="40">
                  <c:v>-2.2072749131897207</c:v>
                </c:pt>
                <c:pt idx="41">
                  <c:v>-2.2072749131897207</c:v>
                </c:pt>
                <c:pt idx="42">
                  <c:v>-2.3025850929940455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C289-49B2-A354-FDE2D0CB6C32}"/>
            </c:ext>
          </c:extLst>
        </c:ser>
        <c:dLbls/>
        <c:axId val="83956480"/>
        <c:axId val="83958400"/>
      </c:scatterChart>
      <c:valAx>
        <c:axId val="839564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58400"/>
        <c:crosses val="autoZero"/>
        <c:crossBetween val="midCat"/>
      </c:valAx>
      <c:valAx>
        <c:axId val="839584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ln( Voltage</a:t>
                </a:r>
                <a:r>
                  <a:rPr lang="en-GB" baseline="0"/>
                  <a:t> /V )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56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226219</xdr:colOff>
      <xdr:row>1</xdr:row>
      <xdr:rowOff>2384</xdr:rowOff>
    </xdr:from>
    <xdr:to>
      <xdr:col>16</xdr:col>
      <xdr:colOff>642937</xdr:colOff>
      <xdr:row>16</xdr:row>
      <xdr:rowOff>30959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AC4B26E5-F104-4653-874F-0A384B6139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238125</xdr:colOff>
      <xdr:row>16</xdr:row>
      <xdr:rowOff>100012</xdr:rowOff>
    </xdr:from>
    <xdr:to>
      <xdr:col>17</xdr:col>
      <xdr:colOff>9525</xdr:colOff>
      <xdr:row>30</xdr:row>
      <xdr:rowOff>28573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C6CD20E9-7D76-4B71-A26C-7841C5E83B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647700</xdr:colOff>
      <xdr:row>10</xdr:row>
      <xdr:rowOff>171452</xdr:rowOff>
    </xdr:from>
    <xdr:to>
      <xdr:col>7</xdr:col>
      <xdr:colOff>557212</xdr:colOff>
      <xdr:row>28</xdr:row>
      <xdr:rowOff>33338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5AB5FA46-AD0D-495E-BC14-4CC8AF2B3E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K442"/>
  <sheetViews>
    <sheetView tabSelected="1" workbookViewId="0">
      <selection activeCell="X20" sqref="X20"/>
    </sheetView>
  </sheetViews>
  <sheetFormatPr defaultColWidth="9.109375" defaultRowHeight="14.4"/>
  <cols>
    <col min="1" max="1" width="9.109375" style="1"/>
    <col min="2" max="2" width="16.5546875" style="1" customWidth="1"/>
    <col min="3" max="4" width="9.109375" style="1"/>
    <col min="5" max="5" width="14" style="1" customWidth="1"/>
    <col min="6" max="7" width="9.109375" style="1"/>
    <col min="8" max="8" width="11.5546875" style="1" customWidth="1"/>
    <col min="9" max="9" width="10" style="1" customWidth="1"/>
    <col min="10" max="16384" width="9.109375" style="1"/>
  </cols>
  <sheetData>
    <row r="2" spans="2:11">
      <c r="B2" s="2" t="s">
        <v>1</v>
      </c>
      <c r="F2" s="7" t="s">
        <v>7</v>
      </c>
      <c r="G2" s="7">
        <v>1068</v>
      </c>
      <c r="I2" s="4" t="s">
        <v>10</v>
      </c>
      <c r="J2" s="14">
        <f>1/0.954</f>
        <v>1.0482180293501049</v>
      </c>
    </row>
    <row r="3" spans="2:11">
      <c r="B3" s="1" t="s">
        <v>0</v>
      </c>
      <c r="I3" s="5" t="s">
        <v>11</v>
      </c>
      <c r="J3" s="6">
        <f>1000000*J2/1068</f>
        <v>981.47755557125924</v>
      </c>
    </row>
    <row r="5" spans="2:11">
      <c r="B5" s="2" t="s">
        <v>2</v>
      </c>
      <c r="E5" s="2" t="s">
        <v>3</v>
      </c>
    </row>
    <row r="7" spans="2:11">
      <c r="B7" s="8" t="s">
        <v>5</v>
      </c>
      <c r="C7" s="8" t="s">
        <v>4</v>
      </c>
      <c r="D7" s="2"/>
      <c r="E7" s="12" t="s">
        <v>6</v>
      </c>
      <c r="F7" s="12" t="s">
        <v>4</v>
      </c>
      <c r="G7" s="2"/>
      <c r="H7" s="8" t="s">
        <v>6</v>
      </c>
      <c r="I7" s="8" t="s">
        <v>4</v>
      </c>
      <c r="J7" s="10" t="s">
        <v>9</v>
      </c>
      <c r="K7" s="10" t="s">
        <v>8</v>
      </c>
    </row>
    <row r="8" spans="2:11">
      <c r="B8" s="9">
        <v>-0.02</v>
      </c>
      <c r="C8" s="9">
        <v>0</v>
      </c>
      <c r="E8" s="13">
        <v>5.04</v>
      </c>
      <c r="F8" s="13">
        <v>0</v>
      </c>
      <c r="H8" s="9">
        <v>5.01</v>
      </c>
      <c r="I8" s="9">
        <v>11</v>
      </c>
      <c r="J8" s="11">
        <f>I8-11</f>
        <v>0</v>
      </c>
      <c r="K8" s="11">
        <f t="shared" ref="K8:K50" si="0">LN(H8)</f>
        <v>1.6114359150967734</v>
      </c>
    </row>
    <row r="9" spans="2:11">
      <c r="B9" s="9">
        <v>-0.02</v>
      </c>
      <c r="C9" s="9">
        <v>0.1</v>
      </c>
      <c r="E9" s="13">
        <v>5.04</v>
      </c>
      <c r="F9" s="13">
        <v>0.1</v>
      </c>
      <c r="H9" s="9">
        <v>4.83</v>
      </c>
      <c r="I9" s="9">
        <v>11.1</v>
      </c>
      <c r="J9" s="11">
        <f t="shared" ref="J9:J50" si="1">I9-11</f>
        <v>9.9999999999999645E-2</v>
      </c>
      <c r="K9" s="11">
        <f t="shared" si="0"/>
        <v>1.5748464676644813</v>
      </c>
    </row>
    <row r="10" spans="2:11">
      <c r="B10" s="9">
        <v>-0.02</v>
      </c>
      <c r="C10" s="9">
        <v>0.2</v>
      </c>
      <c r="E10" s="13">
        <v>5.04</v>
      </c>
      <c r="F10" s="13">
        <v>0.2</v>
      </c>
      <c r="H10" s="9">
        <v>4.38</v>
      </c>
      <c r="I10" s="9">
        <v>11.2</v>
      </c>
      <c r="J10" s="11">
        <f t="shared" si="1"/>
        <v>0.19999999999999929</v>
      </c>
      <c r="K10" s="11">
        <f t="shared" si="0"/>
        <v>1.4770487243883548</v>
      </c>
    </row>
    <row r="11" spans="2:11">
      <c r="B11" s="9">
        <v>-0.02</v>
      </c>
      <c r="C11" s="9">
        <v>0.3</v>
      </c>
      <c r="E11" s="13">
        <v>5.04</v>
      </c>
      <c r="F11" s="13">
        <v>0.3</v>
      </c>
      <c r="H11" s="9">
        <v>3.95</v>
      </c>
      <c r="I11" s="9">
        <v>11.3</v>
      </c>
      <c r="J11" s="11">
        <f t="shared" si="1"/>
        <v>0.30000000000000071</v>
      </c>
      <c r="K11" s="11">
        <f t="shared" si="0"/>
        <v>1.3737155789130306</v>
      </c>
    </row>
    <row r="12" spans="2:11">
      <c r="B12" s="9">
        <v>-0.02</v>
      </c>
      <c r="C12" s="9">
        <v>0.4</v>
      </c>
      <c r="E12" s="13">
        <v>5.04</v>
      </c>
      <c r="F12" s="13">
        <v>0.4</v>
      </c>
      <c r="H12" s="9">
        <v>3.58</v>
      </c>
      <c r="I12" s="9">
        <v>11.4</v>
      </c>
      <c r="J12" s="11">
        <f t="shared" si="1"/>
        <v>0.40000000000000036</v>
      </c>
      <c r="K12" s="11">
        <f t="shared" si="0"/>
        <v>1.275362800412609</v>
      </c>
    </row>
    <row r="13" spans="2:11">
      <c r="B13" s="9">
        <v>-0.02</v>
      </c>
      <c r="C13" s="9">
        <v>0.5</v>
      </c>
      <c r="E13" s="13">
        <v>5.04</v>
      </c>
      <c r="F13" s="13">
        <v>0.5</v>
      </c>
      <c r="H13" s="9">
        <v>3.24</v>
      </c>
      <c r="I13" s="9">
        <v>11.5</v>
      </c>
      <c r="J13" s="11">
        <f t="shared" si="1"/>
        <v>0.5</v>
      </c>
      <c r="K13" s="11">
        <f t="shared" si="0"/>
        <v>1.1755733298042381</v>
      </c>
    </row>
    <row r="14" spans="2:11">
      <c r="B14" s="9">
        <v>-0.02</v>
      </c>
      <c r="C14" s="9">
        <v>0.6</v>
      </c>
      <c r="E14" s="13">
        <v>5.04</v>
      </c>
      <c r="F14" s="13">
        <v>0.6</v>
      </c>
      <c r="H14" s="9">
        <v>2.94</v>
      </c>
      <c r="I14" s="9">
        <v>11.6</v>
      </c>
      <c r="J14" s="11">
        <f t="shared" si="1"/>
        <v>0.59999999999999964</v>
      </c>
      <c r="K14" s="11">
        <f t="shared" si="0"/>
        <v>1.0784095813505903</v>
      </c>
    </row>
    <row r="15" spans="2:11">
      <c r="B15" s="9">
        <v>-0.02</v>
      </c>
      <c r="C15" s="9">
        <v>0.7</v>
      </c>
      <c r="E15" s="13">
        <v>5.04</v>
      </c>
      <c r="F15" s="13">
        <v>0.7</v>
      </c>
      <c r="H15" s="9">
        <v>2.66</v>
      </c>
      <c r="I15" s="9">
        <v>11.7</v>
      </c>
      <c r="J15" s="11">
        <f t="shared" si="1"/>
        <v>0.69999999999999929</v>
      </c>
      <c r="K15" s="11">
        <f t="shared" si="0"/>
        <v>0.97832612279360776</v>
      </c>
    </row>
    <row r="16" spans="2:11">
      <c r="B16" s="9">
        <v>-0.02</v>
      </c>
      <c r="C16" s="9">
        <v>0.8</v>
      </c>
      <c r="E16" s="13">
        <v>5.04</v>
      </c>
      <c r="F16" s="13">
        <v>0.8</v>
      </c>
      <c r="H16" s="9">
        <v>2.41</v>
      </c>
      <c r="I16" s="9">
        <v>11.8</v>
      </c>
      <c r="J16" s="11">
        <f t="shared" si="1"/>
        <v>0.80000000000000071</v>
      </c>
      <c r="K16" s="11">
        <f t="shared" si="0"/>
        <v>0.87962674750256364</v>
      </c>
    </row>
    <row r="17" spans="2:11">
      <c r="B17" s="9">
        <v>-0.02</v>
      </c>
      <c r="C17" s="9">
        <v>0.9</v>
      </c>
      <c r="E17" s="13">
        <v>5.04</v>
      </c>
      <c r="F17" s="13">
        <v>0.9</v>
      </c>
      <c r="H17" s="9">
        <v>2.19</v>
      </c>
      <c r="I17" s="9">
        <v>11.9</v>
      </c>
      <c r="J17" s="11">
        <f t="shared" si="1"/>
        <v>0.90000000000000036</v>
      </c>
      <c r="K17" s="11">
        <f t="shared" si="0"/>
        <v>0.78390154382840938</v>
      </c>
    </row>
    <row r="18" spans="2:11">
      <c r="B18" s="9">
        <v>-0.02</v>
      </c>
      <c r="C18" s="9">
        <v>1</v>
      </c>
      <c r="E18" s="13">
        <v>5.04</v>
      </c>
      <c r="F18" s="13">
        <v>1</v>
      </c>
      <c r="H18" s="9">
        <v>1.99</v>
      </c>
      <c r="I18" s="9">
        <v>12</v>
      </c>
      <c r="J18" s="11">
        <f t="shared" si="1"/>
        <v>1</v>
      </c>
      <c r="K18" s="11">
        <f t="shared" si="0"/>
        <v>0.68813463873640102</v>
      </c>
    </row>
    <row r="19" spans="2:11">
      <c r="B19" s="9">
        <v>-0.02</v>
      </c>
      <c r="C19" s="9">
        <v>1.1000000000000001</v>
      </c>
      <c r="E19" s="13">
        <v>5.04</v>
      </c>
      <c r="F19" s="13">
        <v>1.1000000000000001</v>
      </c>
      <c r="H19" s="9">
        <v>1.8</v>
      </c>
      <c r="I19" s="9">
        <v>12.1</v>
      </c>
      <c r="J19" s="11">
        <f t="shared" si="1"/>
        <v>1.0999999999999996</v>
      </c>
      <c r="K19" s="11">
        <f t="shared" si="0"/>
        <v>0.58778666490211906</v>
      </c>
    </row>
    <row r="20" spans="2:11">
      <c r="B20" s="9">
        <v>-0.02</v>
      </c>
      <c r="C20" s="9">
        <v>1.2</v>
      </c>
      <c r="E20" s="13">
        <v>5.04</v>
      </c>
      <c r="F20" s="13">
        <v>1.2</v>
      </c>
      <c r="H20" s="9">
        <v>1.64</v>
      </c>
      <c r="I20" s="9">
        <v>12.2</v>
      </c>
      <c r="J20" s="11">
        <f t="shared" si="1"/>
        <v>1.1999999999999993</v>
      </c>
      <c r="K20" s="11">
        <f t="shared" si="0"/>
        <v>0.494696241836107</v>
      </c>
    </row>
    <row r="21" spans="2:11">
      <c r="B21" s="9">
        <v>-0.02</v>
      </c>
      <c r="C21" s="9">
        <v>1.3</v>
      </c>
      <c r="E21" s="13">
        <v>5.04</v>
      </c>
      <c r="F21" s="13">
        <v>1.3</v>
      </c>
      <c r="H21" s="9">
        <v>1.48</v>
      </c>
      <c r="I21" s="9">
        <v>12.3</v>
      </c>
      <c r="J21" s="11">
        <f t="shared" si="1"/>
        <v>1.3000000000000007</v>
      </c>
      <c r="K21" s="11">
        <f t="shared" si="0"/>
        <v>0.39204208777602367</v>
      </c>
    </row>
    <row r="22" spans="2:11">
      <c r="B22" s="9">
        <v>-0.02</v>
      </c>
      <c r="C22" s="9">
        <v>1.4</v>
      </c>
      <c r="E22" s="13">
        <v>5.04</v>
      </c>
      <c r="F22" s="13">
        <v>1.4</v>
      </c>
      <c r="H22" s="9">
        <v>1.35</v>
      </c>
      <c r="I22" s="9">
        <v>12.4</v>
      </c>
      <c r="J22" s="11">
        <f t="shared" si="1"/>
        <v>1.4000000000000004</v>
      </c>
      <c r="K22" s="11">
        <f t="shared" si="0"/>
        <v>0.30010459245033816</v>
      </c>
    </row>
    <row r="23" spans="2:11">
      <c r="B23" s="9">
        <v>-0.02</v>
      </c>
      <c r="C23" s="9">
        <v>1.5</v>
      </c>
      <c r="E23" s="13">
        <v>5.04</v>
      </c>
      <c r="F23" s="13">
        <v>1.5</v>
      </c>
      <c r="H23" s="9">
        <v>1.23</v>
      </c>
      <c r="I23" s="9">
        <v>12.5</v>
      </c>
      <c r="J23" s="11">
        <f t="shared" si="1"/>
        <v>1.5</v>
      </c>
      <c r="K23" s="11">
        <f t="shared" si="0"/>
        <v>0.20701416938432612</v>
      </c>
    </row>
    <row r="24" spans="2:11">
      <c r="B24" s="9">
        <v>-0.02</v>
      </c>
      <c r="C24" s="9">
        <v>1.6</v>
      </c>
      <c r="E24" s="13">
        <v>5.04</v>
      </c>
      <c r="F24" s="13">
        <v>1.6</v>
      </c>
      <c r="H24" s="9">
        <v>1.1100000000000001</v>
      </c>
      <c r="I24" s="9">
        <v>12.6</v>
      </c>
      <c r="J24" s="11">
        <f t="shared" si="1"/>
        <v>1.5999999999999996</v>
      </c>
      <c r="K24" s="11">
        <f t="shared" si="0"/>
        <v>0.10436001532424286</v>
      </c>
    </row>
    <row r="25" spans="2:11">
      <c r="B25" s="9">
        <v>-0.02</v>
      </c>
      <c r="C25" s="9">
        <v>1.7</v>
      </c>
      <c r="E25" s="13">
        <v>5.04</v>
      </c>
      <c r="F25" s="13">
        <v>1.7</v>
      </c>
      <c r="H25" s="9">
        <v>1.01</v>
      </c>
      <c r="I25" s="9">
        <v>12.7</v>
      </c>
      <c r="J25" s="11">
        <f t="shared" si="1"/>
        <v>1.6999999999999993</v>
      </c>
      <c r="K25" s="11">
        <f t="shared" si="0"/>
        <v>9.950330853168092E-3</v>
      </c>
    </row>
    <row r="26" spans="2:11">
      <c r="B26" s="9">
        <v>-0.02</v>
      </c>
      <c r="C26" s="9">
        <v>1.8</v>
      </c>
      <c r="E26" s="13">
        <v>5.04</v>
      </c>
      <c r="F26" s="13">
        <v>1.8</v>
      </c>
      <c r="H26" s="9">
        <v>0.92</v>
      </c>
      <c r="I26" s="9">
        <v>12.8</v>
      </c>
      <c r="J26" s="11">
        <f t="shared" si="1"/>
        <v>1.8000000000000007</v>
      </c>
      <c r="K26" s="11">
        <f t="shared" si="0"/>
        <v>-8.3381608939051013E-2</v>
      </c>
    </row>
    <row r="27" spans="2:11">
      <c r="B27" s="9">
        <v>-0.02</v>
      </c>
      <c r="C27" s="9">
        <v>1.9</v>
      </c>
      <c r="E27" s="13">
        <v>5.04</v>
      </c>
      <c r="F27" s="13">
        <v>1.9</v>
      </c>
      <c r="H27" s="9">
        <v>0.83</v>
      </c>
      <c r="I27" s="9">
        <v>12.9</v>
      </c>
      <c r="J27" s="11">
        <f t="shared" si="1"/>
        <v>1.9000000000000004</v>
      </c>
      <c r="K27" s="11">
        <f t="shared" si="0"/>
        <v>-0.18632957819149348</v>
      </c>
    </row>
    <row r="28" spans="2:11">
      <c r="B28" s="9">
        <v>-0.02</v>
      </c>
      <c r="C28" s="9">
        <v>2</v>
      </c>
      <c r="E28" s="13">
        <v>5.04</v>
      </c>
      <c r="F28" s="13">
        <v>2</v>
      </c>
      <c r="H28" s="9">
        <v>0.76</v>
      </c>
      <c r="I28" s="9">
        <v>13</v>
      </c>
      <c r="J28" s="11">
        <f t="shared" si="1"/>
        <v>2</v>
      </c>
      <c r="K28" s="11">
        <f t="shared" si="0"/>
        <v>-0.2744368457017603</v>
      </c>
    </row>
    <row r="29" spans="2:11">
      <c r="B29" s="9">
        <v>-0.02</v>
      </c>
      <c r="C29" s="9">
        <v>2.1</v>
      </c>
      <c r="E29" s="13">
        <v>5.04</v>
      </c>
      <c r="F29" s="13">
        <v>2.1</v>
      </c>
      <c r="H29" s="9">
        <v>0.69</v>
      </c>
      <c r="I29" s="9">
        <v>13.1</v>
      </c>
      <c r="J29" s="11">
        <f t="shared" si="1"/>
        <v>2.0999999999999996</v>
      </c>
      <c r="K29" s="11">
        <f t="shared" si="0"/>
        <v>-0.37106368139083207</v>
      </c>
    </row>
    <row r="30" spans="2:11">
      <c r="B30" s="9">
        <v>-0.02</v>
      </c>
      <c r="C30" s="9">
        <v>2.2000000000000002</v>
      </c>
      <c r="E30" s="13">
        <v>5.04</v>
      </c>
      <c r="F30" s="13">
        <v>2.2000000000000002</v>
      </c>
      <c r="H30" s="9">
        <v>0.63</v>
      </c>
      <c r="I30" s="9">
        <v>13.2</v>
      </c>
      <c r="J30" s="11">
        <f t="shared" si="1"/>
        <v>2.1999999999999993</v>
      </c>
      <c r="K30" s="11">
        <f t="shared" si="0"/>
        <v>-0.46203545959655867</v>
      </c>
    </row>
    <row r="31" spans="2:11">
      <c r="B31" s="9">
        <v>-0.02</v>
      </c>
      <c r="C31" s="9">
        <v>2.2999999999999998</v>
      </c>
      <c r="E31" s="13">
        <v>5.04</v>
      </c>
      <c r="F31" s="13">
        <v>2.2999999999999998</v>
      </c>
      <c r="H31" s="9">
        <v>0.56999999999999995</v>
      </c>
      <c r="I31" s="9">
        <v>13.3</v>
      </c>
      <c r="J31" s="11">
        <f t="shared" si="1"/>
        <v>2.3000000000000007</v>
      </c>
      <c r="K31" s="11">
        <f t="shared" si="0"/>
        <v>-0.56211891815354131</v>
      </c>
    </row>
    <row r="32" spans="2:11">
      <c r="B32" s="9">
        <v>-0.02</v>
      </c>
      <c r="C32" s="9">
        <v>2.4</v>
      </c>
      <c r="E32" s="13">
        <v>5.04</v>
      </c>
      <c r="F32" s="13">
        <v>2.4</v>
      </c>
      <c r="H32" s="9">
        <v>0.52</v>
      </c>
      <c r="I32" s="9">
        <v>13.4</v>
      </c>
      <c r="J32" s="11">
        <f t="shared" si="1"/>
        <v>2.4000000000000004</v>
      </c>
      <c r="K32" s="11">
        <f t="shared" si="0"/>
        <v>-0.65392646740666394</v>
      </c>
    </row>
    <row r="33" spans="2:11">
      <c r="B33" s="9">
        <v>-0.02</v>
      </c>
      <c r="C33" s="9">
        <v>2.5</v>
      </c>
      <c r="E33" s="13">
        <v>5.04</v>
      </c>
      <c r="F33" s="13">
        <v>2.5</v>
      </c>
      <c r="H33" s="9">
        <v>0.47</v>
      </c>
      <c r="I33" s="9">
        <v>13.5</v>
      </c>
      <c r="J33" s="11">
        <f t="shared" si="1"/>
        <v>2.5</v>
      </c>
      <c r="K33" s="11">
        <f t="shared" si="0"/>
        <v>-0.75502258427803282</v>
      </c>
    </row>
    <row r="34" spans="2:11">
      <c r="B34" s="9">
        <v>-0.02</v>
      </c>
      <c r="C34" s="9">
        <v>2.6</v>
      </c>
      <c r="E34" s="13">
        <v>5.04</v>
      </c>
      <c r="F34" s="13">
        <v>2.6</v>
      </c>
      <c r="H34" s="9">
        <v>0.43</v>
      </c>
      <c r="I34" s="9">
        <v>13.6</v>
      </c>
      <c r="J34" s="11">
        <f t="shared" si="1"/>
        <v>2.5999999999999996</v>
      </c>
      <c r="K34" s="11">
        <f t="shared" si="0"/>
        <v>-0.84397007029452897</v>
      </c>
    </row>
    <row r="35" spans="2:11">
      <c r="B35" s="9">
        <v>-0.02</v>
      </c>
      <c r="C35" s="9">
        <v>2.7</v>
      </c>
      <c r="E35" s="13">
        <v>5.04</v>
      </c>
      <c r="F35" s="13">
        <v>2.7</v>
      </c>
      <c r="H35" s="9">
        <v>0.39</v>
      </c>
      <c r="I35" s="9">
        <v>13.7</v>
      </c>
      <c r="J35" s="11">
        <f t="shared" si="1"/>
        <v>2.6999999999999993</v>
      </c>
      <c r="K35" s="11">
        <f t="shared" si="0"/>
        <v>-0.94160853985844495</v>
      </c>
    </row>
    <row r="36" spans="2:11">
      <c r="B36" s="9">
        <v>-0.02</v>
      </c>
      <c r="C36" s="9">
        <v>2.8</v>
      </c>
      <c r="E36" s="13">
        <v>5.04</v>
      </c>
      <c r="F36" s="13">
        <v>2.8</v>
      </c>
      <c r="H36" s="9">
        <v>0.36</v>
      </c>
      <c r="I36" s="9">
        <v>13.8</v>
      </c>
      <c r="J36" s="11">
        <f t="shared" si="1"/>
        <v>2.8000000000000007</v>
      </c>
      <c r="K36" s="11">
        <f t="shared" si="0"/>
        <v>-1.0216512475319814</v>
      </c>
    </row>
    <row r="37" spans="2:11">
      <c r="B37" s="9">
        <v>-0.02</v>
      </c>
      <c r="C37" s="9">
        <v>2.9</v>
      </c>
      <c r="E37" s="13">
        <v>5.04</v>
      </c>
      <c r="F37" s="13">
        <v>2.9</v>
      </c>
      <c r="H37" s="9">
        <v>0.32</v>
      </c>
      <c r="I37" s="9">
        <v>13.9</v>
      </c>
      <c r="J37" s="11">
        <f t="shared" si="1"/>
        <v>2.9000000000000004</v>
      </c>
      <c r="K37" s="11">
        <f t="shared" si="0"/>
        <v>-1.1394342831883648</v>
      </c>
    </row>
    <row r="38" spans="2:11">
      <c r="B38" s="9">
        <v>-0.02</v>
      </c>
      <c r="C38" s="9">
        <v>3</v>
      </c>
      <c r="E38" s="13">
        <v>5.03</v>
      </c>
      <c r="F38" s="13">
        <v>3</v>
      </c>
      <c r="H38" s="9">
        <v>0.3</v>
      </c>
      <c r="I38" s="9">
        <v>14</v>
      </c>
      <c r="J38" s="11">
        <f t="shared" si="1"/>
        <v>3</v>
      </c>
      <c r="K38" s="11">
        <f t="shared" si="0"/>
        <v>-1.2039728043259361</v>
      </c>
    </row>
    <row r="39" spans="2:11">
      <c r="B39" s="9">
        <v>-0.02</v>
      </c>
      <c r="C39" s="9">
        <v>3.1</v>
      </c>
      <c r="E39" s="13">
        <v>5.03</v>
      </c>
      <c r="F39" s="13">
        <v>3.1</v>
      </c>
      <c r="H39" s="9">
        <v>0.27</v>
      </c>
      <c r="I39" s="9">
        <v>14.1</v>
      </c>
      <c r="J39" s="11">
        <f t="shared" si="1"/>
        <v>3.0999999999999996</v>
      </c>
      <c r="K39" s="11">
        <f t="shared" si="0"/>
        <v>-1.3093333199837622</v>
      </c>
    </row>
    <row r="40" spans="2:11">
      <c r="B40" s="9">
        <v>-0.02</v>
      </c>
      <c r="C40" s="9">
        <v>3.2</v>
      </c>
      <c r="E40" s="13">
        <v>5.03</v>
      </c>
      <c r="F40" s="13">
        <v>3.2</v>
      </c>
      <c r="H40" s="9">
        <v>0.24</v>
      </c>
      <c r="I40" s="9">
        <v>14.2</v>
      </c>
      <c r="J40" s="11">
        <f t="shared" si="1"/>
        <v>3.1999999999999993</v>
      </c>
      <c r="K40" s="11">
        <f t="shared" si="0"/>
        <v>-1.4271163556401458</v>
      </c>
    </row>
    <row r="41" spans="2:11">
      <c r="B41" s="9">
        <v>-0.02</v>
      </c>
      <c r="C41" s="9">
        <v>3.3</v>
      </c>
      <c r="E41" s="13">
        <v>5.03</v>
      </c>
      <c r="F41" s="13">
        <v>3.3</v>
      </c>
      <c r="H41" s="9">
        <v>0.22</v>
      </c>
      <c r="I41" s="9">
        <v>14.3</v>
      </c>
      <c r="J41" s="11">
        <f t="shared" si="1"/>
        <v>3.3000000000000007</v>
      </c>
      <c r="K41" s="11">
        <f t="shared" si="0"/>
        <v>-1.5141277326297755</v>
      </c>
    </row>
    <row r="42" spans="2:11">
      <c r="B42" s="9">
        <v>-0.02</v>
      </c>
      <c r="C42" s="9">
        <v>3.4</v>
      </c>
      <c r="E42" s="13">
        <v>5.03</v>
      </c>
      <c r="F42" s="13">
        <v>3.4</v>
      </c>
      <c r="H42" s="9">
        <v>0.2</v>
      </c>
      <c r="I42" s="9">
        <v>14.4</v>
      </c>
      <c r="J42" s="11">
        <f t="shared" si="1"/>
        <v>3.4000000000000004</v>
      </c>
      <c r="K42" s="11">
        <f t="shared" si="0"/>
        <v>-1.6094379124341003</v>
      </c>
    </row>
    <row r="43" spans="2:11">
      <c r="B43" s="9">
        <v>-0.02</v>
      </c>
      <c r="C43" s="9">
        <v>3.5</v>
      </c>
      <c r="E43" s="13">
        <v>5.03</v>
      </c>
      <c r="F43" s="13">
        <v>3.5</v>
      </c>
      <c r="H43" s="9">
        <v>0.18</v>
      </c>
      <c r="I43" s="9">
        <v>14.5</v>
      </c>
      <c r="J43" s="11">
        <f t="shared" si="1"/>
        <v>3.5</v>
      </c>
      <c r="K43" s="11">
        <f t="shared" si="0"/>
        <v>-1.7147984280919266</v>
      </c>
    </row>
    <row r="44" spans="2:11">
      <c r="B44" s="9">
        <v>-0.02</v>
      </c>
      <c r="C44" s="9">
        <v>3.6</v>
      </c>
      <c r="E44" s="13">
        <v>5.03</v>
      </c>
      <c r="F44" s="13">
        <v>3.6</v>
      </c>
      <c r="H44" s="9">
        <v>0.17</v>
      </c>
      <c r="I44" s="9">
        <v>14.6</v>
      </c>
      <c r="J44" s="11">
        <f t="shared" si="1"/>
        <v>3.5999999999999996</v>
      </c>
      <c r="K44" s="11">
        <f t="shared" si="0"/>
        <v>-1.7719568419318752</v>
      </c>
    </row>
    <row r="45" spans="2:11">
      <c r="B45" s="9">
        <v>-0.02</v>
      </c>
      <c r="C45" s="9">
        <v>3.7</v>
      </c>
      <c r="E45" s="13">
        <v>5.03</v>
      </c>
      <c r="F45" s="13">
        <v>3.7</v>
      </c>
      <c r="H45" s="9">
        <v>0.15</v>
      </c>
      <c r="I45" s="9">
        <v>14.7</v>
      </c>
      <c r="J45" s="11">
        <f t="shared" si="1"/>
        <v>3.6999999999999993</v>
      </c>
      <c r="K45" s="11">
        <f t="shared" si="0"/>
        <v>-1.8971199848858813</v>
      </c>
    </row>
    <row r="46" spans="2:11">
      <c r="B46" s="9">
        <v>-0.02</v>
      </c>
      <c r="C46" s="9">
        <v>3.8</v>
      </c>
      <c r="E46" s="13">
        <v>5.03</v>
      </c>
      <c r="F46" s="13">
        <v>3.8</v>
      </c>
      <c r="H46" s="9">
        <v>0.14000000000000001</v>
      </c>
      <c r="I46" s="9">
        <v>14.8</v>
      </c>
      <c r="J46" s="11">
        <f t="shared" si="1"/>
        <v>3.8000000000000007</v>
      </c>
      <c r="K46" s="11">
        <f t="shared" si="0"/>
        <v>-1.9661128563728327</v>
      </c>
    </row>
    <row r="47" spans="2:11">
      <c r="B47" s="9">
        <v>-0.02</v>
      </c>
      <c r="C47" s="9">
        <v>3.9</v>
      </c>
      <c r="E47" s="13">
        <v>5.03</v>
      </c>
      <c r="F47" s="13">
        <v>3.9</v>
      </c>
      <c r="H47" s="9">
        <v>0.12</v>
      </c>
      <c r="I47" s="9">
        <v>14.9</v>
      </c>
      <c r="J47" s="11">
        <f t="shared" si="1"/>
        <v>3.9000000000000004</v>
      </c>
      <c r="K47" s="11">
        <f t="shared" si="0"/>
        <v>-2.120263536200091</v>
      </c>
    </row>
    <row r="48" spans="2:11">
      <c r="B48" s="9">
        <v>-0.02</v>
      </c>
      <c r="C48" s="9">
        <v>4</v>
      </c>
      <c r="E48" s="13">
        <v>5.03</v>
      </c>
      <c r="F48" s="13">
        <v>4</v>
      </c>
      <c r="H48" s="9">
        <v>0.11</v>
      </c>
      <c r="I48" s="9">
        <v>15</v>
      </c>
      <c r="J48" s="11">
        <f t="shared" si="1"/>
        <v>4</v>
      </c>
      <c r="K48" s="11">
        <f t="shared" si="0"/>
        <v>-2.2072749131897207</v>
      </c>
    </row>
    <row r="49" spans="2:11">
      <c r="B49" s="9">
        <v>-0.02</v>
      </c>
      <c r="C49" s="9">
        <v>4.0999999999999996</v>
      </c>
      <c r="E49" s="13">
        <v>5.03</v>
      </c>
      <c r="F49" s="13">
        <v>4.0999999999999996</v>
      </c>
      <c r="H49" s="9">
        <v>0.11</v>
      </c>
      <c r="I49" s="9">
        <v>15.1</v>
      </c>
      <c r="J49" s="11">
        <f t="shared" si="1"/>
        <v>4.0999999999999996</v>
      </c>
      <c r="K49" s="11">
        <f t="shared" si="0"/>
        <v>-2.2072749131897207</v>
      </c>
    </row>
    <row r="50" spans="2:11">
      <c r="B50" s="9">
        <v>-0.02</v>
      </c>
      <c r="C50" s="9">
        <v>4.2</v>
      </c>
      <c r="E50" s="13">
        <v>5.03</v>
      </c>
      <c r="F50" s="13">
        <v>4.2</v>
      </c>
      <c r="H50" s="9">
        <v>0.1</v>
      </c>
      <c r="I50" s="9">
        <v>15.2</v>
      </c>
      <c r="J50" s="11">
        <f t="shared" si="1"/>
        <v>4.1999999999999993</v>
      </c>
      <c r="K50" s="11">
        <f t="shared" si="0"/>
        <v>-2.3025850929940455</v>
      </c>
    </row>
    <row r="51" spans="2:11">
      <c r="B51" s="9">
        <v>-0.02</v>
      </c>
      <c r="C51" s="9">
        <v>4.3</v>
      </c>
      <c r="E51" s="13">
        <v>5.03</v>
      </c>
      <c r="F51" s="13">
        <v>4.3</v>
      </c>
    </row>
    <row r="52" spans="2:11">
      <c r="B52" s="9">
        <v>-0.02</v>
      </c>
      <c r="C52" s="9">
        <v>4.4000000000000004</v>
      </c>
      <c r="E52" s="13">
        <v>5.03</v>
      </c>
      <c r="F52" s="13">
        <v>4.4000000000000004</v>
      </c>
    </row>
    <row r="53" spans="2:11">
      <c r="B53" s="9">
        <v>-0.02</v>
      </c>
      <c r="C53" s="9">
        <v>4.5</v>
      </c>
      <c r="E53" s="13">
        <v>5.03</v>
      </c>
      <c r="F53" s="13">
        <v>4.5</v>
      </c>
    </row>
    <row r="54" spans="2:11">
      <c r="B54" s="9">
        <v>-0.02</v>
      </c>
      <c r="C54" s="9">
        <v>4.5999999999999996</v>
      </c>
      <c r="E54" s="13">
        <v>5.03</v>
      </c>
      <c r="F54" s="13">
        <v>4.5999999999999996</v>
      </c>
    </row>
    <row r="55" spans="2:11">
      <c r="B55" s="9">
        <v>-0.02</v>
      </c>
      <c r="C55" s="9">
        <v>4.7</v>
      </c>
      <c r="E55" s="13">
        <v>5.03</v>
      </c>
      <c r="F55" s="13">
        <v>4.7</v>
      </c>
    </row>
    <row r="56" spans="2:11">
      <c r="B56" s="9">
        <v>-0.02</v>
      </c>
      <c r="C56" s="9">
        <v>4.8</v>
      </c>
      <c r="E56" s="13">
        <v>5.03</v>
      </c>
      <c r="F56" s="13">
        <v>4.8</v>
      </c>
    </row>
    <row r="57" spans="2:11">
      <c r="B57" s="9">
        <v>-0.02</v>
      </c>
      <c r="C57" s="9">
        <v>4.9000000000000004</v>
      </c>
      <c r="E57" s="13">
        <v>5.03</v>
      </c>
      <c r="F57" s="13">
        <v>4.9000000000000004</v>
      </c>
    </row>
    <row r="58" spans="2:11">
      <c r="B58" s="9">
        <v>-0.02</v>
      </c>
      <c r="C58" s="9">
        <v>5</v>
      </c>
      <c r="E58" s="13">
        <v>5.03</v>
      </c>
      <c r="F58" s="13">
        <v>5</v>
      </c>
    </row>
    <row r="59" spans="2:11">
      <c r="B59" s="9">
        <v>-0.02</v>
      </c>
      <c r="C59" s="9">
        <v>5.0999999999999996</v>
      </c>
      <c r="E59" s="13">
        <v>5.03</v>
      </c>
      <c r="F59" s="13">
        <v>5.0999999999999996</v>
      </c>
    </row>
    <row r="60" spans="2:11">
      <c r="B60" s="9">
        <v>-0.02</v>
      </c>
      <c r="C60" s="9">
        <v>5.2</v>
      </c>
      <c r="E60" s="13">
        <v>5.03</v>
      </c>
      <c r="F60" s="13">
        <v>5.2</v>
      </c>
    </row>
    <row r="61" spans="2:11">
      <c r="B61" s="9">
        <v>-0.02</v>
      </c>
      <c r="C61" s="9">
        <v>5.3</v>
      </c>
      <c r="E61" s="13">
        <v>5.03</v>
      </c>
      <c r="F61" s="13">
        <v>5.3</v>
      </c>
    </row>
    <row r="62" spans="2:11">
      <c r="B62" s="9">
        <v>-0.02</v>
      </c>
      <c r="C62" s="9">
        <v>5.4</v>
      </c>
      <c r="E62" s="13">
        <v>5.03</v>
      </c>
      <c r="F62" s="13">
        <v>5.4</v>
      </c>
    </row>
    <row r="63" spans="2:11">
      <c r="B63" s="9">
        <v>-0.02</v>
      </c>
      <c r="C63" s="9">
        <v>5.5</v>
      </c>
      <c r="E63" s="13">
        <v>5.03</v>
      </c>
      <c r="F63" s="13">
        <v>5.5</v>
      </c>
    </row>
    <row r="64" spans="2:11">
      <c r="B64" s="9">
        <v>-0.02</v>
      </c>
      <c r="C64" s="9">
        <v>5.6</v>
      </c>
      <c r="E64" s="13">
        <v>5.03</v>
      </c>
      <c r="F64" s="13">
        <v>5.6</v>
      </c>
    </row>
    <row r="65" spans="2:6">
      <c r="B65" s="9">
        <v>-0.02</v>
      </c>
      <c r="C65" s="9">
        <v>5.7</v>
      </c>
      <c r="E65" s="13">
        <v>5.03</v>
      </c>
      <c r="F65" s="13">
        <v>5.7</v>
      </c>
    </row>
    <row r="66" spans="2:6">
      <c r="B66" s="9">
        <v>-0.02</v>
      </c>
      <c r="C66" s="9">
        <v>5.8</v>
      </c>
      <c r="E66" s="13">
        <v>5.03</v>
      </c>
      <c r="F66" s="13">
        <v>5.8</v>
      </c>
    </row>
    <row r="67" spans="2:6">
      <c r="B67" s="9">
        <v>-0.02</v>
      </c>
      <c r="C67" s="9">
        <v>5.9</v>
      </c>
      <c r="E67" s="13">
        <v>5.03</v>
      </c>
      <c r="F67" s="13">
        <v>5.9</v>
      </c>
    </row>
    <row r="68" spans="2:6">
      <c r="B68" s="9">
        <v>-0.02</v>
      </c>
      <c r="C68" s="9">
        <v>6</v>
      </c>
      <c r="E68" s="13">
        <v>5.03</v>
      </c>
      <c r="F68" s="13">
        <v>6</v>
      </c>
    </row>
    <row r="69" spans="2:6">
      <c r="B69" s="9">
        <v>-0.02</v>
      </c>
      <c r="C69" s="9">
        <v>6.1</v>
      </c>
      <c r="E69" s="13">
        <v>5.03</v>
      </c>
      <c r="F69" s="13">
        <v>6.1</v>
      </c>
    </row>
    <row r="70" spans="2:6">
      <c r="B70" s="9">
        <v>-0.02</v>
      </c>
      <c r="C70" s="9">
        <v>6.2</v>
      </c>
      <c r="E70" s="13">
        <v>5.0199999999999996</v>
      </c>
      <c r="F70" s="13">
        <v>6.2</v>
      </c>
    </row>
    <row r="71" spans="2:6">
      <c r="B71" s="9">
        <v>-0.02</v>
      </c>
      <c r="C71" s="9">
        <v>6.3</v>
      </c>
      <c r="E71" s="13">
        <v>5.03</v>
      </c>
      <c r="F71" s="13">
        <v>6.3</v>
      </c>
    </row>
    <row r="72" spans="2:6">
      <c r="B72" s="9">
        <v>-0.02</v>
      </c>
      <c r="C72" s="9">
        <v>6.4</v>
      </c>
      <c r="E72" s="13">
        <v>5.03</v>
      </c>
      <c r="F72" s="13">
        <v>6.4</v>
      </c>
    </row>
    <row r="73" spans="2:6">
      <c r="B73" s="9">
        <v>-0.02</v>
      </c>
      <c r="C73" s="9">
        <v>6.5</v>
      </c>
      <c r="E73" s="13">
        <v>5.03</v>
      </c>
      <c r="F73" s="13">
        <v>6.5</v>
      </c>
    </row>
    <row r="74" spans="2:6">
      <c r="B74" s="9">
        <v>-0.02</v>
      </c>
      <c r="C74" s="9">
        <v>6.6</v>
      </c>
      <c r="E74" s="13">
        <v>5.0199999999999996</v>
      </c>
      <c r="F74" s="13">
        <v>6.6</v>
      </c>
    </row>
    <row r="75" spans="2:6">
      <c r="B75" s="9">
        <v>-0.02</v>
      </c>
      <c r="C75" s="9">
        <v>6.7</v>
      </c>
      <c r="E75" s="13">
        <v>5.0199999999999996</v>
      </c>
      <c r="F75" s="13">
        <v>6.7</v>
      </c>
    </row>
    <row r="76" spans="2:6">
      <c r="B76" s="9">
        <v>-0.02</v>
      </c>
      <c r="C76" s="9">
        <v>6.8</v>
      </c>
      <c r="E76" s="13">
        <v>5.0199999999999996</v>
      </c>
      <c r="F76" s="13">
        <v>6.8</v>
      </c>
    </row>
    <row r="77" spans="2:6">
      <c r="B77" s="9">
        <v>-0.02</v>
      </c>
      <c r="C77" s="9">
        <v>6.9</v>
      </c>
      <c r="E77" s="13">
        <v>5.0199999999999996</v>
      </c>
      <c r="F77" s="13">
        <v>6.9</v>
      </c>
    </row>
    <row r="78" spans="2:6">
      <c r="B78" s="9">
        <v>-0.02</v>
      </c>
      <c r="C78" s="9">
        <v>7</v>
      </c>
      <c r="E78" s="13">
        <v>5.0199999999999996</v>
      </c>
      <c r="F78" s="13">
        <v>7</v>
      </c>
    </row>
    <row r="79" spans="2:6">
      <c r="B79" s="9">
        <v>-0.02</v>
      </c>
      <c r="C79" s="9">
        <v>7.1</v>
      </c>
      <c r="E79" s="13">
        <v>5.0199999999999996</v>
      </c>
      <c r="F79" s="13">
        <v>7.1</v>
      </c>
    </row>
    <row r="80" spans="2:6">
      <c r="B80" s="9">
        <v>-0.02</v>
      </c>
      <c r="C80" s="9">
        <v>7.2</v>
      </c>
      <c r="E80" s="13">
        <v>5.0199999999999996</v>
      </c>
      <c r="F80" s="13">
        <v>7.2</v>
      </c>
    </row>
    <row r="81" spans="2:6">
      <c r="B81" s="9">
        <v>-0.02</v>
      </c>
      <c r="C81" s="9">
        <v>7.3</v>
      </c>
      <c r="E81" s="13">
        <v>5.0199999999999996</v>
      </c>
      <c r="F81" s="13">
        <v>7.3</v>
      </c>
    </row>
    <row r="82" spans="2:6">
      <c r="B82" s="9">
        <v>-0.03</v>
      </c>
      <c r="C82" s="9">
        <v>7.4</v>
      </c>
      <c r="E82" s="13">
        <v>5.0199999999999996</v>
      </c>
      <c r="F82" s="13">
        <v>7.4</v>
      </c>
    </row>
    <row r="83" spans="2:6">
      <c r="B83" s="9">
        <v>-0.02</v>
      </c>
      <c r="C83" s="9">
        <v>7.5</v>
      </c>
      <c r="E83" s="13">
        <v>5.0199999999999996</v>
      </c>
      <c r="F83" s="13">
        <v>7.5</v>
      </c>
    </row>
    <row r="84" spans="2:6">
      <c r="B84" s="9">
        <v>-0.02</v>
      </c>
      <c r="C84" s="9">
        <v>7.6</v>
      </c>
      <c r="E84" s="13">
        <v>5.0199999999999996</v>
      </c>
      <c r="F84" s="13">
        <v>7.6</v>
      </c>
    </row>
    <row r="85" spans="2:6">
      <c r="B85" s="9">
        <v>-0.02</v>
      </c>
      <c r="C85" s="9">
        <v>7.7</v>
      </c>
      <c r="E85" s="13">
        <v>5.0199999999999996</v>
      </c>
      <c r="F85" s="13">
        <v>7.7</v>
      </c>
    </row>
    <row r="86" spans="2:6">
      <c r="B86" s="9">
        <v>-0.02</v>
      </c>
      <c r="C86" s="9">
        <v>7.8</v>
      </c>
      <c r="E86" s="13">
        <v>5.0199999999999996</v>
      </c>
      <c r="F86" s="13">
        <v>7.8</v>
      </c>
    </row>
    <row r="87" spans="2:6">
      <c r="B87" s="1">
        <v>-0.02</v>
      </c>
      <c r="C87" s="1">
        <v>7.9</v>
      </c>
      <c r="E87" s="1">
        <v>5.0199999999999996</v>
      </c>
      <c r="F87" s="1">
        <v>7.9</v>
      </c>
    </row>
    <row r="88" spans="2:6">
      <c r="B88" s="1">
        <v>-0.02</v>
      </c>
      <c r="C88" s="1">
        <v>8</v>
      </c>
      <c r="E88" s="1">
        <v>5.0199999999999996</v>
      </c>
      <c r="F88" s="1">
        <v>8</v>
      </c>
    </row>
    <row r="89" spans="2:6">
      <c r="B89" s="1">
        <v>-0.02</v>
      </c>
      <c r="C89" s="1">
        <v>8.1</v>
      </c>
      <c r="E89" s="1">
        <v>5.0199999999999996</v>
      </c>
      <c r="F89" s="1">
        <v>8.1</v>
      </c>
    </row>
    <row r="90" spans="2:6">
      <c r="B90" s="1">
        <v>-0.02</v>
      </c>
      <c r="C90" s="1">
        <v>8.1999999999999993</v>
      </c>
      <c r="E90" s="1">
        <v>5.0199999999999996</v>
      </c>
      <c r="F90" s="1">
        <v>8.1999999999999993</v>
      </c>
    </row>
    <row r="91" spans="2:6">
      <c r="B91" s="1">
        <v>-0.02</v>
      </c>
      <c r="C91" s="1">
        <v>8.3000000000000007</v>
      </c>
      <c r="E91" s="1">
        <v>5.0199999999999996</v>
      </c>
      <c r="F91" s="1">
        <v>8.3000000000000007</v>
      </c>
    </row>
    <row r="92" spans="2:6">
      <c r="B92" s="1">
        <v>-0.02</v>
      </c>
      <c r="C92" s="1">
        <v>8.4</v>
      </c>
      <c r="E92" s="1">
        <v>5.0199999999999996</v>
      </c>
      <c r="F92" s="1">
        <v>8.4</v>
      </c>
    </row>
    <row r="93" spans="2:6">
      <c r="B93" s="1">
        <v>-0.02</v>
      </c>
      <c r="C93" s="1">
        <v>8.5</v>
      </c>
      <c r="E93" s="1">
        <v>5.0199999999999996</v>
      </c>
      <c r="F93" s="1">
        <v>8.5</v>
      </c>
    </row>
    <row r="94" spans="2:6">
      <c r="B94" s="1">
        <v>-0.02</v>
      </c>
      <c r="C94" s="1">
        <v>8.6</v>
      </c>
      <c r="E94" s="1">
        <v>5.0199999999999996</v>
      </c>
      <c r="F94" s="1">
        <v>8.6</v>
      </c>
    </row>
    <row r="95" spans="2:6">
      <c r="B95" s="1">
        <v>-0.02</v>
      </c>
      <c r="C95" s="1">
        <v>8.6999999999999993</v>
      </c>
      <c r="E95" s="1">
        <v>5.0199999999999996</v>
      </c>
      <c r="F95" s="1">
        <v>8.6999999999999993</v>
      </c>
    </row>
    <row r="96" spans="2:6">
      <c r="B96" s="1">
        <v>-0.02</v>
      </c>
      <c r="C96" s="1">
        <v>8.8000000000000007</v>
      </c>
      <c r="E96" s="1">
        <v>5.0199999999999996</v>
      </c>
      <c r="F96" s="1">
        <v>8.8000000000000007</v>
      </c>
    </row>
    <row r="97" spans="2:6">
      <c r="B97" s="1">
        <v>-0.02</v>
      </c>
      <c r="C97" s="1">
        <v>8.9</v>
      </c>
      <c r="E97" s="1">
        <v>5.0199999999999996</v>
      </c>
      <c r="F97" s="1">
        <v>8.9</v>
      </c>
    </row>
    <row r="98" spans="2:6">
      <c r="B98" s="1">
        <v>-0.02</v>
      </c>
      <c r="C98" s="1">
        <v>9</v>
      </c>
      <c r="E98" s="1">
        <v>5.0199999999999996</v>
      </c>
      <c r="F98" s="1">
        <v>9</v>
      </c>
    </row>
    <row r="99" spans="2:6">
      <c r="B99" s="1">
        <v>-0.02</v>
      </c>
      <c r="C99" s="1">
        <v>9.1</v>
      </c>
      <c r="E99" s="1">
        <v>5.0199999999999996</v>
      </c>
      <c r="F99" s="1">
        <v>9.1</v>
      </c>
    </row>
    <row r="100" spans="2:6">
      <c r="B100" s="1">
        <v>-0.02</v>
      </c>
      <c r="C100" s="1">
        <v>9.1999999999999993</v>
      </c>
      <c r="E100" s="1">
        <v>5.0199999999999996</v>
      </c>
      <c r="F100" s="1">
        <v>9.1999999999999993</v>
      </c>
    </row>
    <row r="101" spans="2:6">
      <c r="B101" s="1">
        <v>-0.02</v>
      </c>
      <c r="C101" s="1">
        <v>9.3000000000000007</v>
      </c>
      <c r="E101" s="1">
        <v>5.0199999999999996</v>
      </c>
      <c r="F101" s="1">
        <v>9.3000000000000007</v>
      </c>
    </row>
    <row r="102" spans="2:6">
      <c r="B102" s="1">
        <v>-0.02</v>
      </c>
      <c r="C102" s="1">
        <v>9.4</v>
      </c>
      <c r="E102" s="1">
        <v>5.0199999999999996</v>
      </c>
      <c r="F102" s="1">
        <v>9.4</v>
      </c>
    </row>
    <row r="103" spans="2:6">
      <c r="B103" s="1">
        <v>-0.02</v>
      </c>
      <c r="C103" s="1">
        <v>9.5</v>
      </c>
      <c r="E103" s="1">
        <v>5.0199999999999996</v>
      </c>
      <c r="F103" s="1">
        <v>9.5</v>
      </c>
    </row>
    <row r="104" spans="2:6">
      <c r="B104" s="1">
        <v>-0.02</v>
      </c>
      <c r="C104" s="1">
        <v>9.6</v>
      </c>
      <c r="E104" s="1">
        <v>5.0199999999999996</v>
      </c>
      <c r="F104" s="1">
        <v>9.6</v>
      </c>
    </row>
    <row r="105" spans="2:6">
      <c r="B105" s="1">
        <v>-0.02</v>
      </c>
      <c r="C105" s="1">
        <v>9.6999999999999993</v>
      </c>
      <c r="E105" s="1">
        <v>5.0199999999999996</v>
      </c>
      <c r="F105" s="1">
        <v>9.6999999999999993</v>
      </c>
    </row>
    <row r="106" spans="2:6">
      <c r="B106" s="1">
        <v>-0.02</v>
      </c>
      <c r="C106" s="1">
        <v>9.8000000000000007</v>
      </c>
      <c r="E106" s="1">
        <v>5.0199999999999996</v>
      </c>
      <c r="F106" s="1">
        <v>9.8000000000000007</v>
      </c>
    </row>
    <row r="107" spans="2:6">
      <c r="B107" s="1">
        <v>-0.02</v>
      </c>
      <c r="C107" s="1">
        <v>9.9</v>
      </c>
      <c r="E107" s="1">
        <v>5.0199999999999996</v>
      </c>
      <c r="F107" s="1">
        <v>9.9</v>
      </c>
    </row>
    <row r="108" spans="2:6">
      <c r="B108" s="1">
        <v>-0.02</v>
      </c>
      <c r="C108" s="1">
        <v>10</v>
      </c>
      <c r="E108" s="1">
        <v>5.0199999999999996</v>
      </c>
      <c r="F108" s="1">
        <v>10</v>
      </c>
    </row>
    <row r="109" spans="2:6">
      <c r="B109" s="1">
        <v>-0.02</v>
      </c>
      <c r="C109" s="1">
        <v>10.1</v>
      </c>
      <c r="E109" s="1">
        <v>5.0199999999999996</v>
      </c>
      <c r="F109" s="1">
        <v>10.1</v>
      </c>
    </row>
    <row r="110" spans="2:6">
      <c r="B110" s="1">
        <v>-0.02</v>
      </c>
      <c r="C110" s="1">
        <v>10.199999999999999</v>
      </c>
      <c r="E110" s="1">
        <v>5.0199999999999996</v>
      </c>
      <c r="F110" s="1">
        <v>10.199999999999999</v>
      </c>
    </row>
    <row r="111" spans="2:6">
      <c r="B111" s="1">
        <v>-0.02</v>
      </c>
      <c r="C111" s="1">
        <v>10.3</v>
      </c>
      <c r="E111" s="1">
        <v>5.0199999999999996</v>
      </c>
      <c r="F111" s="1">
        <v>10.3</v>
      </c>
    </row>
    <row r="112" spans="2:6">
      <c r="B112" s="1">
        <v>-0.02</v>
      </c>
      <c r="C112" s="1">
        <v>10.4</v>
      </c>
      <c r="E112" s="1">
        <v>5.0199999999999996</v>
      </c>
      <c r="F112" s="1">
        <v>10.4</v>
      </c>
    </row>
    <row r="113" spans="2:7">
      <c r="B113" s="1">
        <v>-0.02</v>
      </c>
      <c r="C113" s="1">
        <v>10.5</v>
      </c>
      <c r="E113" s="1">
        <v>5.0199999999999996</v>
      </c>
      <c r="F113" s="1">
        <v>10.5</v>
      </c>
    </row>
    <row r="114" spans="2:7">
      <c r="B114" s="1">
        <v>-0.02</v>
      </c>
      <c r="C114" s="1">
        <v>10.6</v>
      </c>
      <c r="E114" s="1">
        <v>5.0199999999999996</v>
      </c>
      <c r="F114" s="1">
        <v>10.6</v>
      </c>
    </row>
    <row r="115" spans="2:7">
      <c r="B115" s="1">
        <v>-0.02</v>
      </c>
      <c r="C115" s="1">
        <v>10.7</v>
      </c>
      <c r="E115" s="1">
        <v>5.0199999999999996</v>
      </c>
      <c r="F115" s="1">
        <v>10.7</v>
      </c>
    </row>
    <row r="116" spans="2:7">
      <c r="B116" s="1">
        <v>-0.02</v>
      </c>
      <c r="C116" s="1">
        <v>10.8</v>
      </c>
      <c r="E116" s="1">
        <v>5.0199999999999996</v>
      </c>
      <c r="F116" s="1">
        <v>10.8</v>
      </c>
    </row>
    <row r="117" spans="2:7">
      <c r="B117" s="1">
        <v>-0.02</v>
      </c>
      <c r="C117" s="1">
        <v>10.9</v>
      </c>
      <c r="E117" s="1">
        <v>5.0199999999999996</v>
      </c>
      <c r="F117" s="1">
        <v>10.9</v>
      </c>
    </row>
    <row r="118" spans="2:7">
      <c r="B118" s="1">
        <v>-0.02</v>
      </c>
      <c r="C118" s="1">
        <v>11</v>
      </c>
      <c r="E118" s="3">
        <v>5.01</v>
      </c>
      <c r="F118" s="3">
        <v>11</v>
      </c>
      <c r="G118" s="1">
        <f t="shared" ref="G118:G136" si="2">LN(E118)</f>
        <v>1.6114359150967734</v>
      </c>
    </row>
    <row r="119" spans="2:7">
      <c r="B119" s="1">
        <v>-0.02</v>
      </c>
      <c r="C119" s="1">
        <v>11.1</v>
      </c>
      <c r="E119" s="3">
        <v>4.83</v>
      </c>
      <c r="F119" s="3">
        <v>11.1</v>
      </c>
      <c r="G119" s="1">
        <f t="shared" si="2"/>
        <v>1.5748464676644813</v>
      </c>
    </row>
    <row r="120" spans="2:7">
      <c r="B120" s="1">
        <v>-0.02</v>
      </c>
      <c r="C120" s="1">
        <v>11.2</v>
      </c>
      <c r="E120" s="3">
        <v>4.38</v>
      </c>
      <c r="F120" s="3">
        <v>11.2</v>
      </c>
      <c r="G120" s="1">
        <f t="shared" si="2"/>
        <v>1.4770487243883548</v>
      </c>
    </row>
    <row r="121" spans="2:7">
      <c r="B121" s="1">
        <v>-0.02</v>
      </c>
      <c r="C121" s="1">
        <v>11.3</v>
      </c>
      <c r="E121" s="3">
        <v>3.95</v>
      </c>
      <c r="F121" s="3">
        <v>11.3</v>
      </c>
      <c r="G121" s="1">
        <f t="shared" si="2"/>
        <v>1.3737155789130306</v>
      </c>
    </row>
    <row r="122" spans="2:7">
      <c r="B122" s="1">
        <v>-0.02</v>
      </c>
      <c r="C122" s="1">
        <v>11.4</v>
      </c>
      <c r="E122" s="3">
        <v>3.58</v>
      </c>
      <c r="F122" s="3">
        <v>11.4</v>
      </c>
      <c r="G122" s="1">
        <f t="shared" si="2"/>
        <v>1.275362800412609</v>
      </c>
    </row>
    <row r="123" spans="2:7">
      <c r="B123" s="1">
        <v>-0.02</v>
      </c>
      <c r="C123" s="1">
        <v>11.5</v>
      </c>
      <c r="E123" s="3">
        <v>3.24</v>
      </c>
      <c r="F123" s="3">
        <v>11.5</v>
      </c>
      <c r="G123" s="1">
        <f t="shared" si="2"/>
        <v>1.1755733298042381</v>
      </c>
    </row>
    <row r="124" spans="2:7">
      <c r="B124" s="1">
        <v>-0.02</v>
      </c>
      <c r="C124" s="1">
        <v>11.6</v>
      </c>
      <c r="E124" s="3">
        <v>2.94</v>
      </c>
      <c r="F124" s="3">
        <v>11.6</v>
      </c>
      <c r="G124" s="1">
        <f t="shared" si="2"/>
        <v>1.0784095813505903</v>
      </c>
    </row>
    <row r="125" spans="2:7">
      <c r="B125" s="1">
        <v>-0.02</v>
      </c>
      <c r="C125" s="1">
        <v>11.7</v>
      </c>
      <c r="E125" s="3">
        <v>2.66</v>
      </c>
      <c r="F125" s="3">
        <v>11.7</v>
      </c>
      <c r="G125" s="1">
        <f t="shared" si="2"/>
        <v>0.97832612279360776</v>
      </c>
    </row>
    <row r="126" spans="2:7">
      <c r="B126" s="1">
        <v>-0.02</v>
      </c>
      <c r="C126" s="1">
        <v>11.8</v>
      </c>
      <c r="E126" s="3">
        <v>2.41</v>
      </c>
      <c r="F126" s="3">
        <v>11.8</v>
      </c>
      <c r="G126" s="1">
        <f t="shared" si="2"/>
        <v>0.87962674750256364</v>
      </c>
    </row>
    <row r="127" spans="2:7">
      <c r="B127" s="1">
        <v>-0.02</v>
      </c>
      <c r="C127" s="1">
        <v>11.9</v>
      </c>
      <c r="E127" s="3">
        <v>2.19</v>
      </c>
      <c r="F127" s="3">
        <v>11.9</v>
      </c>
      <c r="G127" s="1">
        <f t="shared" si="2"/>
        <v>0.78390154382840938</v>
      </c>
    </row>
    <row r="128" spans="2:7">
      <c r="B128" s="1">
        <v>-0.02</v>
      </c>
      <c r="C128" s="1">
        <v>12</v>
      </c>
      <c r="E128" s="3">
        <v>1.99</v>
      </c>
      <c r="F128" s="3">
        <v>12</v>
      </c>
      <c r="G128" s="1">
        <f t="shared" si="2"/>
        <v>0.68813463873640102</v>
      </c>
    </row>
    <row r="129" spans="2:7">
      <c r="B129" s="1">
        <v>-0.02</v>
      </c>
      <c r="C129" s="1">
        <v>12.1</v>
      </c>
      <c r="E129" s="3">
        <v>1.8</v>
      </c>
      <c r="F129" s="3">
        <v>12.1</v>
      </c>
      <c r="G129" s="1">
        <f t="shared" si="2"/>
        <v>0.58778666490211906</v>
      </c>
    </row>
    <row r="130" spans="2:7">
      <c r="B130" s="1">
        <v>-0.02</v>
      </c>
      <c r="C130" s="1">
        <v>12.2</v>
      </c>
      <c r="E130" s="3">
        <v>1.64</v>
      </c>
      <c r="F130" s="3">
        <v>12.2</v>
      </c>
      <c r="G130" s="1">
        <f t="shared" si="2"/>
        <v>0.494696241836107</v>
      </c>
    </row>
    <row r="131" spans="2:7">
      <c r="B131" s="1">
        <v>-0.02</v>
      </c>
      <c r="C131" s="1">
        <v>12.3</v>
      </c>
      <c r="E131" s="3">
        <v>1.48</v>
      </c>
      <c r="F131" s="3">
        <v>12.3</v>
      </c>
      <c r="G131" s="1">
        <f t="shared" si="2"/>
        <v>0.39204208777602367</v>
      </c>
    </row>
    <row r="132" spans="2:7">
      <c r="B132" s="1">
        <v>-0.02</v>
      </c>
      <c r="C132" s="1">
        <v>12.4</v>
      </c>
      <c r="E132" s="3">
        <v>1.35</v>
      </c>
      <c r="F132" s="3">
        <v>12.4</v>
      </c>
      <c r="G132" s="1">
        <f t="shared" si="2"/>
        <v>0.30010459245033816</v>
      </c>
    </row>
    <row r="133" spans="2:7">
      <c r="B133" s="1">
        <v>-0.02</v>
      </c>
      <c r="C133" s="1">
        <v>12.5</v>
      </c>
      <c r="E133" s="3">
        <v>1.23</v>
      </c>
      <c r="F133" s="3">
        <v>12.5</v>
      </c>
      <c r="G133" s="1">
        <f t="shared" si="2"/>
        <v>0.20701416938432612</v>
      </c>
    </row>
    <row r="134" spans="2:7">
      <c r="B134" s="1">
        <v>-0.02</v>
      </c>
      <c r="C134" s="1">
        <v>12.6</v>
      </c>
      <c r="E134" s="3">
        <v>1.1100000000000001</v>
      </c>
      <c r="F134" s="3">
        <v>12.6</v>
      </c>
      <c r="G134" s="1">
        <f t="shared" si="2"/>
        <v>0.10436001532424286</v>
      </c>
    </row>
    <row r="135" spans="2:7">
      <c r="B135" s="1">
        <v>-0.02</v>
      </c>
      <c r="C135" s="1">
        <v>12.7</v>
      </c>
      <c r="E135" s="3">
        <v>1.01</v>
      </c>
      <c r="F135" s="3">
        <v>12.7</v>
      </c>
      <c r="G135" s="1">
        <f t="shared" si="2"/>
        <v>9.950330853168092E-3</v>
      </c>
    </row>
    <row r="136" spans="2:7">
      <c r="B136" s="1">
        <v>-0.02</v>
      </c>
      <c r="C136" s="1">
        <v>12.8</v>
      </c>
      <c r="E136" s="3">
        <v>0.92</v>
      </c>
      <c r="F136" s="3">
        <v>12.8</v>
      </c>
      <c r="G136" s="1">
        <f t="shared" si="2"/>
        <v>-8.3381608939051013E-2</v>
      </c>
    </row>
    <row r="137" spans="2:7">
      <c r="B137" s="1">
        <v>-0.02</v>
      </c>
      <c r="C137" s="1">
        <v>12.9</v>
      </c>
      <c r="E137" s="3">
        <v>0.83</v>
      </c>
      <c r="F137" s="3">
        <v>12.9</v>
      </c>
      <c r="G137" s="1">
        <f t="shared" ref="G137:G177" si="3">LN(E137)</f>
        <v>-0.18632957819149348</v>
      </c>
    </row>
    <row r="138" spans="2:7">
      <c r="B138" s="1">
        <v>-0.02</v>
      </c>
      <c r="C138" s="1">
        <v>13</v>
      </c>
      <c r="E138" s="3">
        <v>0.76</v>
      </c>
      <c r="F138" s="3">
        <v>13</v>
      </c>
      <c r="G138" s="1">
        <f t="shared" si="3"/>
        <v>-0.2744368457017603</v>
      </c>
    </row>
    <row r="139" spans="2:7">
      <c r="B139" s="1">
        <v>-0.02</v>
      </c>
      <c r="C139" s="1">
        <v>13.1</v>
      </c>
      <c r="E139" s="3">
        <v>0.69</v>
      </c>
      <c r="F139" s="3">
        <v>13.1</v>
      </c>
      <c r="G139" s="1">
        <f t="shared" si="3"/>
        <v>-0.37106368139083207</v>
      </c>
    </row>
    <row r="140" spans="2:7">
      <c r="B140" s="1">
        <v>-0.02</v>
      </c>
      <c r="C140" s="1">
        <v>13.2</v>
      </c>
      <c r="E140" s="3">
        <v>0.63</v>
      </c>
      <c r="F140" s="3">
        <v>13.2</v>
      </c>
      <c r="G140" s="1">
        <f t="shared" si="3"/>
        <v>-0.46203545959655867</v>
      </c>
    </row>
    <row r="141" spans="2:7">
      <c r="B141" s="1">
        <v>-0.02</v>
      </c>
      <c r="C141" s="1">
        <v>13.3</v>
      </c>
      <c r="E141" s="3">
        <v>0.56999999999999995</v>
      </c>
      <c r="F141" s="3">
        <v>13.3</v>
      </c>
      <c r="G141" s="1">
        <f t="shared" si="3"/>
        <v>-0.56211891815354131</v>
      </c>
    </row>
    <row r="142" spans="2:7">
      <c r="B142" s="1">
        <v>-0.02</v>
      </c>
      <c r="C142" s="1">
        <v>13.4</v>
      </c>
      <c r="E142" s="3">
        <v>0.52</v>
      </c>
      <c r="F142" s="3">
        <v>13.4</v>
      </c>
      <c r="G142" s="1">
        <f t="shared" si="3"/>
        <v>-0.65392646740666394</v>
      </c>
    </row>
    <row r="143" spans="2:7">
      <c r="B143" s="1">
        <v>-0.02</v>
      </c>
      <c r="C143" s="1">
        <v>13.5</v>
      </c>
      <c r="E143" s="3">
        <v>0.47</v>
      </c>
      <c r="F143" s="3">
        <v>13.5</v>
      </c>
      <c r="G143" s="1">
        <f t="shared" si="3"/>
        <v>-0.75502258427803282</v>
      </c>
    </row>
    <row r="144" spans="2:7">
      <c r="B144" s="1">
        <v>-0.02</v>
      </c>
      <c r="C144" s="1">
        <v>13.6</v>
      </c>
      <c r="E144" s="3">
        <v>0.43</v>
      </c>
      <c r="F144" s="3">
        <v>13.6</v>
      </c>
      <c r="G144" s="1">
        <f t="shared" si="3"/>
        <v>-0.84397007029452897</v>
      </c>
    </row>
    <row r="145" spans="2:7">
      <c r="B145" s="1">
        <v>-0.02</v>
      </c>
      <c r="C145" s="1">
        <v>13.7</v>
      </c>
      <c r="E145" s="3">
        <v>0.39</v>
      </c>
      <c r="F145" s="3">
        <v>13.7</v>
      </c>
      <c r="G145" s="1">
        <f t="shared" si="3"/>
        <v>-0.94160853985844495</v>
      </c>
    </row>
    <row r="146" spans="2:7">
      <c r="B146" s="1">
        <v>-0.02</v>
      </c>
      <c r="C146" s="1">
        <v>13.8</v>
      </c>
      <c r="E146" s="3">
        <v>0.36</v>
      </c>
      <c r="F146" s="3">
        <v>13.8</v>
      </c>
      <c r="G146" s="1">
        <f t="shared" si="3"/>
        <v>-1.0216512475319814</v>
      </c>
    </row>
    <row r="147" spans="2:7">
      <c r="B147" s="1">
        <v>-0.02</v>
      </c>
      <c r="C147" s="1">
        <v>13.9</v>
      </c>
      <c r="E147" s="3">
        <v>0.32</v>
      </c>
      <c r="F147" s="3">
        <v>13.9</v>
      </c>
      <c r="G147" s="1">
        <f t="shared" si="3"/>
        <v>-1.1394342831883648</v>
      </c>
    </row>
    <row r="148" spans="2:7">
      <c r="B148" s="1">
        <v>-0.02</v>
      </c>
      <c r="C148" s="1">
        <v>14</v>
      </c>
      <c r="E148" s="3">
        <v>0.3</v>
      </c>
      <c r="F148" s="3">
        <v>14</v>
      </c>
      <c r="G148" s="1">
        <f t="shared" si="3"/>
        <v>-1.2039728043259361</v>
      </c>
    </row>
    <row r="149" spans="2:7">
      <c r="B149" s="1">
        <v>-0.02</v>
      </c>
      <c r="C149" s="1">
        <v>14.1</v>
      </c>
      <c r="E149" s="3">
        <v>0.27</v>
      </c>
      <c r="F149" s="3">
        <v>14.1</v>
      </c>
      <c r="G149" s="1">
        <f t="shared" si="3"/>
        <v>-1.3093333199837622</v>
      </c>
    </row>
    <row r="150" spans="2:7">
      <c r="B150" s="1">
        <v>-0.03</v>
      </c>
      <c r="C150" s="1">
        <v>14.2</v>
      </c>
      <c r="E150" s="3">
        <v>0.24</v>
      </c>
      <c r="F150" s="3">
        <v>14.2</v>
      </c>
      <c r="G150" s="1">
        <f t="shared" si="3"/>
        <v>-1.4271163556401458</v>
      </c>
    </row>
    <row r="151" spans="2:7">
      <c r="B151" s="1">
        <v>0.39</v>
      </c>
      <c r="C151" s="1">
        <v>14.3</v>
      </c>
      <c r="E151" s="3">
        <v>0.22</v>
      </c>
      <c r="F151" s="3">
        <v>14.3</v>
      </c>
      <c r="G151" s="1">
        <f t="shared" si="3"/>
        <v>-1.5141277326297755</v>
      </c>
    </row>
    <row r="152" spans="2:7">
      <c r="B152" s="1">
        <v>0.82</v>
      </c>
      <c r="C152" s="1">
        <v>14.4</v>
      </c>
      <c r="E152" s="3">
        <v>0.2</v>
      </c>
      <c r="F152" s="3">
        <v>14.4</v>
      </c>
      <c r="G152" s="1">
        <f t="shared" si="3"/>
        <v>-1.6094379124341003</v>
      </c>
    </row>
    <row r="153" spans="2:7">
      <c r="B153" s="1">
        <v>1.2</v>
      </c>
      <c r="C153" s="1">
        <v>14.5</v>
      </c>
      <c r="E153" s="3">
        <v>0.18</v>
      </c>
      <c r="F153" s="3">
        <v>14.5</v>
      </c>
      <c r="G153" s="1">
        <f t="shared" si="3"/>
        <v>-1.7147984280919266</v>
      </c>
    </row>
    <row r="154" spans="2:7">
      <c r="B154" s="1">
        <v>1.55</v>
      </c>
      <c r="C154" s="1">
        <v>14.6</v>
      </c>
      <c r="E154" s="3">
        <v>0.17</v>
      </c>
      <c r="F154" s="3">
        <v>14.6</v>
      </c>
      <c r="G154" s="1">
        <f t="shared" si="3"/>
        <v>-1.7719568419318752</v>
      </c>
    </row>
    <row r="155" spans="2:7">
      <c r="B155" s="1">
        <v>1.87</v>
      </c>
      <c r="C155" s="1">
        <v>14.7</v>
      </c>
      <c r="E155" s="3">
        <v>0.15</v>
      </c>
      <c r="F155" s="3">
        <v>14.7</v>
      </c>
      <c r="G155" s="1">
        <f t="shared" si="3"/>
        <v>-1.8971199848858813</v>
      </c>
    </row>
    <row r="156" spans="2:7">
      <c r="B156" s="1">
        <v>2.15</v>
      </c>
      <c r="C156" s="1">
        <v>14.8</v>
      </c>
      <c r="E156" s="3">
        <v>0.14000000000000001</v>
      </c>
      <c r="F156" s="3">
        <v>14.8</v>
      </c>
      <c r="G156" s="1">
        <f t="shared" si="3"/>
        <v>-1.9661128563728327</v>
      </c>
    </row>
    <row r="157" spans="2:7">
      <c r="B157" s="1">
        <v>2.4</v>
      </c>
      <c r="C157" s="1">
        <v>14.9</v>
      </c>
      <c r="E157" s="3">
        <v>0.12</v>
      </c>
      <c r="F157" s="3">
        <v>14.9</v>
      </c>
      <c r="G157" s="1">
        <f t="shared" si="3"/>
        <v>-2.120263536200091</v>
      </c>
    </row>
    <row r="158" spans="2:7">
      <c r="B158" s="1">
        <v>2.64</v>
      </c>
      <c r="C158" s="1">
        <v>15</v>
      </c>
      <c r="E158" s="3">
        <v>0.11</v>
      </c>
      <c r="F158" s="3">
        <v>15</v>
      </c>
      <c r="G158" s="1">
        <f t="shared" si="3"/>
        <v>-2.2072749131897207</v>
      </c>
    </row>
    <row r="159" spans="2:7">
      <c r="B159" s="1">
        <v>2.85</v>
      </c>
      <c r="C159" s="1">
        <v>15.1</v>
      </c>
      <c r="E159" s="3">
        <v>0.11</v>
      </c>
      <c r="F159" s="3">
        <v>15.1</v>
      </c>
      <c r="G159" s="1">
        <f t="shared" si="3"/>
        <v>-2.2072749131897207</v>
      </c>
    </row>
    <row r="160" spans="2:7">
      <c r="B160" s="1">
        <v>3.04</v>
      </c>
      <c r="C160" s="1">
        <v>15.2</v>
      </c>
      <c r="E160" s="3">
        <v>0.1</v>
      </c>
      <c r="F160" s="3">
        <v>15.2</v>
      </c>
      <c r="G160" s="1">
        <f t="shared" si="3"/>
        <v>-2.3025850929940455</v>
      </c>
    </row>
    <row r="161" spans="2:7">
      <c r="B161" s="1">
        <v>3.22</v>
      </c>
      <c r="C161" s="1">
        <v>15.3</v>
      </c>
      <c r="E161" s="3">
        <v>0.09</v>
      </c>
      <c r="F161" s="3">
        <v>15.3</v>
      </c>
      <c r="G161" s="1">
        <f t="shared" si="3"/>
        <v>-2.4079456086518722</v>
      </c>
    </row>
    <row r="162" spans="2:7">
      <c r="B162" s="1">
        <v>3.37</v>
      </c>
      <c r="C162" s="1">
        <v>15.4</v>
      </c>
      <c r="E162" s="3">
        <v>0.08</v>
      </c>
      <c r="F162" s="3">
        <v>15.4</v>
      </c>
      <c r="G162" s="1">
        <f t="shared" si="3"/>
        <v>-2.5257286443082556</v>
      </c>
    </row>
    <row r="163" spans="2:7">
      <c r="B163" s="1">
        <v>3.52</v>
      </c>
      <c r="C163" s="1">
        <v>15.5</v>
      </c>
      <c r="E163" s="3">
        <v>7.0000000000000007E-2</v>
      </c>
      <c r="F163" s="3">
        <v>15.5</v>
      </c>
      <c r="G163" s="1">
        <f t="shared" si="3"/>
        <v>-2.6592600369327779</v>
      </c>
    </row>
    <row r="164" spans="2:7">
      <c r="B164" s="1">
        <v>3.65</v>
      </c>
      <c r="C164" s="1">
        <v>15.6</v>
      </c>
      <c r="E164" s="3">
        <v>7.0000000000000007E-2</v>
      </c>
      <c r="F164" s="3">
        <v>15.6</v>
      </c>
      <c r="G164" s="1">
        <f t="shared" si="3"/>
        <v>-2.6592600369327779</v>
      </c>
    </row>
    <row r="165" spans="2:7">
      <c r="B165" s="1">
        <v>3.77</v>
      </c>
      <c r="C165" s="1">
        <v>15.7</v>
      </c>
      <c r="E165" s="3">
        <v>0.06</v>
      </c>
      <c r="F165" s="3">
        <v>15.7</v>
      </c>
      <c r="G165" s="1">
        <f t="shared" si="3"/>
        <v>-2.8134107167600364</v>
      </c>
    </row>
    <row r="166" spans="2:7">
      <c r="B166" s="1">
        <v>3.88</v>
      </c>
      <c r="C166" s="1">
        <v>15.8</v>
      </c>
      <c r="E166" s="3">
        <v>0.06</v>
      </c>
      <c r="F166" s="3">
        <v>15.8</v>
      </c>
      <c r="G166" s="1">
        <f t="shared" si="3"/>
        <v>-2.8134107167600364</v>
      </c>
    </row>
    <row r="167" spans="2:7">
      <c r="B167" s="1">
        <v>3.97</v>
      </c>
      <c r="C167" s="1">
        <v>15.9</v>
      </c>
      <c r="E167" s="3">
        <v>0.05</v>
      </c>
      <c r="F167" s="3">
        <v>15.9</v>
      </c>
      <c r="G167" s="1">
        <f t="shared" si="3"/>
        <v>-2.9957322735539909</v>
      </c>
    </row>
    <row r="168" spans="2:7">
      <c r="B168" s="1">
        <v>4.07</v>
      </c>
      <c r="C168" s="1">
        <v>16</v>
      </c>
      <c r="E168" s="3">
        <v>0.04</v>
      </c>
      <c r="F168" s="3">
        <v>16</v>
      </c>
      <c r="G168" s="1">
        <f t="shared" si="3"/>
        <v>-3.2188758248682006</v>
      </c>
    </row>
    <row r="169" spans="2:7">
      <c r="B169" s="1">
        <v>4.1500000000000004</v>
      </c>
      <c r="C169" s="1">
        <v>16.100000000000001</v>
      </c>
      <c r="E169" s="3">
        <v>0.04</v>
      </c>
      <c r="F169" s="3">
        <v>16.100000000000001</v>
      </c>
      <c r="G169" s="1">
        <f t="shared" si="3"/>
        <v>-3.2188758248682006</v>
      </c>
    </row>
    <row r="170" spans="2:7">
      <c r="B170" s="1">
        <v>4.22</v>
      </c>
      <c r="C170" s="1">
        <v>16.2</v>
      </c>
      <c r="E170" s="3">
        <v>0.04</v>
      </c>
      <c r="F170" s="3">
        <v>16.2</v>
      </c>
      <c r="G170" s="1">
        <f t="shared" si="3"/>
        <v>-3.2188758248682006</v>
      </c>
    </row>
    <row r="171" spans="2:7">
      <c r="B171" s="1">
        <v>4.29</v>
      </c>
      <c r="C171" s="1">
        <v>16.3</v>
      </c>
      <c r="E171" s="3">
        <v>0.03</v>
      </c>
      <c r="F171" s="3">
        <v>16.3</v>
      </c>
      <c r="G171" s="1">
        <f t="shared" si="3"/>
        <v>-3.5065578973199818</v>
      </c>
    </row>
    <row r="172" spans="2:7">
      <c r="B172" s="1">
        <v>4.3499999999999996</v>
      </c>
      <c r="C172" s="1">
        <v>16.399999999999999</v>
      </c>
      <c r="E172" s="3">
        <v>0.03</v>
      </c>
      <c r="F172" s="3">
        <v>16.399999999999999</v>
      </c>
      <c r="G172" s="1">
        <f t="shared" si="3"/>
        <v>-3.5065578973199818</v>
      </c>
    </row>
    <row r="173" spans="2:7">
      <c r="B173" s="1">
        <v>4.41</v>
      </c>
      <c r="C173" s="1">
        <v>16.5</v>
      </c>
      <c r="E173" s="3">
        <v>0.03</v>
      </c>
      <c r="F173" s="3">
        <v>16.5</v>
      </c>
      <c r="G173" s="1">
        <f t="shared" si="3"/>
        <v>-3.5065578973199818</v>
      </c>
    </row>
    <row r="174" spans="2:7">
      <c r="B174" s="1">
        <v>4.46</v>
      </c>
      <c r="C174" s="1">
        <v>16.600000000000001</v>
      </c>
      <c r="E174" s="3">
        <v>0.02</v>
      </c>
      <c r="F174" s="3">
        <v>16.600000000000001</v>
      </c>
      <c r="G174" s="1">
        <f t="shared" si="3"/>
        <v>-3.912023005428146</v>
      </c>
    </row>
    <row r="175" spans="2:7">
      <c r="B175" s="1">
        <v>4.51</v>
      </c>
      <c r="C175" s="1">
        <v>16.7</v>
      </c>
      <c r="E175" s="3">
        <v>0.02</v>
      </c>
      <c r="F175" s="3">
        <v>16.7</v>
      </c>
      <c r="G175" s="1">
        <f t="shared" si="3"/>
        <v>-3.912023005428146</v>
      </c>
    </row>
    <row r="176" spans="2:7">
      <c r="B176" s="1">
        <v>4.55</v>
      </c>
      <c r="C176" s="1">
        <v>16.8</v>
      </c>
      <c r="E176" s="3">
        <v>0.02</v>
      </c>
      <c r="F176" s="3">
        <v>16.8</v>
      </c>
      <c r="G176" s="1">
        <f t="shared" si="3"/>
        <v>-3.912023005428146</v>
      </c>
    </row>
    <row r="177" spans="2:7">
      <c r="B177" s="1">
        <v>4.59</v>
      </c>
      <c r="C177" s="1">
        <v>16.899999999999999</v>
      </c>
      <c r="E177" s="3">
        <v>0.02</v>
      </c>
      <c r="F177" s="3">
        <v>16.899999999999999</v>
      </c>
      <c r="G177" s="1">
        <f t="shared" si="3"/>
        <v>-3.912023005428146</v>
      </c>
    </row>
    <row r="178" spans="2:7">
      <c r="B178" s="1">
        <v>4.62</v>
      </c>
      <c r="C178" s="1">
        <v>17</v>
      </c>
      <c r="E178" s="1">
        <v>0.01</v>
      </c>
      <c r="F178" s="1">
        <v>17</v>
      </c>
    </row>
    <row r="179" spans="2:7">
      <c r="B179" s="1">
        <v>4.66</v>
      </c>
      <c r="C179" s="1">
        <v>17.100000000000001</v>
      </c>
      <c r="E179" s="1">
        <v>0.01</v>
      </c>
      <c r="F179" s="1">
        <v>17.100000000000001</v>
      </c>
    </row>
    <row r="180" spans="2:7">
      <c r="B180" s="1">
        <v>4.6900000000000004</v>
      </c>
      <c r="C180" s="1">
        <v>17.2</v>
      </c>
      <c r="E180" s="1">
        <v>0.01</v>
      </c>
      <c r="F180" s="1">
        <v>17.2</v>
      </c>
    </row>
    <row r="181" spans="2:7">
      <c r="B181" s="1">
        <v>4.72</v>
      </c>
      <c r="C181" s="1">
        <v>17.3</v>
      </c>
      <c r="E181" s="1">
        <v>0.01</v>
      </c>
      <c r="F181" s="1">
        <v>17.3</v>
      </c>
    </row>
    <row r="182" spans="2:7">
      <c r="B182" s="1">
        <v>4.75</v>
      </c>
      <c r="C182" s="1">
        <v>17.399999999999999</v>
      </c>
      <c r="E182" s="1">
        <v>0.01</v>
      </c>
      <c r="F182" s="1">
        <v>17.399999999999999</v>
      </c>
    </row>
    <row r="183" spans="2:7">
      <c r="B183" s="1">
        <v>4.7699999999999996</v>
      </c>
      <c r="C183" s="1">
        <v>17.5</v>
      </c>
      <c r="E183" s="1">
        <v>0</v>
      </c>
      <c r="F183" s="1">
        <v>17.5</v>
      </c>
    </row>
    <row r="184" spans="2:7">
      <c r="B184" s="1">
        <v>4.79</v>
      </c>
      <c r="C184" s="1">
        <v>17.600000000000001</v>
      </c>
      <c r="E184" s="1">
        <v>0</v>
      </c>
      <c r="F184" s="1">
        <v>17.600000000000001</v>
      </c>
    </row>
    <row r="185" spans="2:7">
      <c r="B185" s="1">
        <v>4.8099999999999996</v>
      </c>
      <c r="C185" s="1">
        <v>17.7</v>
      </c>
      <c r="E185" s="1">
        <v>0</v>
      </c>
      <c r="F185" s="1">
        <v>17.7</v>
      </c>
    </row>
    <row r="186" spans="2:7">
      <c r="B186" s="1">
        <v>4.83</v>
      </c>
      <c r="C186" s="1">
        <v>17.8</v>
      </c>
      <c r="E186" s="1">
        <v>0</v>
      </c>
      <c r="F186" s="1">
        <v>17.8</v>
      </c>
    </row>
    <row r="187" spans="2:7">
      <c r="B187" s="1">
        <v>4.84</v>
      </c>
      <c r="C187" s="1">
        <v>17.899999999999999</v>
      </c>
      <c r="E187" s="1">
        <v>0</v>
      </c>
      <c r="F187" s="1">
        <v>17.899999999999999</v>
      </c>
    </row>
    <row r="188" spans="2:7">
      <c r="B188" s="1">
        <v>4.8600000000000003</v>
      </c>
      <c r="C188" s="1">
        <v>18</v>
      </c>
      <c r="E188" s="1">
        <v>0</v>
      </c>
      <c r="F188" s="1">
        <v>18</v>
      </c>
    </row>
    <row r="189" spans="2:7">
      <c r="B189" s="1">
        <v>4.87</v>
      </c>
      <c r="C189" s="1">
        <v>18.100000000000001</v>
      </c>
      <c r="E189" s="1">
        <v>0</v>
      </c>
      <c r="F189" s="1">
        <v>18.100000000000001</v>
      </c>
    </row>
    <row r="190" spans="2:7">
      <c r="B190" s="1">
        <v>4.8899999999999997</v>
      </c>
      <c r="C190" s="1">
        <v>18.2</v>
      </c>
      <c r="E190" s="1">
        <v>0</v>
      </c>
      <c r="F190" s="1">
        <v>18.2</v>
      </c>
    </row>
    <row r="191" spans="2:7">
      <c r="B191" s="1">
        <v>4.9000000000000004</v>
      </c>
      <c r="C191" s="1">
        <v>18.3</v>
      </c>
      <c r="E191" s="1">
        <v>0</v>
      </c>
      <c r="F191" s="1">
        <v>18.3</v>
      </c>
    </row>
    <row r="192" spans="2:7">
      <c r="B192" s="1">
        <v>4.91</v>
      </c>
      <c r="C192" s="1">
        <v>18.399999999999999</v>
      </c>
      <c r="E192" s="1">
        <v>-0.01</v>
      </c>
      <c r="F192" s="1">
        <v>18.399999999999999</v>
      </c>
    </row>
    <row r="193" spans="2:6">
      <c r="B193" s="1">
        <v>4.92</v>
      </c>
      <c r="C193" s="1">
        <v>18.5</v>
      </c>
      <c r="E193" s="1">
        <v>-0.01</v>
      </c>
      <c r="F193" s="1">
        <v>18.5</v>
      </c>
    </row>
    <row r="194" spans="2:6">
      <c r="B194" s="1">
        <v>4.93</v>
      </c>
      <c r="C194" s="1">
        <v>18.600000000000001</v>
      </c>
      <c r="E194" s="1">
        <v>-0.01</v>
      </c>
      <c r="F194" s="1">
        <v>18.600000000000001</v>
      </c>
    </row>
    <row r="195" spans="2:6">
      <c r="B195" s="1">
        <v>4.9400000000000004</v>
      </c>
      <c r="C195" s="1">
        <v>18.7</v>
      </c>
      <c r="E195" s="1">
        <v>-0.01</v>
      </c>
      <c r="F195" s="1">
        <v>18.7</v>
      </c>
    </row>
    <row r="196" spans="2:6">
      <c r="B196" s="1">
        <v>4.95</v>
      </c>
      <c r="C196" s="1">
        <v>18.8</v>
      </c>
      <c r="E196" s="1">
        <v>-0.01</v>
      </c>
      <c r="F196" s="1">
        <v>18.8</v>
      </c>
    </row>
    <row r="197" spans="2:6">
      <c r="B197" s="1">
        <v>4.96</v>
      </c>
      <c r="C197" s="1">
        <v>18.899999999999999</v>
      </c>
      <c r="E197" s="1">
        <v>-0.01</v>
      </c>
      <c r="F197" s="1">
        <v>18.899999999999999</v>
      </c>
    </row>
    <row r="198" spans="2:6">
      <c r="B198" s="1">
        <v>4.97</v>
      </c>
      <c r="C198" s="1">
        <v>19</v>
      </c>
      <c r="E198" s="1">
        <v>-0.01</v>
      </c>
      <c r="F198" s="1">
        <v>19</v>
      </c>
    </row>
    <row r="199" spans="2:6">
      <c r="B199" s="1">
        <v>4.97</v>
      </c>
      <c r="C199" s="1">
        <v>19.100000000000001</v>
      </c>
      <c r="E199" s="1">
        <v>-0.01</v>
      </c>
      <c r="F199" s="1">
        <v>19.100000000000001</v>
      </c>
    </row>
    <row r="200" spans="2:6">
      <c r="B200" s="1">
        <v>4.9800000000000004</v>
      </c>
      <c r="C200" s="1">
        <v>19.2</v>
      </c>
      <c r="E200" s="1">
        <v>-0.01</v>
      </c>
      <c r="F200" s="1">
        <v>19.2</v>
      </c>
    </row>
    <row r="201" spans="2:6">
      <c r="B201" s="1">
        <v>4.9800000000000004</v>
      </c>
      <c r="C201" s="1">
        <v>19.3</v>
      </c>
      <c r="E201" s="1">
        <v>-0.01</v>
      </c>
      <c r="F201" s="1">
        <v>19.3</v>
      </c>
    </row>
    <row r="202" spans="2:6">
      <c r="B202" s="1">
        <v>4.99</v>
      </c>
      <c r="C202" s="1">
        <v>19.399999999999999</v>
      </c>
      <c r="E202" s="1">
        <v>-0.01</v>
      </c>
      <c r="F202" s="1">
        <v>19.399999999999999</v>
      </c>
    </row>
    <row r="203" spans="2:6">
      <c r="B203" s="1">
        <v>4.99</v>
      </c>
      <c r="C203" s="1">
        <v>19.5</v>
      </c>
      <c r="E203" s="1">
        <v>-0.01</v>
      </c>
      <c r="F203" s="1">
        <v>19.5</v>
      </c>
    </row>
    <row r="204" spans="2:6">
      <c r="B204" s="1">
        <v>5</v>
      </c>
      <c r="C204" s="1">
        <v>19.600000000000001</v>
      </c>
      <c r="E204" s="1">
        <v>-0.01</v>
      </c>
      <c r="F204" s="1">
        <v>19.600000000000001</v>
      </c>
    </row>
    <row r="205" spans="2:6">
      <c r="B205" s="1">
        <v>5</v>
      </c>
      <c r="C205" s="1">
        <v>19.7</v>
      </c>
      <c r="E205" s="1">
        <v>-0.01</v>
      </c>
      <c r="F205" s="1">
        <v>19.7</v>
      </c>
    </row>
    <row r="206" spans="2:6">
      <c r="B206" s="1">
        <v>5</v>
      </c>
      <c r="C206" s="1">
        <v>19.8</v>
      </c>
      <c r="E206" s="1">
        <v>-0.01</v>
      </c>
      <c r="F206" s="1">
        <v>19.8</v>
      </c>
    </row>
    <row r="207" spans="2:6">
      <c r="B207" s="1">
        <v>5.01</v>
      </c>
      <c r="C207" s="1">
        <v>19.899999999999999</v>
      </c>
      <c r="E207" s="1">
        <v>-0.01</v>
      </c>
      <c r="F207" s="1">
        <v>19.899999999999999</v>
      </c>
    </row>
    <row r="208" spans="2:6">
      <c r="B208" s="1">
        <v>5.01</v>
      </c>
      <c r="C208" s="1">
        <v>20</v>
      </c>
      <c r="E208" s="1">
        <v>-0.01</v>
      </c>
      <c r="F208" s="1">
        <v>20</v>
      </c>
    </row>
    <row r="209" spans="2:6">
      <c r="B209" s="1">
        <v>5.01</v>
      </c>
      <c r="C209" s="1">
        <v>20.100000000000001</v>
      </c>
      <c r="E209" s="1">
        <v>-0.01</v>
      </c>
      <c r="F209" s="1">
        <v>20.100000000000001</v>
      </c>
    </row>
    <row r="210" spans="2:6">
      <c r="B210" s="1">
        <v>5.0199999999999996</v>
      </c>
      <c r="C210" s="1">
        <v>20.2</v>
      </c>
      <c r="E210" s="1">
        <v>-0.01</v>
      </c>
      <c r="F210" s="1">
        <v>20.2</v>
      </c>
    </row>
    <row r="211" spans="2:6">
      <c r="B211" s="1">
        <v>5.0199999999999996</v>
      </c>
      <c r="C211" s="1">
        <v>20.3</v>
      </c>
      <c r="E211" s="1">
        <v>-0.01</v>
      </c>
      <c r="F211" s="1">
        <v>20.3</v>
      </c>
    </row>
    <row r="212" spans="2:6">
      <c r="B212" s="1">
        <v>5.0199999999999996</v>
      </c>
      <c r="C212" s="1">
        <v>20.399999999999999</v>
      </c>
      <c r="E212" s="1">
        <v>-0.01</v>
      </c>
      <c r="F212" s="1">
        <v>20.399999999999999</v>
      </c>
    </row>
    <row r="213" spans="2:6">
      <c r="B213" s="1">
        <v>5.0199999999999996</v>
      </c>
      <c r="C213" s="1">
        <v>20.5</v>
      </c>
      <c r="E213" s="1">
        <v>-0.02</v>
      </c>
      <c r="F213" s="1">
        <v>20.5</v>
      </c>
    </row>
    <row r="214" spans="2:6">
      <c r="B214" s="1">
        <v>5.03</v>
      </c>
      <c r="C214" s="1">
        <v>20.6</v>
      </c>
      <c r="E214" s="1">
        <v>-0.02</v>
      </c>
      <c r="F214" s="1">
        <v>20.6</v>
      </c>
    </row>
    <row r="215" spans="2:6">
      <c r="B215" s="1">
        <v>5.03</v>
      </c>
      <c r="C215" s="1">
        <v>20.7</v>
      </c>
      <c r="E215" s="1">
        <v>-0.02</v>
      </c>
      <c r="F215" s="1">
        <v>20.7</v>
      </c>
    </row>
    <row r="216" spans="2:6">
      <c r="B216" s="1">
        <v>5.03</v>
      </c>
      <c r="C216" s="1">
        <v>20.8</v>
      </c>
      <c r="E216" s="1">
        <v>-0.02</v>
      </c>
      <c r="F216" s="1">
        <v>20.8</v>
      </c>
    </row>
    <row r="217" spans="2:6">
      <c r="B217" s="1">
        <v>5.03</v>
      </c>
      <c r="C217" s="1">
        <v>20.9</v>
      </c>
      <c r="E217" s="1">
        <v>-0.02</v>
      </c>
      <c r="F217" s="1">
        <v>20.9</v>
      </c>
    </row>
    <row r="218" spans="2:6">
      <c r="B218" s="1">
        <v>5.03</v>
      </c>
      <c r="C218" s="1">
        <v>21</v>
      </c>
      <c r="E218" s="1">
        <v>-0.02</v>
      </c>
      <c r="F218" s="1">
        <v>21</v>
      </c>
    </row>
    <row r="219" spans="2:6">
      <c r="B219" s="1">
        <v>5.04</v>
      </c>
      <c r="C219" s="1">
        <v>21.1</v>
      </c>
      <c r="E219" s="1">
        <v>-0.02</v>
      </c>
      <c r="F219" s="1">
        <v>21.1</v>
      </c>
    </row>
    <row r="220" spans="2:6">
      <c r="B220" s="1">
        <v>5.04</v>
      </c>
      <c r="C220" s="1">
        <v>21.2</v>
      </c>
      <c r="E220" s="1">
        <v>-0.02</v>
      </c>
      <c r="F220" s="1">
        <v>21.2</v>
      </c>
    </row>
    <row r="221" spans="2:6">
      <c r="B221" s="1">
        <v>5.04</v>
      </c>
      <c r="C221" s="1">
        <v>21.3</v>
      </c>
      <c r="E221" s="1">
        <v>-0.02</v>
      </c>
      <c r="F221" s="1">
        <v>21.3</v>
      </c>
    </row>
    <row r="222" spans="2:6">
      <c r="B222" s="1">
        <v>5.04</v>
      </c>
      <c r="C222" s="1">
        <v>21.4</v>
      </c>
      <c r="E222" s="1">
        <v>-0.02</v>
      </c>
      <c r="F222" s="1">
        <v>21.4</v>
      </c>
    </row>
    <row r="223" spans="2:6">
      <c r="B223" s="1">
        <v>5.04</v>
      </c>
      <c r="C223" s="1">
        <v>21.5</v>
      </c>
      <c r="E223" s="1">
        <v>-0.02</v>
      </c>
      <c r="F223" s="1">
        <v>21.5</v>
      </c>
    </row>
    <row r="224" spans="2:6">
      <c r="B224" s="1">
        <v>5.04</v>
      </c>
      <c r="C224" s="1">
        <v>21.6</v>
      </c>
      <c r="E224" s="1">
        <v>-0.02</v>
      </c>
      <c r="F224" s="1">
        <v>21.6</v>
      </c>
    </row>
    <row r="225" spans="2:6">
      <c r="B225" s="1">
        <v>5.04</v>
      </c>
      <c r="C225" s="1">
        <v>21.7</v>
      </c>
      <c r="E225" s="1">
        <v>-0.02</v>
      </c>
      <c r="F225" s="1">
        <v>21.7</v>
      </c>
    </row>
    <row r="226" spans="2:6">
      <c r="B226" s="1">
        <v>5.04</v>
      </c>
      <c r="C226" s="1">
        <v>21.8</v>
      </c>
      <c r="E226" s="1">
        <v>-0.02</v>
      </c>
      <c r="F226" s="1">
        <v>21.8</v>
      </c>
    </row>
    <row r="227" spans="2:6">
      <c r="B227" s="1">
        <v>5.04</v>
      </c>
      <c r="C227" s="1">
        <v>21.9</v>
      </c>
      <c r="E227" s="1">
        <v>-0.02</v>
      </c>
      <c r="F227" s="1">
        <v>21.9</v>
      </c>
    </row>
    <row r="228" spans="2:6">
      <c r="B228" s="1">
        <v>5.04</v>
      </c>
      <c r="C228" s="1">
        <v>22</v>
      </c>
      <c r="E228" s="1">
        <v>-0.02</v>
      </c>
      <c r="F228" s="1">
        <v>22</v>
      </c>
    </row>
    <row r="229" spans="2:6">
      <c r="B229" s="1">
        <v>5.05</v>
      </c>
      <c r="C229" s="1">
        <v>22.1</v>
      </c>
      <c r="E229" s="1">
        <v>-0.02</v>
      </c>
      <c r="F229" s="1">
        <v>22.1</v>
      </c>
    </row>
    <row r="230" spans="2:6">
      <c r="B230" s="1">
        <v>5.05</v>
      </c>
      <c r="C230" s="1">
        <v>22.2</v>
      </c>
      <c r="E230" s="1">
        <v>-0.02</v>
      </c>
      <c r="F230" s="1">
        <v>22.2</v>
      </c>
    </row>
    <row r="231" spans="2:6">
      <c r="B231" s="1">
        <v>5.05</v>
      </c>
      <c r="C231" s="1">
        <v>22.3</v>
      </c>
      <c r="E231" s="1">
        <v>-0.02</v>
      </c>
      <c r="F231" s="1">
        <v>22.3</v>
      </c>
    </row>
    <row r="232" spans="2:6">
      <c r="B232" s="1">
        <v>5.05</v>
      </c>
      <c r="C232" s="1">
        <v>22.4</v>
      </c>
      <c r="E232" s="1">
        <v>-0.02</v>
      </c>
      <c r="F232" s="1">
        <v>22.4</v>
      </c>
    </row>
    <row r="233" spans="2:6">
      <c r="B233" s="1">
        <v>5.05</v>
      </c>
      <c r="C233" s="1">
        <v>22.5</v>
      </c>
      <c r="E233" s="1">
        <v>-0.02</v>
      </c>
      <c r="F233" s="1">
        <v>22.5</v>
      </c>
    </row>
    <row r="234" spans="2:6">
      <c r="B234" s="1">
        <v>5.05</v>
      </c>
      <c r="C234" s="1">
        <v>22.6</v>
      </c>
      <c r="E234" s="1">
        <v>-0.02</v>
      </c>
      <c r="F234" s="1">
        <v>22.6</v>
      </c>
    </row>
    <row r="235" spans="2:6">
      <c r="B235" s="1">
        <v>5.05</v>
      </c>
      <c r="C235" s="1">
        <v>22.7</v>
      </c>
      <c r="E235" s="1">
        <v>-0.02</v>
      </c>
      <c r="F235" s="1">
        <v>22.7</v>
      </c>
    </row>
    <row r="236" spans="2:6">
      <c r="B236" s="1">
        <v>5.05</v>
      </c>
      <c r="C236" s="1">
        <v>22.8</v>
      </c>
      <c r="E236" s="1">
        <v>-0.02</v>
      </c>
      <c r="F236" s="1">
        <v>22.8</v>
      </c>
    </row>
    <row r="237" spans="2:6">
      <c r="B237" s="1">
        <v>5.05</v>
      </c>
      <c r="C237" s="1">
        <v>22.9</v>
      </c>
      <c r="E237" s="1">
        <v>-0.02</v>
      </c>
      <c r="F237" s="1">
        <v>22.9</v>
      </c>
    </row>
    <row r="238" spans="2:6">
      <c r="B238" s="1">
        <v>5.05</v>
      </c>
      <c r="C238" s="1">
        <v>23</v>
      </c>
      <c r="E238" s="1">
        <v>-0.02</v>
      </c>
      <c r="F238" s="1">
        <v>23</v>
      </c>
    </row>
    <row r="239" spans="2:6">
      <c r="B239" s="1">
        <v>5.05</v>
      </c>
      <c r="C239" s="1">
        <v>23.1</v>
      </c>
      <c r="E239" s="1">
        <v>-0.02</v>
      </c>
      <c r="F239" s="1">
        <v>23.1</v>
      </c>
    </row>
    <row r="240" spans="2:6">
      <c r="B240" s="1">
        <v>5.05</v>
      </c>
      <c r="C240" s="1">
        <v>23.2</v>
      </c>
      <c r="E240" s="1">
        <v>-0.02</v>
      </c>
      <c r="F240" s="1">
        <v>23.2</v>
      </c>
    </row>
    <row r="241" spans="2:6">
      <c r="B241" s="1">
        <v>5.05</v>
      </c>
      <c r="C241" s="1">
        <v>23.3</v>
      </c>
      <c r="E241" s="1">
        <v>-0.02</v>
      </c>
      <c r="F241" s="1">
        <v>23.3</v>
      </c>
    </row>
    <row r="242" spans="2:6">
      <c r="B242" s="1">
        <v>5.05</v>
      </c>
      <c r="C242" s="1">
        <v>23.4</v>
      </c>
      <c r="E242" s="1">
        <v>-0.02</v>
      </c>
      <c r="F242" s="1">
        <v>23.4</v>
      </c>
    </row>
    <row r="243" spans="2:6">
      <c r="B243" s="1">
        <v>5.05</v>
      </c>
      <c r="C243" s="1">
        <v>23.5</v>
      </c>
      <c r="E243" s="1">
        <v>-0.02</v>
      </c>
      <c r="F243" s="1">
        <v>23.5</v>
      </c>
    </row>
    <row r="244" spans="2:6">
      <c r="B244" s="1">
        <v>5.05</v>
      </c>
      <c r="C244" s="1">
        <v>23.6</v>
      </c>
      <c r="E244" s="1">
        <v>-0.02</v>
      </c>
      <c r="F244" s="1">
        <v>23.6</v>
      </c>
    </row>
    <row r="245" spans="2:6">
      <c r="B245" s="1">
        <v>5.05</v>
      </c>
      <c r="C245" s="1">
        <v>23.7</v>
      </c>
      <c r="E245" s="1">
        <v>-0.02</v>
      </c>
      <c r="F245" s="1">
        <v>23.7</v>
      </c>
    </row>
    <row r="246" spans="2:6">
      <c r="B246" s="1">
        <v>5.05</v>
      </c>
      <c r="C246" s="1">
        <v>23.8</v>
      </c>
      <c r="E246" s="1">
        <v>-0.02</v>
      </c>
      <c r="F246" s="1">
        <v>23.8</v>
      </c>
    </row>
    <row r="247" spans="2:6">
      <c r="B247" s="1">
        <v>5.05</v>
      </c>
      <c r="C247" s="1">
        <v>23.9</v>
      </c>
      <c r="E247" s="1">
        <v>-0.02</v>
      </c>
      <c r="F247" s="1">
        <v>23.9</v>
      </c>
    </row>
    <row r="248" spans="2:6">
      <c r="B248" s="1">
        <v>5.05</v>
      </c>
      <c r="C248" s="1">
        <v>24</v>
      </c>
      <c r="E248" s="1">
        <v>-0.02</v>
      </c>
      <c r="F248" s="1">
        <v>24</v>
      </c>
    </row>
    <row r="249" spans="2:6">
      <c r="B249" s="1">
        <v>5.0599999999999996</v>
      </c>
      <c r="C249" s="1">
        <v>24.1</v>
      </c>
      <c r="E249" s="1">
        <v>-0.02</v>
      </c>
      <c r="F249" s="1">
        <v>24.1</v>
      </c>
    </row>
    <row r="250" spans="2:6">
      <c r="B250" s="1">
        <v>5.0599999999999996</v>
      </c>
      <c r="C250" s="1">
        <v>24.2</v>
      </c>
      <c r="E250" s="1">
        <v>-0.02</v>
      </c>
      <c r="F250" s="1">
        <v>24.2</v>
      </c>
    </row>
    <row r="251" spans="2:6">
      <c r="B251" s="1">
        <v>5.0599999999999996</v>
      </c>
      <c r="C251" s="1">
        <v>24.3</v>
      </c>
      <c r="E251" s="1">
        <v>-0.02</v>
      </c>
      <c r="F251" s="1">
        <v>24.3</v>
      </c>
    </row>
    <row r="252" spans="2:6">
      <c r="B252" s="1">
        <v>5.0599999999999996</v>
      </c>
      <c r="C252" s="1">
        <v>24.4</v>
      </c>
      <c r="E252" s="1">
        <v>-0.02</v>
      </c>
      <c r="F252" s="1">
        <v>24.4</v>
      </c>
    </row>
    <row r="253" spans="2:6">
      <c r="B253" s="1">
        <v>5.0599999999999996</v>
      </c>
      <c r="C253" s="1">
        <v>24.5</v>
      </c>
      <c r="E253" s="1">
        <v>-0.02</v>
      </c>
      <c r="F253" s="1">
        <v>24.5</v>
      </c>
    </row>
    <row r="254" spans="2:6">
      <c r="B254" s="1">
        <v>5.0599999999999996</v>
      </c>
      <c r="C254" s="1">
        <v>24.6</v>
      </c>
      <c r="E254" s="1">
        <v>-0.02</v>
      </c>
      <c r="F254" s="1">
        <v>24.6</v>
      </c>
    </row>
    <row r="255" spans="2:6">
      <c r="B255" s="1">
        <v>5.0599999999999996</v>
      </c>
      <c r="C255" s="1">
        <v>24.7</v>
      </c>
      <c r="E255" s="1">
        <v>-0.02</v>
      </c>
      <c r="F255" s="1">
        <v>24.7</v>
      </c>
    </row>
    <row r="256" spans="2:6">
      <c r="B256" s="1">
        <v>5.0599999999999996</v>
      </c>
      <c r="C256" s="1">
        <v>24.8</v>
      </c>
      <c r="E256" s="1">
        <v>-0.02</v>
      </c>
      <c r="F256" s="1">
        <v>24.8</v>
      </c>
    </row>
    <row r="257" spans="2:6">
      <c r="B257" s="1">
        <v>5.0599999999999996</v>
      </c>
      <c r="C257" s="1">
        <v>24.9</v>
      </c>
      <c r="E257" s="1">
        <v>-0.02</v>
      </c>
      <c r="F257" s="1">
        <v>24.9</v>
      </c>
    </row>
    <row r="258" spans="2:6">
      <c r="B258" s="1">
        <v>5.0599999999999996</v>
      </c>
      <c r="C258" s="1">
        <v>25</v>
      </c>
      <c r="E258" s="1">
        <v>-0.02</v>
      </c>
      <c r="F258" s="1">
        <v>25</v>
      </c>
    </row>
    <row r="259" spans="2:6">
      <c r="B259" s="1">
        <v>5.0599999999999996</v>
      </c>
      <c r="C259" s="1">
        <v>25.1</v>
      </c>
      <c r="E259" s="1">
        <v>-0.02</v>
      </c>
      <c r="F259" s="1">
        <v>25.1</v>
      </c>
    </row>
    <row r="260" spans="2:6">
      <c r="B260" s="1">
        <v>5.0599999999999996</v>
      </c>
      <c r="C260" s="1">
        <v>25.2</v>
      </c>
      <c r="E260" s="1">
        <v>-0.02</v>
      </c>
      <c r="F260" s="1">
        <v>25.2</v>
      </c>
    </row>
    <row r="261" spans="2:6">
      <c r="B261" s="1">
        <v>5.0599999999999996</v>
      </c>
      <c r="C261" s="1">
        <v>25.3</v>
      </c>
      <c r="E261" s="1">
        <v>-0.02</v>
      </c>
      <c r="F261" s="1">
        <v>25.3</v>
      </c>
    </row>
    <row r="262" spans="2:6">
      <c r="B262" s="1">
        <v>5.0599999999999996</v>
      </c>
      <c r="C262" s="1">
        <v>25.4</v>
      </c>
      <c r="E262" s="1">
        <v>-0.02</v>
      </c>
      <c r="F262" s="1">
        <v>25.4</v>
      </c>
    </row>
    <row r="263" spans="2:6">
      <c r="B263" s="1">
        <v>5.0599999999999996</v>
      </c>
      <c r="C263" s="1">
        <v>25.5</v>
      </c>
      <c r="E263" s="1">
        <v>-0.02</v>
      </c>
      <c r="F263" s="1">
        <v>25.5</v>
      </c>
    </row>
    <row r="264" spans="2:6">
      <c r="B264" s="1">
        <v>5.0599999999999996</v>
      </c>
      <c r="C264" s="1">
        <v>25.6</v>
      </c>
      <c r="E264" s="1">
        <v>-0.02</v>
      </c>
      <c r="F264" s="1">
        <v>25.6</v>
      </c>
    </row>
    <row r="265" spans="2:6">
      <c r="B265" s="1">
        <v>5.0599999999999996</v>
      </c>
      <c r="C265" s="1">
        <v>25.7</v>
      </c>
      <c r="E265" s="1">
        <v>-0.02</v>
      </c>
      <c r="F265" s="1">
        <v>25.7</v>
      </c>
    </row>
    <row r="266" spans="2:6">
      <c r="B266" s="1">
        <v>5.0599999999999996</v>
      </c>
      <c r="C266" s="1">
        <v>25.8</v>
      </c>
      <c r="E266" s="1">
        <v>-0.02</v>
      </c>
      <c r="F266" s="1">
        <v>25.8</v>
      </c>
    </row>
    <row r="267" spans="2:6">
      <c r="B267" s="1">
        <v>5.0599999999999996</v>
      </c>
      <c r="C267" s="1">
        <v>25.9</v>
      </c>
      <c r="E267" s="1">
        <v>-0.02</v>
      </c>
      <c r="F267" s="1">
        <v>25.9</v>
      </c>
    </row>
    <row r="268" spans="2:6">
      <c r="B268" s="1">
        <v>5.0599999999999996</v>
      </c>
      <c r="C268" s="1">
        <v>26</v>
      </c>
      <c r="E268" s="1">
        <v>-0.02</v>
      </c>
      <c r="F268" s="1">
        <v>26</v>
      </c>
    </row>
    <row r="269" spans="2:6">
      <c r="B269" s="1">
        <v>5.0599999999999996</v>
      </c>
      <c r="C269" s="1">
        <v>26.1</v>
      </c>
      <c r="E269" s="1">
        <v>-0.02</v>
      </c>
      <c r="F269" s="1">
        <v>26.1</v>
      </c>
    </row>
    <row r="270" spans="2:6">
      <c r="B270" s="1">
        <v>5.0599999999999996</v>
      </c>
      <c r="C270" s="1">
        <v>26.2</v>
      </c>
      <c r="E270" s="1">
        <v>-0.02</v>
      </c>
      <c r="F270" s="1">
        <v>26.2</v>
      </c>
    </row>
    <row r="271" spans="2:6">
      <c r="B271" s="1">
        <v>5.0599999999999996</v>
      </c>
      <c r="C271" s="1">
        <v>26.3</v>
      </c>
      <c r="E271" s="1">
        <v>-0.02</v>
      </c>
      <c r="F271" s="1">
        <v>26.3</v>
      </c>
    </row>
    <row r="272" spans="2:6">
      <c r="B272" s="1">
        <v>5.0599999999999996</v>
      </c>
      <c r="C272" s="1">
        <v>26.4</v>
      </c>
      <c r="E272" s="1">
        <v>-0.02</v>
      </c>
      <c r="F272" s="1">
        <v>26.4</v>
      </c>
    </row>
    <row r="273" spans="2:6">
      <c r="B273" s="1">
        <v>5.0599999999999996</v>
      </c>
      <c r="C273" s="1">
        <v>26.5</v>
      </c>
      <c r="E273" s="1">
        <v>-0.02</v>
      </c>
      <c r="F273" s="1">
        <v>26.5</v>
      </c>
    </row>
    <row r="274" spans="2:6">
      <c r="B274" s="1">
        <v>5.0599999999999996</v>
      </c>
      <c r="C274" s="1">
        <v>26.6</v>
      </c>
      <c r="E274" s="1">
        <v>-0.02</v>
      </c>
      <c r="F274" s="1">
        <v>26.6</v>
      </c>
    </row>
    <row r="275" spans="2:6">
      <c r="B275" s="1">
        <v>5.0599999999999996</v>
      </c>
      <c r="C275" s="1">
        <v>26.7</v>
      </c>
    </row>
    <row r="276" spans="2:6">
      <c r="B276" s="1">
        <v>5.0599999999999996</v>
      </c>
      <c r="C276" s="1">
        <v>26.8</v>
      </c>
    </row>
    <row r="277" spans="2:6">
      <c r="B277" s="1">
        <v>5.0599999999999996</v>
      </c>
      <c r="C277" s="1">
        <v>26.9</v>
      </c>
    </row>
    <row r="278" spans="2:6">
      <c r="B278" s="1">
        <v>5.0599999999999996</v>
      </c>
      <c r="C278" s="1">
        <v>27</v>
      </c>
    </row>
    <row r="279" spans="2:6">
      <c r="B279" s="1">
        <v>5.0599999999999996</v>
      </c>
      <c r="C279" s="1">
        <v>27.1</v>
      </c>
    </row>
    <row r="280" spans="2:6">
      <c r="B280" s="1">
        <v>5.0599999999999996</v>
      </c>
      <c r="C280" s="1">
        <v>27.2</v>
      </c>
    </row>
    <row r="281" spans="2:6">
      <c r="B281" s="1">
        <v>5.0599999999999996</v>
      </c>
      <c r="C281" s="1">
        <v>27.3</v>
      </c>
    </row>
    <row r="282" spans="2:6">
      <c r="B282" s="1">
        <v>5.0599999999999996</v>
      </c>
      <c r="C282" s="1">
        <v>27.4</v>
      </c>
    </row>
    <row r="283" spans="2:6">
      <c r="B283" s="1">
        <v>5.0599999999999996</v>
      </c>
      <c r="C283" s="1">
        <v>27.5</v>
      </c>
    </row>
    <row r="284" spans="2:6">
      <c r="B284" s="1">
        <v>5.0599999999999996</v>
      </c>
      <c r="C284" s="1">
        <v>27.6</v>
      </c>
    </row>
    <row r="285" spans="2:6">
      <c r="B285" s="1">
        <v>5.0599999999999996</v>
      </c>
      <c r="C285" s="1">
        <v>27.7</v>
      </c>
    </row>
    <row r="286" spans="2:6">
      <c r="B286" s="1">
        <v>5.0599999999999996</v>
      </c>
      <c r="C286" s="1">
        <v>27.8</v>
      </c>
    </row>
    <row r="287" spans="2:6">
      <c r="B287" s="1">
        <v>5.0599999999999996</v>
      </c>
      <c r="C287" s="1">
        <v>27.9</v>
      </c>
    </row>
    <row r="288" spans="2:6">
      <c r="B288" s="1">
        <v>5.0599999999999996</v>
      </c>
      <c r="C288" s="1">
        <v>28</v>
      </c>
    </row>
    <row r="289" spans="2:3">
      <c r="B289" s="1">
        <v>5.0599999999999996</v>
      </c>
      <c r="C289" s="1">
        <v>28.1</v>
      </c>
    </row>
    <row r="290" spans="2:3">
      <c r="B290" s="1">
        <v>5.0599999999999996</v>
      </c>
      <c r="C290" s="1">
        <v>28.2</v>
      </c>
    </row>
    <row r="291" spans="2:3">
      <c r="B291" s="1">
        <v>5.0599999999999996</v>
      </c>
      <c r="C291" s="1">
        <v>28.3</v>
      </c>
    </row>
    <row r="292" spans="2:3">
      <c r="B292" s="1">
        <v>5.0599999999999996</v>
      </c>
      <c r="C292" s="1">
        <v>28.4</v>
      </c>
    </row>
    <row r="293" spans="2:3">
      <c r="B293" s="1">
        <v>5.0599999999999996</v>
      </c>
      <c r="C293" s="1">
        <v>28.5</v>
      </c>
    </row>
    <row r="294" spans="2:3">
      <c r="B294" s="1">
        <v>5.0599999999999996</v>
      </c>
      <c r="C294" s="1">
        <v>28.6</v>
      </c>
    </row>
    <row r="295" spans="2:3">
      <c r="B295" s="1">
        <v>5.0599999999999996</v>
      </c>
      <c r="C295" s="1">
        <v>28.7</v>
      </c>
    </row>
    <row r="296" spans="2:3">
      <c r="B296" s="1">
        <v>5.0599999999999996</v>
      </c>
      <c r="C296" s="1">
        <v>28.8</v>
      </c>
    </row>
    <row r="297" spans="2:3">
      <c r="B297" s="1">
        <v>5.0599999999999996</v>
      </c>
      <c r="C297" s="1">
        <v>28.9</v>
      </c>
    </row>
    <row r="298" spans="2:3">
      <c r="B298" s="1">
        <v>5.0599999999999996</v>
      </c>
      <c r="C298" s="1">
        <v>29</v>
      </c>
    </row>
    <row r="299" spans="2:3">
      <c r="B299" s="1">
        <v>5.0599999999999996</v>
      </c>
      <c r="C299" s="1">
        <v>29.1</v>
      </c>
    </row>
    <row r="300" spans="2:3">
      <c r="B300" s="1">
        <v>5.0599999999999996</v>
      </c>
      <c r="C300" s="1">
        <v>29.2</v>
      </c>
    </row>
    <row r="301" spans="2:3">
      <c r="B301" s="1">
        <v>5.0599999999999996</v>
      </c>
      <c r="C301" s="1">
        <v>29.3</v>
      </c>
    </row>
    <row r="302" spans="2:3">
      <c r="B302" s="1">
        <v>5.0599999999999996</v>
      </c>
      <c r="C302" s="1">
        <v>29.4</v>
      </c>
    </row>
    <row r="303" spans="2:3">
      <c r="B303" s="1">
        <v>5.0599999999999996</v>
      </c>
      <c r="C303" s="1">
        <v>29.5</v>
      </c>
    </row>
    <row r="304" spans="2:3">
      <c r="B304" s="1">
        <v>5.0599999999999996</v>
      </c>
      <c r="C304" s="1">
        <v>29.6</v>
      </c>
    </row>
    <row r="305" spans="2:3">
      <c r="B305" s="1">
        <v>5.0599999999999996</v>
      </c>
      <c r="C305" s="1">
        <v>29.7</v>
      </c>
    </row>
    <row r="306" spans="2:3">
      <c r="B306" s="1">
        <v>5.0599999999999996</v>
      </c>
      <c r="C306" s="1">
        <v>29.8</v>
      </c>
    </row>
    <row r="307" spans="2:3">
      <c r="B307" s="1">
        <v>5.0599999999999996</v>
      </c>
      <c r="C307" s="1">
        <v>29.9</v>
      </c>
    </row>
    <row r="308" spans="2:3">
      <c r="B308" s="1">
        <v>5.0599999999999996</v>
      </c>
      <c r="C308" s="1">
        <v>30</v>
      </c>
    </row>
    <row r="309" spans="2:3">
      <c r="B309" s="1">
        <v>5.0599999999999996</v>
      </c>
      <c r="C309" s="1">
        <v>30.1</v>
      </c>
    </row>
    <row r="310" spans="2:3">
      <c r="B310" s="1">
        <v>5.0599999999999996</v>
      </c>
      <c r="C310" s="1">
        <v>30.2</v>
      </c>
    </row>
    <row r="311" spans="2:3">
      <c r="B311" s="1">
        <v>5.0599999999999996</v>
      </c>
      <c r="C311" s="1">
        <v>30.3</v>
      </c>
    </row>
    <row r="312" spans="2:3">
      <c r="B312" s="1">
        <v>5.0599999999999996</v>
      </c>
      <c r="C312" s="1">
        <v>30.4</v>
      </c>
    </row>
    <row r="313" spans="2:3">
      <c r="B313" s="1">
        <v>5.0599999999999996</v>
      </c>
      <c r="C313" s="1">
        <v>30.5</v>
      </c>
    </row>
    <row r="314" spans="2:3">
      <c r="B314" s="1">
        <v>5.0599999999999996</v>
      </c>
      <c r="C314" s="1">
        <v>30.6</v>
      </c>
    </row>
    <row r="315" spans="2:3">
      <c r="B315" s="1">
        <v>5.0599999999999996</v>
      </c>
      <c r="C315" s="1">
        <v>30.7</v>
      </c>
    </row>
    <row r="316" spans="2:3">
      <c r="B316" s="1">
        <v>5.0599999999999996</v>
      </c>
      <c r="C316" s="1">
        <v>30.8</v>
      </c>
    </row>
    <row r="317" spans="2:3">
      <c r="B317" s="1">
        <v>5.0599999999999996</v>
      </c>
      <c r="C317" s="1">
        <v>30.9</v>
      </c>
    </row>
    <row r="318" spans="2:3">
      <c r="B318" s="1">
        <v>5.0599999999999996</v>
      </c>
      <c r="C318" s="1">
        <v>31</v>
      </c>
    </row>
    <row r="319" spans="2:3">
      <c r="B319" s="1">
        <v>5.0599999999999996</v>
      </c>
      <c r="C319" s="1">
        <v>31.1</v>
      </c>
    </row>
    <row r="320" spans="2:3">
      <c r="B320" s="1">
        <v>5.0599999999999996</v>
      </c>
      <c r="C320" s="1">
        <v>31.2</v>
      </c>
    </row>
    <row r="321" spans="2:3">
      <c r="B321" s="1">
        <v>5.0599999999999996</v>
      </c>
      <c r="C321" s="1">
        <v>31.3</v>
      </c>
    </row>
    <row r="322" spans="2:3">
      <c r="B322" s="1">
        <v>5.0599999999999996</v>
      </c>
      <c r="C322" s="1">
        <v>31.4</v>
      </c>
    </row>
    <row r="323" spans="2:3">
      <c r="B323" s="1">
        <v>5.0599999999999996</v>
      </c>
      <c r="C323" s="1">
        <v>31.5</v>
      </c>
    </row>
    <row r="324" spans="2:3">
      <c r="B324" s="1">
        <v>5.0599999999999996</v>
      </c>
      <c r="C324" s="1">
        <v>31.6</v>
      </c>
    </row>
    <row r="325" spans="2:3">
      <c r="B325" s="1">
        <v>5.0599999999999996</v>
      </c>
      <c r="C325" s="1">
        <v>31.7</v>
      </c>
    </row>
    <row r="326" spans="2:3">
      <c r="B326" s="1">
        <v>5.0599999999999996</v>
      </c>
      <c r="C326" s="1">
        <v>31.8</v>
      </c>
    </row>
    <row r="327" spans="2:3">
      <c r="B327" s="1">
        <v>5.0599999999999996</v>
      </c>
      <c r="C327" s="1">
        <v>31.9</v>
      </c>
    </row>
    <row r="328" spans="2:3">
      <c r="B328" s="1">
        <v>5.0599999999999996</v>
      </c>
      <c r="C328" s="1">
        <v>32</v>
      </c>
    </row>
    <row r="329" spans="2:3">
      <c r="B329" s="1">
        <v>5.0599999999999996</v>
      </c>
      <c r="C329" s="1">
        <v>32.1</v>
      </c>
    </row>
    <row r="330" spans="2:3">
      <c r="B330" s="1">
        <v>5.0599999999999996</v>
      </c>
      <c r="C330" s="1">
        <v>32.200000000000003</v>
      </c>
    </row>
    <row r="331" spans="2:3">
      <c r="B331" s="1">
        <v>5.0599999999999996</v>
      </c>
      <c r="C331" s="1">
        <v>32.299999999999997</v>
      </c>
    </row>
    <row r="332" spans="2:3">
      <c r="B332" s="1">
        <v>5.0599999999999996</v>
      </c>
      <c r="C332" s="1">
        <v>32.4</v>
      </c>
    </row>
    <row r="333" spans="2:3">
      <c r="B333" s="1">
        <v>5.0599999999999996</v>
      </c>
      <c r="C333" s="1">
        <v>32.5</v>
      </c>
    </row>
    <row r="334" spans="2:3">
      <c r="B334" s="1">
        <v>5.0599999999999996</v>
      </c>
      <c r="C334" s="1">
        <v>32.6</v>
      </c>
    </row>
    <row r="335" spans="2:3">
      <c r="B335" s="1">
        <v>5.0599999999999996</v>
      </c>
      <c r="C335" s="1">
        <v>32.700000000000003</v>
      </c>
    </row>
    <row r="336" spans="2:3">
      <c r="B336" s="1">
        <v>5.0599999999999996</v>
      </c>
      <c r="C336" s="1">
        <v>32.799999999999997</v>
      </c>
    </row>
    <row r="337" spans="2:3">
      <c r="B337" s="1">
        <v>5.0599999999999996</v>
      </c>
      <c r="C337" s="1">
        <v>32.9</v>
      </c>
    </row>
    <row r="338" spans="2:3">
      <c r="B338" s="1">
        <v>5.0599999999999996</v>
      </c>
      <c r="C338" s="1">
        <v>33</v>
      </c>
    </row>
    <row r="339" spans="2:3">
      <c r="B339" s="1">
        <v>5.0599999999999996</v>
      </c>
      <c r="C339" s="1">
        <v>33.1</v>
      </c>
    </row>
    <row r="340" spans="2:3">
      <c r="B340" s="1">
        <v>5.0599999999999996</v>
      </c>
      <c r="C340" s="1">
        <v>33.200000000000003</v>
      </c>
    </row>
    <row r="341" spans="2:3">
      <c r="B341" s="1">
        <v>5.0599999999999996</v>
      </c>
      <c r="C341" s="1">
        <v>33.299999999999997</v>
      </c>
    </row>
    <row r="342" spans="2:3">
      <c r="B342" s="1">
        <v>5.0599999999999996</v>
      </c>
      <c r="C342" s="1">
        <v>33.4</v>
      </c>
    </row>
    <row r="343" spans="2:3">
      <c r="B343" s="1">
        <v>5.0599999999999996</v>
      </c>
      <c r="C343" s="1">
        <v>33.5</v>
      </c>
    </row>
    <row r="344" spans="2:3">
      <c r="B344" s="1">
        <v>5.0599999999999996</v>
      </c>
      <c r="C344" s="1">
        <v>33.6</v>
      </c>
    </row>
    <row r="345" spans="2:3">
      <c r="B345" s="1">
        <v>5.0599999999999996</v>
      </c>
      <c r="C345" s="1">
        <v>33.700000000000003</v>
      </c>
    </row>
    <row r="346" spans="2:3">
      <c r="B346" s="1">
        <v>5.0599999999999996</v>
      </c>
      <c r="C346" s="1">
        <v>33.799999999999997</v>
      </c>
    </row>
    <row r="347" spans="2:3">
      <c r="B347" s="1">
        <v>5.0599999999999996</v>
      </c>
      <c r="C347" s="1">
        <v>33.9</v>
      </c>
    </row>
    <row r="348" spans="2:3">
      <c r="B348" s="1">
        <v>5.0599999999999996</v>
      </c>
      <c r="C348" s="1">
        <v>34</v>
      </c>
    </row>
    <row r="349" spans="2:3">
      <c r="B349" s="1">
        <v>5.0599999999999996</v>
      </c>
      <c r="C349" s="1">
        <v>34.1</v>
      </c>
    </row>
    <row r="350" spans="2:3">
      <c r="B350" s="1">
        <v>5.0599999999999996</v>
      </c>
      <c r="C350" s="1">
        <v>34.200000000000003</v>
      </c>
    </row>
    <row r="351" spans="2:3">
      <c r="B351" s="1">
        <v>5.0599999999999996</v>
      </c>
      <c r="C351" s="1">
        <v>34.299999999999997</v>
      </c>
    </row>
    <row r="352" spans="2:3">
      <c r="B352" s="1">
        <v>5.0599999999999996</v>
      </c>
      <c r="C352" s="1">
        <v>34.4</v>
      </c>
    </row>
    <row r="353" spans="2:3">
      <c r="B353" s="1">
        <v>5.0599999999999996</v>
      </c>
      <c r="C353" s="1">
        <v>34.5</v>
      </c>
    </row>
    <row r="354" spans="2:3">
      <c r="B354" s="1">
        <v>5.0599999999999996</v>
      </c>
      <c r="C354" s="1">
        <v>34.6</v>
      </c>
    </row>
    <row r="355" spans="2:3">
      <c r="B355" s="1">
        <v>5.0599999999999996</v>
      </c>
      <c r="C355" s="1">
        <v>34.700000000000003</v>
      </c>
    </row>
    <row r="356" spans="2:3">
      <c r="B356" s="1">
        <v>5.0599999999999996</v>
      </c>
      <c r="C356" s="1">
        <v>34.799999999999997</v>
      </c>
    </row>
    <row r="357" spans="2:3">
      <c r="B357" s="1">
        <v>5.0599999999999996</v>
      </c>
      <c r="C357" s="1">
        <v>34.9</v>
      </c>
    </row>
    <row r="358" spans="2:3">
      <c r="B358" s="1">
        <v>5.0599999999999996</v>
      </c>
      <c r="C358" s="1">
        <v>35</v>
      </c>
    </row>
    <row r="359" spans="2:3">
      <c r="B359" s="1">
        <v>5.0599999999999996</v>
      </c>
      <c r="C359" s="1">
        <v>35.1</v>
      </c>
    </row>
    <row r="360" spans="2:3">
      <c r="B360" s="1">
        <v>5.0599999999999996</v>
      </c>
      <c r="C360" s="1">
        <v>35.200000000000003</v>
      </c>
    </row>
    <row r="361" spans="2:3">
      <c r="B361" s="1">
        <v>5.0599999999999996</v>
      </c>
      <c r="C361" s="1">
        <v>35.299999999999997</v>
      </c>
    </row>
    <row r="362" spans="2:3">
      <c r="B362" s="1">
        <v>5.0599999999999996</v>
      </c>
      <c r="C362" s="1">
        <v>35.4</v>
      </c>
    </row>
    <row r="363" spans="2:3">
      <c r="B363" s="1">
        <v>5.0599999999999996</v>
      </c>
      <c r="C363" s="1">
        <v>35.5</v>
      </c>
    </row>
    <row r="364" spans="2:3">
      <c r="B364" s="1">
        <v>5.0599999999999996</v>
      </c>
      <c r="C364" s="1">
        <v>35.6</v>
      </c>
    </row>
    <row r="365" spans="2:3">
      <c r="B365" s="1">
        <v>5.0599999999999996</v>
      </c>
      <c r="C365" s="1">
        <v>35.700000000000003</v>
      </c>
    </row>
    <row r="366" spans="2:3">
      <c r="B366" s="1">
        <v>5.0599999999999996</v>
      </c>
      <c r="C366" s="1">
        <v>35.799999999999997</v>
      </c>
    </row>
    <row r="367" spans="2:3">
      <c r="B367" s="1">
        <v>5.0599999999999996</v>
      </c>
      <c r="C367" s="1">
        <v>35.9</v>
      </c>
    </row>
    <row r="368" spans="2:3">
      <c r="B368" s="1">
        <v>5.0599999999999996</v>
      </c>
      <c r="C368" s="1">
        <v>36</v>
      </c>
    </row>
    <row r="369" spans="2:3">
      <c r="B369" s="1">
        <v>5.0599999999999996</v>
      </c>
      <c r="C369" s="1">
        <v>36.1</v>
      </c>
    </row>
    <row r="370" spans="2:3">
      <c r="B370" s="1">
        <v>5.0599999999999996</v>
      </c>
      <c r="C370" s="1">
        <v>36.200000000000003</v>
      </c>
    </row>
    <row r="371" spans="2:3">
      <c r="B371" s="1">
        <v>5.0599999999999996</v>
      </c>
      <c r="C371" s="1">
        <v>36.299999999999997</v>
      </c>
    </row>
    <row r="372" spans="2:3">
      <c r="B372" s="1">
        <v>5.0599999999999996</v>
      </c>
      <c r="C372" s="1">
        <v>36.4</v>
      </c>
    </row>
    <row r="373" spans="2:3">
      <c r="B373" s="1">
        <v>5.0599999999999996</v>
      </c>
      <c r="C373" s="1">
        <v>36.5</v>
      </c>
    </row>
    <row r="374" spans="2:3">
      <c r="B374" s="1">
        <v>5.0599999999999996</v>
      </c>
      <c r="C374" s="1">
        <v>36.6</v>
      </c>
    </row>
    <row r="375" spans="2:3">
      <c r="B375" s="1">
        <v>5.0599999999999996</v>
      </c>
      <c r="C375" s="1">
        <v>36.700000000000003</v>
      </c>
    </row>
    <row r="376" spans="2:3">
      <c r="B376" s="1">
        <v>5.0599999999999996</v>
      </c>
      <c r="C376" s="1">
        <v>36.799999999999997</v>
      </c>
    </row>
    <row r="377" spans="2:3">
      <c r="B377" s="1">
        <v>5.0599999999999996</v>
      </c>
      <c r="C377" s="1">
        <v>36.9</v>
      </c>
    </row>
    <row r="378" spans="2:3">
      <c r="B378" s="1">
        <v>5.0599999999999996</v>
      </c>
      <c r="C378" s="1">
        <v>37</v>
      </c>
    </row>
    <row r="379" spans="2:3">
      <c r="B379" s="1">
        <v>5.0599999999999996</v>
      </c>
      <c r="C379" s="1">
        <v>37.1</v>
      </c>
    </row>
    <row r="380" spans="2:3">
      <c r="B380" s="1">
        <v>5.0599999999999996</v>
      </c>
      <c r="C380" s="1">
        <v>37.200000000000003</v>
      </c>
    </row>
    <row r="381" spans="2:3">
      <c r="B381" s="1">
        <v>5.0599999999999996</v>
      </c>
      <c r="C381" s="1">
        <v>37.299999999999997</v>
      </c>
    </row>
    <row r="382" spans="2:3">
      <c r="B382" s="1">
        <v>5.0599999999999996</v>
      </c>
      <c r="C382" s="1">
        <v>37.4</v>
      </c>
    </row>
    <row r="383" spans="2:3">
      <c r="B383" s="1">
        <v>5.0599999999999996</v>
      </c>
      <c r="C383" s="1">
        <v>37.5</v>
      </c>
    </row>
    <row r="384" spans="2:3">
      <c r="B384" s="1">
        <v>5.07</v>
      </c>
      <c r="C384" s="1">
        <v>37.6</v>
      </c>
    </row>
    <row r="385" spans="2:3">
      <c r="B385" s="1">
        <v>5.0599999999999996</v>
      </c>
      <c r="C385" s="1">
        <v>37.700000000000003</v>
      </c>
    </row>
    <row r="386" spans="2:3">
      <c r="B386" s="1">
        <v>5.0599999999999996</v>
      </c>
      <c r="C386" s="1">
        <v>37.799999999999997</v>
      </c>
    </row>
    <row r="387" spans="2:3">
      <c r="B387" s="1">
        <v>5.0599999999999996</v>
      </c>
      <c r="C387" s="1">
        <v>37.9</v>
      </c>
    </row>
    <row r="388" spans="2:3">
      <c r="B388" s="1">
        <v>5.0599999999999996</v>
      </c>
      <c r="C388" s="1">
        <v>38</v>
      </c>
    </row>
    <row r="389" spans="2:3">
      <c r="B389" s="1">
        <v>5.07</v>
      </c>
      <c r="C389" s="1">
        <v>38.1</v>
      </c>
    </row>
    <row r="390" spans="2:3">
      <c r="B390" s="1">
        <v>5.0599999999999996</v>
      </c>
      <c r="C390" s="1">
        <v>38.200000000000003</v>
      </c>
    </row>
    <row r="391" spans="2:3">
      <c r="B391" s="1">
        <v>5.0599999999999996</v>
      </c>
      <c r="C391" s="1">
        <v>38.299999999999997</v>
      </c>
    </row>
    <row r="392" spans="2:3">
      <c r="B392" s="1">
        <v>5.07</v>
      </c>
      <c r="C392" s="1">
        <v>38.4</v>
      </c>
    </row>
    <row r="393" spans="2:3">
      <c r="B393" s="1">
        <v>5.0599999999999996</v>
      </c>
      <c r="C393" s="1">
        <v>38.5</v>
      </c>
    </row>
    <row r="394" spans="2:3">
      <c r="B394" s="1">
        <v>5.0599999999999996</v>
      </c>
      <c r="C394" s="1">
        <v>38.6</v>
      </c>
    </row>
    <row r="395" spans="2:3">
      <c r="B395" s="1">
        <v>5.0599999999999996</v>
      </c>
      <c r="C395" s="1">
        <v>38.700000000000003</v>
      </c>
    </row>
    <row r="396" spans="2:3">
      <c r="B396" s="1">
        <v>5.0599999999999996</v>
      </c>
      <c r="C396" s="1">
        <v>38.799999999999997</v>
      </c>
    </row>
    <row r="397" spans="2:3">
      <c r="B397" s="1">
        <v>5.0599999999999996</v>
      </c>
      <c r="C397" s="1">
        <v>38.9</v>
      </c>
    </row>
    <row r="398" spans="2:3">
      <c r="B398" s="1">
        <v>5.0599999999999996</v>
      </c>
      <c r="C398" s="1">
        <v>39</v>
      </c>
    </row>
    <row r="399" spans="2:3">
      <c r="B399" s="1">
        <v>5.0599999999999996</v>
      </c>
      <c r="C399" s="1">
        <v>39.1</v>
      </c>
    </row>
    <row r="400" spans="2:3">
      <c r="B400" s="1">
        <v>5.0599999999999996</v>
      </c>
      <c r="C400" s="1">
        <v>39.200000000000003</v>
      </c>
    </row>
    <row r="401" spans="2:3">
      <c r="B401" s="1">
        <v>5.0599999999999996</v>
      </c>
      <c r="C401" s="1">
        <v>39.299999999999997</v>
      </c>
    </row>
    <row r="402" spans="2:3">
      <c r="B402" s="1">
        <v>5.0599999999999996</v>
      </c>
      <c r="C402" s="1">
        <v>39.4</v>
      </c>
    </row>
    <row r="403" spans="2:3">
      <c r="B403" s="1">
        <v>5.0599999999999996</v>
      </c>
      <c r="C403" s="1">
        <v>39.5</v>
      </c>
    </row>
    <row r="404" spans="2:3">
      <c r="B404" s="1">
        <v>5.0599999999999996</v>
      </c>
      <c r="C404" s="1">
        <v>39.6</v>
      </c>
    </row>
    <row r="405" spans="2:3">
      <c r="B405" s="1">
        <v>5.0599999999999996</v>
      </c>
      <c r="C405" s="1">
        <v>39.700000000000003</v>
      </c>
    </row>
    <row r="406" spans="2:3">
      <c r="B406" s="1">
        <v>5.0599999999999996</v>
      </c>
      <c r="C406" s="1">
        <v>39.799999999999997</v>
      </c>
    </row>
    <row r="407" spans="2:3">
      <c r="B407" s="1">
        <v>5.0599999999999996</v>
      </c>
      <c r="C407" s="1">
        <v>39.9</v>
      </c>
    </row>
    <row r="408" spans="2:3">
      <c r="B408" s="1">
        <v>5.0599999999999996</v>
      </c>
      <c r="C408" s="1">
        <v>40</v>
      </c>
    </row>
    <row r="409" spans="2:3">
      <c r="B409" s="1">
        <v>5.0599999999999996</v>
      </c>
      <c r="C409" s="1">
        <v>40.1</v>
      </c>
    </row>
    <row r="410" spans="2:3">
      <c r="B410" s="1">
        <v>5.0599999999999996</v>
      </c>
      <c r="C410" s="1">
        <v>40.200000000000003</v>
      </c>
    </row>
    <row r="411" spans="2:3">
      <c r="B411" s="1">
        <v>5.0599999999999996</v>
      </c>
      <c r="C411" s="1">
        <v>40.299999999999997</v>
      </c>
    </row>
    <row r="412" spans="2:3">
      <c r="B412" s="1">
        <v>5.0599999999999996</v>
      </c>
      <c r="C412" s="1">
        <v>40.4</v>
      </c>
    </row>
    <row r="413" spans="2:3">
      <c r="B413" s="1">
        <v>5.0599999999999996</v>
      </c>
      <c r="C413" s="1">
        <v>40.5</v>
      </c>
    </row>
    <row r="414" spans="2:3">
      <c r="B414" s="1">
        <v>5.0599999999999996</v>
      </c>
      <c r="C414" s="1">
        <v>40.6</v>
      </c>
    </row>
    <row r="415" spans="2:3">
      <c r="B415" s="1">
        <v>5.0599999999999996</v>
      </c>
      <c r="C415" s="1">
        <v>40.700000000000003</v>
      </c>
    </row>
    <row r="416" spans="2:3">
      <c r="B416" s="1">
        <v>5.0599999999999996</v>
      </c>
      <c r="C416" s="1">
        <v>40.799999999999997</v>
      </c>
    </row>
    <row r="417" spans="2:3">
      <c r="B417" s="1">
        <v>5.0599999999999996</v>
      </c>
      <c r="C417" s="1">
        <v>40.9</v>
      </c>
    </row>
    <row r="418" spans="2:3">
      <c r="B418" s="1">
        <v>5.0599999999999996</v>
      </c>
      <c r="C418" s="1">
        <v>41</v>
      </c>
    </row>
    <row r="419" spans="2:3">
      <c r="B419" s="1">
        <v>5.0599999999999996</v>
      </c>
      <c r="C419" s="1">
        <v>41.1</v>
      </c>
    </row>
    <row r="420" spans="2:3">
      <c r="B420" s="1">
        <v>5.0599999999999996</v>
      </c>
      <c r="C420" s="1">
        <v>41.2</v>
      </c>
    </row>
    <row r="421" spans="2:3">
      <c r="B421" s="1">
        <v>5.0599999999999996</v>
      </c>
      <c r="C421" s="1">
        <v>41.3</v>
      </c>
    </row>
    <row r="422" spans="2:3">
      <c r="B422" s="1">
        <v>5.0599999999999996</v>
      </c>
      <c r="C422" s="1">
        <v>41.4</v>
      </c>
    </row>
    <row r="423" spans="2:3">
      <c r="B423" s="1">
        <v>5.0599999999999996</v>
      </c>
      <c r="C423" s="1">
        <v>41.5</v>
      </c>
    </row>
    <row r="424" spans="2:3">
      <c r="B424" s="1">
        <v>5.0599999999999996</v>
      </c>
      <c r="C424" s="1">
        <v>41.6</v>
      </c>
    </row>
    <row r="425" spans="2:3">
      <c r="B425" s="1">
        <v>5.0599999999999996</v>
      </c>
      <c r="C425" s="1">
        <v>41.7</v>
      </c>
    </row>
    <row r="426" spans="2:3">
      <c r="B426" s="1">
        <v>5.0599999999999996</v>
      </c>
      <c r="C426" s="1">
        <v>41.8</v>
      </c>
    </row>
    <row r="427" spans="2:3">
      <c r="B427" s="1">
        <v>5.0599999999999996</v>
      </c>
      <c r="C427" s="1">
        <v>41.9</v>
      </c>
    </row>
    <row r="428" spans="2:3">
      <c r="B428" s="1">
        <v>5.0599999999999996</v>
      </c>
      <c r="C428" s="1">
        <v>42</v>
      </c>
    </row>
    <row r="429" spans="2:3">
      <c r="B429" s="1">
        <v>5.0599999999999996</v>
      </c>
      <c r="C429" s="1">
        <v>42.1</v>
      </c>
    </row>
    <row r="430" spans="2:3">
      <c r="B430" s="1">
        <v>5.0599999999999996</v>
      </c>
      <c r="C430" s="1">
        <v>42.2</v>
      </c>
    </row>
    <row r="431" spans="2:3">
      <c r="B431" s="1">
        <v>5.0599999999999996</v>
      </c>
      <c r="C431" s="1">
        <v>42.3</v>
      </c>
    </row>
    <row r="432" spans="2:3">
      <c r="B432" s="1">
        <v>5.0599999999999996</v>
      </c>
      <c r="C432" s="1">
        <v>42.4</v>
      </c>
    </row>
    <row r="433" spans="2:3">
      <c r="B433" s="1">
        <v>5.07</v>
      </c>
      <c r="C433" s="1">
        <v>42.5</v>
      </c>
    </row>
    <row r="434" spans="2:3">
      <c r="B434" s="1">
        <v>5.07</v>
      </c>
      <c r="C434" s="1">
        <v>42.6</v>
      </c>
    </row>
    <row r="435" spans="2:3">
      <c r="B435" s="1">
        <v>5.0599999999999996</v>
      </c>
      <c r="C435" s="1">
        <v>42.7</v>
      </c>
    </row>
    <row r="436" spans="2:3">
      <c r="B436" s="1">
        <v>5.0599999999999996</v>
      </c>
      <c r="C436" s="1">
        <v>42.8</v>
      </c>
    </row>
    <row r="437" spans="2:3">
      <c r="B437" s="1">
        <v>5.0599999999999996</v>
      </c>
      <c r="C437" s="1">
        <v>42.9</v>
      </c>
    </row>
    <row r="438" spans="2:3">
      <c r="B438" s="1">
        <v>5.07</v>
      </c>
      <c r="C438" s="1">
        <v>43</v>
      </c>
    </row>
    <row r="439" spans="2:3">
      <c r="B439" s="1">
        <v>5.0599999999999996</v>
      </c>
      <c r="C439" s="1">
        <v>43.1</v>
      </c>
    </row>
    <row r="440" spans="2:3">
      <c r="B440" s="1">
        <v>5.0599999999999996</v>
      </c>
      <c r="C440" s="1">
        <v>43.2</v>
      </c>
    </row>
    <row r="441" spans="2:3">
      <c r="B441" s="1">
        <v>5.07</v>
      </c>
      <c r="C441" s="1">
        <v>43.3</v>
      </c>
    </row>
    <row r="442" spans="2:3">
      <c r="B442" s="1">
        <v>5.0599999999999996</v>
      </c>
      <c r="C442" s="1">
        <v>43.4</v>
      </c>
    </row>
  </sheetData>
  <pageMargins left="0.70866141732283472" right="0.70866141732283472" top="0.74803149606299213" bottom="0.74803149606299213" header="0.31496062992125984" footer="0.31496062992125984"/>
  <pageSetup paperSize="9" scale="73" fitToHeight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2021-09-20T13:43:57Z</dcterms:modified>
</cp:coreProperties>
</file>