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8" windowWidth="14808" windowHeight="8016"/>
  </bookViews>
  <sheets>
    <sheet name="Rocket" sheetId="1" r:id="rId1"/>
  </sheets>
  <calcPr calcId="125725"/>
</workbook>
</file>

<file path=xl/calcChain.xml><?xml version="1.0" encoding="utf-8"?>
<calcChain xmlns="http://schemas.openxmlformats.org/spreadsheetml/2006/main">
  <c r="A3155" i="1"/>
  <c r="B3155"/>
  <c r="E3155"/>
  <c r="H3155"/>
  <c r="A2217"/>
  <c r="B2217"/>
  <c r="A1981"/>
  <c r="B1981"/>
  <c r="A1274"/>
  <c r="B1274"/>
  <c r="A1275"/>
  <c r="A816"/>
  <c r="B816"/>
  <c r="A658"/>
  <c r="B658"/>
  <c r="A650"/>
  <c r="D650" s="1"/>
  <c r="B650"/>
  <c r="A401"/>
  <c r="B401"/>
  <c r="C18"/>
  <c r="C26" s="1"/>
  <c r="C37"/>
  <c r="C41"/>
  <c r="C53"/>
  <c r="C57"/>
  <c r="C69"/>
  <c r="C73"/>
  <c r="C85"/>
  <c r="C89"/>
  <c r="C101"/>
  <c r="C105"/>
  <c r="C117"/>
  <c r="C121"/>
  <c r="C133"/>
  <c r="C137"/>
  <c r="C149"/>
  <c r="C153"/>
  <c r="C165"/>
  <c r="C169"/>
  <c r="C181"/>
  <c r="C185"/>
  <c r="C197"/>
  <c r="C201"/>
  <c r="C213"/>
  <c r="C217"/>
  <c r="C229"/>
  <c r="C30"/>
  <c r="C29"/>
  <c r="B29"/>
  <c r="B30" s="1"/>
  <c r="B31" s="1"/>
  <c r="D29"/>
  <c r="A30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C230" s="1"/>
  <c r="E29"/>
  <c r="D3155" l="1"/>
  <c r="C3155"/>
  <c r="B3156" s="1"/>
  <c r="A3156"/>
  <c r="D2217"/>
  <c r="A2218"/>
  <c r="C2217"/>
  <c r="B2218" s="1"/>
  <c r="B1982"/>
  <c r="D1981"/>
  <c r="C1981"/>
  <c r="A1982"/>
  <c r="C1275"/>
  <c r="A1276"/>
  <c r="D1275"/>
  <c r="D1274"/>
  <c r="C1274"/>
  <c r="B1275" s="1"/>
  <c r="B1276" s="1"/>
  <c r="D816"/>
  <c r="A817"/>
  <c r="C816"/>
  <c r="B817"/>
  <c r="B659"/>
  <c r="D658"/>
  <c r="C658"/>
  <c r="A659"/>
  <c r="A651"/>
  <c r="C650"/>
  <c r="B651" s="1"/>
  <c r="D401"/>
  <c r="C401"/>
  <c r="B402" s="1"/>
  <c r="A402"/>
  <c r="B32"/>
  <c r="C31"/>
  <c r="C221"/>
  <c r="C205"/>
  <c r="C189"/>
  <c r="C173"/>
  <c r="C157"/>
  <c r="C141"/>
  <c r="C125"/>
  <c r="C109"/>
  <c r="C93"/>
  <c r="C77"/>
  <c r="C61"/>
  <c r="C45"/>
  <c r="C225"/>
  <c r="C209"/>
  <c r="C193"/>
  <c r="C177"/>
  <c r="C161"/>
  <c r="C145"/>
  <c r="C129"/>
  <c r="C113"/>
  <c r="C97"/>
  <c r="C81"/>
  <c r="C65"/>
  <c r="C49"/>
  <c r="C33"/>
  <c r="I29"/>
  <c r="E30" s="1"/>
  <c r="B33"/>
  <c r="B34" s="1"/>
  <c r="B35" s="1"/>
  <c r="C226"/>
  <c r="C222"/>
  <c r="C218"/>
  <c r="C214"/>
  <c r="C210"/>
  <c r="C206"/>
  <c r="C202"/>
  <c r="C198"/>
  <c r="C194"/>
  <c r="C190"/>
  <c r="C186"/>
  <c r="C182"/>
  <c r="C178"/>
  <c r="C174"/>
  <c r="C170"/>
  <c r="C166"/>
  <c r="C162"/>
  <c r="C158"/>
  <c r="C154"/>
  <c r="C150"/>
  <c r="C146"/>
  <c r="C142"/>
  <c r="C138"/>
  <c r="C134"/>
  <c r="C130"/>
  <c r="C126"/>
  <c r="C122"/>
  <c r="C118"/>
  <c r="C114"/>
  <c r="C110"/>
  <c r="C106"/>
  <c r="C102"/>
  <c r="C98"/>
  <c r="C94"/>
  <c r="C90"/>
  <c r="C86"/>
  <c r="C82"/>
  <c r="C78"/>
  <c r="C74"/>
  <c r="C70"/>
  <c r="C66"/>
  <c r="C62"/>
  <c r="C58"/>
  <c r="C54"/>
  <c r="C50"/>
  <c r="C46"/>
  <c r="C42"/>
  <c r="C38"/>
  <c r="C34"/>
  <c r="C32"/>
  <c r="C227"/>
  <c r="C223"/>
  <c r="C219"/>
  <c r="C215"/>
  <c r="C211"/>
  <c r="C207"/>
  <c r="C203"/>
  <c r="C199"/>
  <c r="C195"/>
  <c r="C191"/>
  <c r="C187"/>
  <c r="C183"/>
  <c r="C179"/>
  <c r="C175"/>
  <c r="C171"/>
  <c r="C167"/>
  <c r="C163"/>
  <c r="C159"/>
  <c r="C155"/>
  <c r="C151"/>
  <c r="C147"/>
  <c r="C143"/>
  <c r="C139"/>
  <c r="C135"/>
  <c r="C131"/>
  <c r="C127"/>
  <c r="C123"/>
  <c r="C119"/>
  <c r="C115"/>
  <c r="C111"/>
  <c r="C107"/>
  <c r="C103"/>
  <c r="C99"/>
  <c r="C95"/>
  <c r="C91"/>
  <c r="C87"/>
  <c r="C83"/>
  <c r="C79"/>
  <c r="C75"/>
  <c r="C71"/>
  <c r="C67"/>
  <c r="C63"/>
  <c r="C59"/>
  <c r="C55"/>
  <c r="C51"/>
  <c r="C47"/>
  <c r="C43"/>
  <c r="C39"/>
  <c r="C35"/>
  <c r="C228"/>
  <c r="C224"/>
  <c r="C220"/>
  <c r="C216"/>
  <c r="C212"/>
  <c r="C208"/>
  <c r="C204"/>
  <c r="C200"/>
  <c r="C196"/>
  <c r="C192"/>
  <c r="C188"/>
  <c r="C184"/>
  <c r="C180"/>
  <c r="C176"/>
  <c r="C172"/>
  <c r="C168"/>
  <c r="C164"/>
  <c r="C160"/>
  <c r="C156"/>
  <c r="C152"/>
  <c r="C148"/>
  <c r="C144"/>
  <c r="C140"/>
  <c r="C136"/>
  <c r="C132"/>
  <c r="C128"/>
  <c r="C124"/>
  <c r="C120"/>
  <c r="C116"/>
  <c r="C112"/>
  <c r="C108"/>
  <c r="C104"/>
  <c r="C100"/>
  <c r="C96"/>
  <c r="C92"/>
  <c r="C88"/>
  <c r="C84"/>
  <c r="C80"/>
  <c r="C76"/>
  <c r="C72"/>
  <c r="C68"/>
  <c r="C64"/>
  <c r="C60"/>
  <c r="C56"/>
  <c r="C52"/>
  <c r="C48"/>
  <c r="C44"/>
  <c r="C40"/>
  <c r="C36"/>
  <c r="D213"/>
  <c r="D181"/>
  <c r="D149"/>
  <c r="D117"/>
  <c r="D69"/>
  <c r="D37"/>
  <c r="D221"/>
  <c r="D205"/>
  <c r="D189"/>
  <c r="D173"/>
  <c r="D157"/>
  <c r="D141"/>
  <c r="D125"/>
  <c r="D109"/>
  <c r="D93"/>
  <c r="D77"/>
  <c r="D61"/>
  <c r="D45"/>
  <c r="D225"/>
  <c r="D209"/>
  <c r="D193"/>
  <c r="D177"/>
  <c r="D161"/>
  <c r="D145"/>
  <c r="D129"/>
  <c r="D113"/>
  <c r="D97"/>
  <c r="D81"/>
  <c r="D65"/>
  <c r="D49"/>
  <c r="D33"/>
  <c r="D229"/>
  <c r="D197"/>
  <c r="D165"/>
  <c r="D133"/>
  <c r="D101"/>
  <c r="D85"/>
  <c r="D53"/>
  <c r="D217"/>
  <c r="D201"/>
  <c r="D185"/>
  <c r="D169"/>
  <c r="D153"/>
  <c r="D137"/>
  <c r="D121"/>
  <c r="D105"/>
  <c r="D89"/>
  <c r="D73"/>
  <c r="D57"/>
  <c r="D41"/>
  <c r="A231"/>
  <c r="C231" s="1"/>
  <c r="D230"/>
  <c r="D226"/>
  <c r="D222"/>
  <c r="D218"/>
  <c r="D214"/>
  <c r="D210"/>
  <c r="D206"/>
  <c r="D202"/>
  <c r="D198"/>
  <c r="D194"/>
  <c r="D190"/>
  <c r="D186"/>
  <c r="D182"/>
  <c r="D178"/>
  <c r="D174"/>
  <c r="D170"/>
  <c r="D166"/>
  <c r="D162"/>
  <c r="D158"/>
  <c r="D154"/>
  <c r="D150"/>
  <c r="D146"/>
  <c r="D142"/>
  <c r="D138"/>
  <c r="D134"/>
  <c r="D130"/>
  <c r="D126"/>
  <c r="D122"/>
  <c r="D118"/>
  <c r="D114"/>
  <c r="D110"/>
  <c r="D106"/>
  <c r="D102"/>
  <c r="D98"/>
  <c r="D94"/>
  <c r="D90"/>
  <c r="D86"/>
  <c r="D82"/>
  <c r="D78"/>
  <c r="D74"/>
  <c r="D70"/>
  <c r="D66"/>
  <c r="D62"/>
  <c r="D58"/>
  <c r="D54"/>
  <c r="D50"/>
  <c r="D46"/>
  <c r="D42"/>
  <c r="D38"/>
  <c r="D34"/>
  <c r="D30"/>
  <c r="D227"/>
  <c r="D223"/>
  <c r="D219"/>
  <c r="D215"/>
  <c r="D211"/>
  <c r="D207"/>
  <c r="D203"/>
  <c r="D199"/>
  <c r="D195"/>
  <c r="D191"/>
  <c r="D187"/>
  <c r="D183"/>
  <c r="D179"/>
  <c r="D175"/>
  <c r="D171"/>
  <c r="D167"/>
  <c r="D163"/>
  <c r="D159"/>
  <c r="D155"/>
  <c r="D151"/>
  <c r="D147"/>
  <c r="D143"/>
  <c r="D139"/>
  <c r="D135"/>
  <c r="D131"/>
  <c r="D127"/>
  <c r="D123"/>
  <c r="D119"/>
  <c r="D115"/>
  <c r="D111"/>
  <c r="D107"/>
  <c r="D103"/>
  <c r="D99"/>
  <c r="D95"/>
  <c r="D91"/>
  <c r="D87"/>
  <c r="D83"/>
  <c r="D79"/>
  <c r="D75"/>
  <c r="D71"/>
  <c r="D67"/>
  <c r="D63"/>
  <c r="D59"/>
  <c r="D55"/>
  <c r="D51"/>
  <c r="D47"/>
  <c r="D43"/>
  <c r="D39"/>
  <c r="D35"/>
  <c r="D31"/>
  <c r="D228"/>
  <c r="D224"/>
  <c r="D220"/>
  <c r="D216"/>
  <c r="D212"/>
  <c r="D208"/>
  <c r="D204"/>
  <c r="D200"/>
  <c r="D196"/>
  <c r="D192"/>
  <c r="D188"/>
  <c r="D184"/>
  <c r="D180"/>
  <c r="D176"/>
  <c r="D172"/>
  <c r="D168"/>
  <c r="D164"/>
  <c r="D160"/>
  <c r="D156"/>
  <c r="D152"/>
  <c r="D148"/>
  <c r="D144"/>
  <c r="D140"/>
  <c r="D136"/>
  <c r="D132"/>
  <c r="D128"/>
  <c r="D124"/>
  <c r="D120"/>
  <c r="D116"/>
  <c r="D112"/>
  <c r="D108"/>
  <c r="D104"/>
  <c r="D100"/>
  <c r="D96"/>
  <c r="D92"/>
  <c r="D88"/>
  <c r="D84"/>
  <c r="D80"/>
  <c r="D76"/>
  <c r="D72"/>
  <c r="D68"/>
  <c r="D64"/>
  <c r="D60"/>
  <c r="D56"/>
  <c r="D52"/>
  <c r="D48"/>
  <c r="D44"/>
  <c r="D40"/>
  <c r="D36"/>
  <c r="D32"/>
  <c r="I3155" l="1"/>
  <c r="C3156"/>
  <c r="A3157"/>
  <c r="D3156"/>
  <c r="B3157"/>
  <c r="B2219"/>
  <c r="C2218"/>
  <c r="A2219"/>
  <c r="D2218"/>
  <c r="C1982"/>
  <c r="A1983"/>
  <c r="D1982"/>
  <c r="B1983"/>
  <c r="A1277"/>
  <c r="C1276"/>
  <c r="B1277" s="1"/>
  <c r="D1276"/>
  <c r="C817"/>
  <c r="B818" s="1"/>
  <c r="A818"/>
  <c r="D817"/>
  <c r="C659"/>
  <c r="A660"/>
  <c r="D659"/>
  <c r="B660"/>
  <c r="B652"/>
  <c r="C651"/>
  <c r="A652"/>
  <c r="D651"/>
  <c r="B403"/>
  <c r="C402"/>
  <c r="A403"/>
  <c r="D402"/>
  <c r="F29"/>
  <c r="G29" s="1"/>
  <c r="H30" s="1"/>
  <c r="I30" s="1"/>
  <c r="B36"/>
  <c r="B37" s="1"/>
  <c r="B38" s="1"/>
  <c r="B39" s="1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B121" s="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B137" s="1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53" s="1"/>
  <c r="B154" s="1"/>
  <c r="B155" s="1"/>
  <c r="B156" s="1"/>
  <c r="B157" s="1"/>
  <c r="B158" s="1"/>
  <c r="B159" s="1"/>
  <c r="B160" s="1"/>
  <c r="B161" s="1"/>
  <c r="B162" s="1"/>
  <c r="B163" s="1"/>
  <c r="B164" s="1"/>
  <c r="B165" s="1"/>
  <c r="B166" s="1"/>
  <c r="B167" s="1"/>
  <c r="B168" s="1"/>
  <c r="B169" s="1"/>
  <c r="B170" s="1"/>
  <c r="B171" s="1"/>
  <c r="B172" s="1"/>
  <c r="B173" s="1"/>
  <c r="B174" s="1"/>
  <c r="B175" s="1"/>
  <c r="B176" s="1"/>
  <c r="B177" s="1"/>
  <c r="B178" s="1"/>
  <c r="B179" s="1"/>
  <c r="B180" s="1"/>
  <c r="B181" s="1"/>
  <c r="B182" s="1"/>
  <c r="B183" s="1"/>
  <c r="B184" s="1"/>
  <c r="B185" s="1"/>
  <c r="B186" s="1"/>
  <c r="B187" s="1"/>
  <c r="B188" s="1"/>
  <c r="B189" s="1"/>
  <c r="B190" s="1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B218" s="1"/>
  <c r="B219" s="1"/>
  <c r="B220" s="1"/>
  <c r="B221" s="1"/>
  <c r="B222" s="1"/>
  <c r="B223" s="1"/>
  <c r="B224" s="1"/>
  <c r="B225" s="1"/>
  <c r="B226" s="1"/>
  <c r="B227" s="1"/>
  <c r="B228" s="1"/>
  <c r="B229" s="1"/>
  <c r="B230" s="1"/>
  <c r="B231" s="1"/>
  <c r="B232" s="1"/>
  <c r="B233" s="1"/>
  <c r="A232"/>
  <c r="C232" s="1"/>
  <c r="D231"/>
  <c r="B3158" l="1"/>
  <c r="E3156"/>
  <c r="F3155"/>
  <c r="G3155" s="1"/>
  <c r="H3156" s="1"/>
  <c r="A3158"/>
  <c r="D3157"/>
  <c r="C3157"/>
  <c r="A2220"/>
  <c r="C2219"/>
  <c r="B2220" s="1"/>
  <c r="D2219"/>
  <c r="A1984"/>
  <c r="D1983"/>
  <c r="C1983"/>
  <c r="B1984"/>
  <c r="B1278"/>
  <c r="D1277"/>
  <c r="A1278"/>
  <c r="C1277"/>
  <c r="B819"/>
  <c r="A819"/>
  <c r="D818"/>
  <c r="C818"/>
  <c r="A661"/>
  <c r="D660"/>
  <c r="C660"/>
  <c r="B661"/>
  <c r="A653"/>
  <c r="D652"/>
  <c r="C652"/>
  <c r="B653" s="1"/>
  <c r="A404"/>
  <c r="D403"/>
  <c r="C403"/>
  <c r="B404"/>
  <c r="E31"/>
  <c r="A233"/>
  <c r="C233" s="1"/>
  <c r="B234" s="1"/>
  <c r="D232"/>
  <c r="F30"/>
  <c r="I3156" l="1"/>
  <c r="E3157" s="1"/>
  <c r="D3158"/>
  <c r="C3158"/>
  <c r="A3159"/>
  <c r="B3159"/>
  <c r="C2220"/>
  <c r="B2221" s="1"/>
  <c r="D2220"/>
  <c r="A2221"/>
  <c r="C1984"/>
  <c r="B1985" s="1"/>
  <c r="D1984"/>
  <c r="A1985"/>
  <c r="D1278"/>
  <c r="C1278"/>
  <c r="A1279"/>
  <c r="B1279"/>
  <c r="C819"/>
  <c r="B820" s="1"/>
  <c r="D819"/>
  <c r="A820"/>
  <c r="C661"/>
  <c r="B662" s="1"/>
  <c r="D661"/>
  <c r="A662"/>
  <c r="D653"/>
  <c r="C653"/>
  <c r="B654" s="1"/>
  <c r="A654"/>
  <c r="C404"/>
  <c r="D404"/>
  <c r="A405"/>
  <c r="B405"/>
  <c r="G30"/>
  <c r="H31" s="1"/>
  <c r="I31" s="1"/>
  <c r="A234"/>
  <c r="C234" s="1"/>
  <c r="B235" s="1"/>
  <c r="D233"/>
  <c r="D3159" l="1"/>
  <c r="C3159"/>
  <c r="B3160" s="1"/>
  <c r="A3160"/>
  <c r="F3156"/>
  <c r="G3156" s="1"/>
  <c r="H3157"/>
  <c r="D2221"/>
  <c r="A2222"/>
  <c r="C2221"/>
  <c r="B2222" s="1"/>
  <c r="D1985"/>
  <c r="A1986"/>
  <c r="C1985"/>
  <c r="B1986" s="1"/>
  <c r="C1279"/>
  <c r="B1280" s="1"/>
  <c r="A1280"/>
  <c r="D1279"/>
  <c r="B821"/>
  <c r="D820"/>
  <c r="A821"/>
  <c r="C820"/>
  <c r="D662"/>
  <c r="A663"/>
  <c r="C662"/>
  <c r="B663" s="1"/>
  <c r="D654"/>
  <c r="C654"/>
  <c r="B655" s="1"/>
  <c r="A655"/>
  <c r="D405"/>
  <c r="A406"/>
  <c r="C405"/>
  <c r="B406" s="1"/>
  <c r="F31"/>
  <c r="G31" s="1"/>
  <c r="H32" s="1"/>
  <c r="I32" s="1"/>
  <c r="E32"/>
  <c r="A235"/>
  <c r="C235" s="1"/>
  <c r="B236" s="1"/>
  <c r="D234"/>
  <c r="B3161" l="1"/>
  <c r="F3157"/>
  <c r="G3157" s="1"/>
  <c r="I3157"/>
  <c r="H3158" s="1"/>
  <c r="E3158"/>
  <c r="C3160"/>
  <c r="A3161"/>
  <c r="D3160"/>
  <c r="C2222"/>
  <c r="B2223" s="1"/>
  <c r="D2222"/>
  <c r="A2223"/>
  <c r="B1987"/>
  <c r="C1986"/>
  <c r="A1987"/>
  <c r="D1986"/>
  <c r="A1281"/>
  <c r="C1280"/>
  <c r="B1281" s="1"/>
  <c r="D1280"/>
  <c r="C821"/>
  <c r="B822" s="1"/>
  <c r="D821"/>
  <c r="A822"/>
  <c r="B664"/>
  <c r="C663"/>
  <c r="A664"/>
  <c r="D663"/>
  <c r="B656"/>
  <c r="C655"/>
  <c r="A656"/>
  <c r="D655"/>
  <c r="C406"/>
  <c r="B407" s="1"/>
  <c r="A407"/>
  <c r="D406"/>
  <c r="E33"/>
  <c r="A236"/>
  <c r="C236" s="1"/>
  <c r="B237" s="1"/>
  <c r="D235"/>
  <c r="F32"/>
  <c r="I3158" l="1"/>
  <c r="F3158" s="1"/>
  <c r="G3158" s="1"/>
  <c r="H3159" s="1"/>
  <c r="A3162"/>
  <c r="D3161"/>
  <c r="C3161"/>
  <c r="E3159"/>
  <c r="B3162"/>
  <c r="A2224"/>
  <c r="C2223"/>
  <c r="B2224" s="1"/>
  <c r="D2223"/>
  <c r="A1988"/>
  <c r="C1987"/>
  <c r="D1987"/>
  <c r="B1988"/>
  <c r="D1281"/>
  <c r="A1282"/>
  <c r="C1281"/>
  <c r="B1282" s="1"/>
  <c r="A823"/>
  <c r="C822"/>
  <c r="B823" s="1"/>
  <c r="D822"/>
  <c r="A665"/>
  <c r="C664"/>
  <c r="D664"/>
  <c r="B665"/>
  <c r="A657"/>
  <c r="D656"/>
  <c r="C656"/>
  <c r="B657"/>
  <c r="B408"/>
  <c r="A408"/>
  <c r="C407"/>
  <c r="D407"/>
  <c r="G32"/>
  <c r="H33" s="1"/>
  <c r="I33" s="1"/>
  <c r="F33" s="1"/>
  <c r="G33" s="1"/>
  <c r="A237"/>
  <c r="C237" s="1"/>
  <c r="B238" s="1"/>
  <c r="D236"/>
  <c r="F3159" l="1"/>
  <c r="G3159" s="1"/>
  <c r="H3160"/>
  <c r="I3159"/>
  <c r="B3163"/>
  <c r="D3162"/>
  <c r="C3162"/>
  <c r="A3163"/>
  <c r="E3160"/>
  <c r="D2224"/>
  <c r="A2225"/>
  <c r="C2224"/>
  <c r="B2225" s="1"/>
  <c r="D1988"/>
  <c r="A1989"/>
  <c r="C1988"/>
  <c r="B1989"/>
  <c r="D1282"/>
  <c r="C1282"/>
  <c r="B1283" s="1"/>
  <c r="A1283"/>
  <c r="D823"/>
  <c r="A824"/>
  <c r="C823"/>
  <c r="B824" s="1"/>
  <c r="D665"/>
  <c r="A666"/>
  <c r="C665"/>
  <c r="B666"/>
  <c r="D657"/>
  <c r="C657"/>
  <c r="D408"/>
  <c r="A409"/>
  <c r="C408"/>
  <c r="B409"/>
  <c r="E34"/>
  <c r="A238"/>
  <c r="C238" s="1"/>
  <c r="B239" s="1"/>
  <c r="D237"/>
  <c r="H34"/>
  <c r="I34" s="1"/>
  <c r="D3163" l="1"/>
  <c r="C3163"/>
  <c r="A3164"/>
  <c r="B3164"/>
  <c r="I3160"/>
  <c r="B2226"/>
  <c r="D2225"/>
  <c r="C2225"/>
  <c r="A2226"/>
  <c r="D1989"/>
  <c r="A1990"/>
  <c r="C1989"/>
  <c r="B1990"/>
  <c r="C1283"/>
  <c r="B1284" s="1"/>
  <c r="A1284"/>
  <c r="D1283"/>
  <c r="B825"/>
  <c r="D824"/>
  <c r="A825"/>
  <c r="C824"/>
  <c r="D666"/>
  <c r="A667"/>
  <c r="C666"/>
  <c r="B667"/>
  <c r="D409"/>
  <c r="A410"/>
  <c r="C409"/>
  <c r="B410"/>
  <c r="E35"/>
  <c r="A239"/>
  <c r="C239" s="1"/>
  <c r="B240" s="1"/>
  <c r="D238"/>
  <c r="F34"/>
  <c r="E3161" l="1"/>
  <c r="C3164"/>
  <c r="B3165" s="1"/>
  <c r="A3165"/>
  <c r="D3164"/>
  <c r="F3160"/>
  <c r="G3160" s="1"/>
  <c r="H3161" s="1"/>
  <c r="C2226"/>
  <c r="B2227" s="1"/>
  <c r="D2226"/>
  <c r="A2227"/>
  <c r="C1990"/>
  <c r="D1990"/>
  <c r="A1991"/>
  <c r="B1991"/>
  <c r="A1285"/>
  <c r="C1284"/>
  <c r="B1285" s="1"/>
  <c r="D1284"/>
  <c r="C825"/>
  <c r="B826" s="1"/>
  <c r="D825"/>
  <c r="A826"/>
  <c r="C667"/>
  <c r="D667"/>
  <c r="A668"/>
  <c r="B668"/>
  <c r="C410"/>
  <c r="D410"/>
  <c r="A411"/>
  <c r="B411"/>
  <c r="G34"/>
  <c r="H35" s="1"/>
  <c r="I35" s="1"/>
  <c r="A240"/>
  <c r="C240" s="1"/>
  <c r="B241" s="1"/>
  <c r="D239"/>
  <c r="F3161" l="1"/>
  <c r="G3161" s="1"/>
  <c r="I3161"/>
  <c r="H3162" s="1"/>
  <c r="E3162"/>
  <c r="A3166"/>
  <c r="D3165"/>
  <c r="C3165"/>
  <c r="B3166" s="1"/>
  <c r="A2228"/>
  <c r="D2227"/>
  <c r="C2227"/>
  <c r="B2228" s="1"/>
  <c r="A1992"/>
  <c r="D1991"/>
  <c r="C1991"/>
  <c r="B1992"/>
  <c r="D1285"/>
  <c r="A1286"/>
  <c r="C1285"/>
  <c r="B1286" s="1"/>
  <c r="B827"/>
  <c r="A827"/>
  <c r="D826"/>
  <c r="C826"/>
  <c r="A669"/>
  <c r="D668"/>
  <c r="C668"/>
  <c r="B669"/>
  <c r="A412"/>
  <c r="D411"/>
  <c r="C411"/>
  <c r="B412"/>
  <c r="E36"/>
  <c r="A241"/>
  <c r="C241" s="1"/>
  <c r="B242" s="1"/>
  <c r="D240"/>
  <c r="F35"/>
  <c r="G35" s="1"/>
  <c r="I3162" l="1"/>
  <c r="E3163" s="1"/>
  <c r="D3166"/>
  <c r="C3166"/>
  <c r="B3167" s="1"/>
  <c r="A3167"/>
  <c r="B2229"/>
  <c r="C2228"/>
  <c r="A2229"/>
  <c r="D2228"/>
  <c r="D1992"/>
  <c r="A1993"/>
  <c r="C1992"/>
  <c r="B1993"/>
  <c r="D1286"/>
  <c r="C1286"/>
  <c r="B1287" s="1"/>
  <c r="A1287"/>
  <c r="C827"/>
  <c r="A828"/>
  <c r="D827"/>
  <c r="B828"/>
  <c r="D669"/>
  <c r="A670"/>
  <c r="C669"/>
  <c r="B670"/>
  <c r="D412"/>
  <c r="C412"/>
  <c r="B413" s="1"/>
  <c r="A413"/>
  <c r="A242"/>
  <c r="C242" s="1"/>
  <c r="B243" s="1"/>
  <c r="D241"/>
  <c r="H36"/>
  <c r="I36" s="1"/>
  <c r="F3162" l="1"/>
  <c r="G3162" s="1"/>
  <c r="H3163" s="1"/>
  <c r="D3167"/>
  <c r="C3167"/>
  <c r="B3168" s="1"/>
  <c r="A3168"/>
  <c r="D2229"/>
  <c r="C2229"/>
  <c r="B2230" s="1"/>
  <c r="A2230"/>
  <c r="D1993"/>
  <c r="A1994"/>
  <c r="C1993"/>
  <c r="B1994"/>
  <c r="B1288"/>
  <c r="C1287"/>
  <c r="A1288"/>
  <c r="D1287"/>
  <c r="D828"/>
  <c r="C828"/>
  <c r="B829" s="1"/>
  <c r="A829"/>
  <c r="D670"/>
  <c r="A671"/>
  <c r="C670"/>
  <c r="B671"/>
  <c r="D413"/>
  <c r="C413"/>
  <c r="B414" s="1"/>
  <c r="A414"/>
  <c r="E37"/>
  <c r="A243"/>
  <c r="C243" s="1"/>
  <c r="B244" s="1"/>
  <c r="D242"/>
  <c r="F36"/>
  <c r="B3169" l="1"/>
  <c r="F3163"/>
  <c r="G3163" s="1"/>
  <c r="H3164"/>
  <c r="I3163"/>
  <c r="E3164"/>
  <c r="C3168"/>
  <c r="A3169"/>
  <c r="D3168"/>
  <c r="C2230"/>
  <c r="B2231" s="1"/>
  <c r="D2230"/>
  <c r="A2231"/>
  <c r="C1994"/>
  <c r="D1994"/>
  <c r="A1995"/>
  <c r="B1995"/>
  <c r="A1289"/>
  <c r="C1288"/>
  <c r="D1288"/>
  <c r="B1289"/>
  <c r="C829"/>
  <c r="B830" s="1"/>
  <c r="D829"/>
  <c r="A830"/>
  <c r="C671"/>
  <c r="D671"/>
  <c r="A672"/>
  <c r="B672"/>
  <c r="C414"/>
  <c r="B415" s="1"/>
  <c r="D414"/>
  <c r="A415"/>
  <c r="G36"/>
  <c r="H37" s="1"/>
  <c r="I37" s="1"/>
  <c r="A244"/>
  <c r="C244" s="1"/>
  <c r="B245" s="1"/>
  <c r="D243"/>
  <c r="A3170" l="1"/>
  <c r="D3169"/>
  <c r="C3169"/>
  <c r="B3170" s="1"/>
  <c r="I3164"/>
  <c r="E3165" s="1"/>
  <c r="A2232"/>
  <c r="D2231"/>
  <c r="C2231"/>
  <c r="B2232" s="1"/>
  <c r="A1996"/>
  <c r="D1995"/>
  <c r="C1995"/>
  <c r="B1996"/>
  <c r="D1289"/>
  <c r="A1290"/>
  <c r="C1289"/>
  <c r="B1290" s="1"/>
  <c r="A831"/>
  <c r="D830"/>
  <c r="C830"/>
  <c r="B831" s="1"/>
  <c r="A673"/>
  <c r="D672"/>
  <c r="C672"/>
  <c r="B673"/>
  <c r="A416"/>
  <c r="D415"/>
  <c r="C415"/>
  <c r="B416" s="1"/>
  <c r="E38"/>
  <c r="A245"/>
  <c r="C245" s="1"/>
  <c r="B246" s="1"/>
  <c r="D244"/>
  <c r="F37"/>
  <c r="G37" s="1"/>
  <c r="B3171" l="1"/>
  <c r="D3170"/>
  <c r="C3170"/>
  <c r="A3171"/>
  <c r="F3164"/>
  <c r="G3164" s="1"/>
  <c r="H3165" s="1"/>
  <c r="B2233"/>
  <c r="C2232"/>
  <c r="A2233"/>
  <c r="D2232"/>
  <c r="D1996"/>
  <c r="C1996"/>
  <c r="A1997"/>
  <c r="B1997"/>
  <c r="D1290"/>
  <c r="C1290"/>
  <c r="B1291" s="1"/>
  <c r="A1291"/>
  <c r="B832"/>
  <c r="C831"/>
  <c r="A832"/>
  <c r="D831"/>
  <c r="D673"/>
  <c r="C673"/>
  <c r="A674"/>
  <c r="B674"/>
  <c r="B417"/>
  <c r="D416"/>
  <c r="C416"/>
  <c r="A417"/>
  <c r="B247"/>
  <c r="A246"/>
  <c r="C246" s="1"/>
  <c r="D245"/>
  <c r="H38"/>
  <c r="I38" s="1"/>
  <c r="D3171" l="1"/>
  <c r="C3171"/>
  <c r="B3172" s="1"/>
  <c r="A3172"/>
  <c r="I3165"/>
  <c r="E3166" s="1"/>
  <c r="B2234"/>
  <c r="D2233"/>
  <c r="C2233"/>
  <c r="A2234"/>
  <c r="D1997"/>
  <c r="C1997"/>
  <c r="A1998"/>
  <c r="B1998"/>
  <c r="C1291"/>
  <c r="B1292" s="1"/>
  <c r="A1292"/>
  <c r="D1291"/>
  <c r="D832"/>
  <c r="C832"/>
  <c r="A833"/>
  <c r="B833"/>
  <c r="D674"/>
  <c r="C674"/>
  <c r="A675"/>
  <c r="B675"/>
  <c r="D417"/>
  <c r="C417"/>
  <c r="A418"/>
  <c r="B418"/>
  <c r="E39"/>
  <c r="A247"/>
  <c r="C247" s="1"/>
  <c r="B248" s="1"/>
  <c r="D246"/>
  <c r="F38"/>
  <c r="C3172" l="1"/>
  <c r="B3173" s="1"/>
  <c r="A3173"/>
  <c r="D3172"/>
  <c r="F3165"/>
  <c r="G3165" s="1"/>
  <c r="H3166"/>
  <c r="C2234"/>
  <c r="B2235" s="1"/>
  <c r="A2235"/>
  <c r="D2234"/>
  <c r="C1998"/>
  <c r="A1999"/>
  <c r="D1998"/>
  <c r="B1999"/>
  <c r="A1293"/>
  <c r="C1292"/>
  <c r="B1293" s="1"/>
  <c r="D1292"/>
  <c r="C833"/>
  <c r="A834"/>
  <c r="D833"/>
  <c r="B834"/>
  <c r="C675"/>
  <c r="A676"/>
  <c r="D675"/>
  <c r="B676"/>
  <c r="C418"/>
  <c r="A419"/>
  <c r="D418"/>
  <c r="B419"/>
  <c r="G38"/>
  <c r="H39" s="1"/>
  <c r="I39" s="1"/>
  <c r="A248"/>
  <c r="C248" s="1"/>
  <c r="B249" s="1"/>
  <c r="D247"/>
  <c r="B3174" l="1"/>
  <c r="A3174"/>
  <c r="D3173"/>
  <c r="C3173"/>
  <c r="I3166"/>
  <c r="F3166" s="1"/>
  <c r="G3166" s="1"/>
  <c r="B2236"/>
  <c r="A2236"/>
  <c r="D2235"/>
  <c r="C2235"/>
  <c r="A2000"/>
  <c r="D1999"/>
  <c r="C1999"/>
  <c r="B2000"/>
  <c r="D1293"/>
  <c r="A1294"/>
  <c r="C1293"/>
  <c r="B1294" s="1"/>
  <c r="A835"/>
  <c r="D834"/>
  <c r="C834"/>
  <c r="B835"/>
  <c r="A677"/>
  <c r="D676"/>
  <c r="C676"/>
  <c r="B677"/>
  <c r="A420"/>
  <c r="D419"/>
  <c r="C419"/>
  <c r="B420"/>
  <c r="E40"/>
  <c r="A249"/>
  <c r="C249" s="1"/>
  <c r="B250" s="1"/>
  <c r="D248"/>
  <c r="F39"/>
  <c r="G39" s="1"/>
  <c r="D3174" l="1"/>
  <c r="C3174"/>
  <c r="B3175" s="1"/>
  <c r="A3175"/>
  <c r="E3167"/>
  <c r="H3167"/>
  <c r="C2236"/>
  <c r="B2237" s="1"/>
  <c r="A2237"/>
  <c r="D2236"/>
  <c r="C2000"/>
  <c r="A2001"/>
  <c r="D2000"/>
  <c r="B2001"/>
  <c r="D1294"/>
  <c r="C1294"/>
  <c r="B1295" s="1"/>
  <c r="A1295"/>
  <c r="C835"/>
  <c r="B836" s="1"/>
  <c r="A836"/>
  <c r="D835"/>
  <c r="C677"/>
  <c r="A678"/>
  <c r="D677"/>
  <c r="B678"/>
  <c r="C420"/>
  <c r="D420"/>
  <c r="A421"/>
  <c r="B421"/>
  <c r="B251"/>
  <c r="A250"/>
  <c r="C250" s="1"/>
  <c r="D249"/>
  <c r="H40"/>
  <c r="I40" s="1"/>
  <c r="D3175" l="1"/>
  <c r="C3175"/>
  <c r="B3176" s="1"/>
  <c r="A3176"/>
  <c r="I3167"/>
  <c r="B2238"/>
  <c r="D2237"/>
  <c r="A2238"/>
  <c r="C2237"/>
  <c r="D2001"/>
  <c r="A2002"/>
  <c r="C2001"/>
  <c r="B2002"/>
  <c r="B1296"/>
  <c r="C1295"/>
  <c r="A1296"/>
  <c r="D1295"/>
  <c r="D836"/>
  <c r="A837"/>
  <c r="C836"/>
  <c r="B837" s="1"/>
  <c r="D678"/>
  <c r="A679"/>
  <c r="C678"/>
  <c r="B679"/>
  <c r="D421"/>
  <c r="A422"/>
  <c r="C421"/>
  <c r="B422" s="1"/>
  <c r="E41"/>
  <c r="A251"/>
  <c r="C251" s="1"/>
  <c r="B252" s="1"/>
  <c r="D250"/>
  <c r="F40"/>
  <c r="C3176" l="1"/>
  <c r="B3177" s="1"/>
  <c r="A3177"/>
  <c r="D3176"/>
  <c r="F3167"/>
  <c r="G3167" s="1"/>
  <c r="H3168" s="1"/>
  <c r="E3168"/>
  <c r="C2238"/>
  <c r="B2239" s="1"/>
  <c r="A2239"/>
  <c r="D2238"/>
  <c r="C2002"/>
  <c r="A2003"/>
  <c r="D2002"/>
  <c r="B2003"/>
  <c r="A1297"/>
  <c r="C1296"/>
  <c r="D1296"/>
  <c r="B1297"/>
  <c r="C837"/>
  <c r="B838" s="1"/>
  <c r="D837"/>
  <c r="A838"/>
  <c r="C679"/>
  <c r="A680"/>
  <c r="D679"/>
  <c r="B680"/>
  <c r="B423"/>
  <c r="C422"/>
  <c r="D422"/>
  <c r="A423"/>
  <c r="G40"/>
  <c r="H41" s="1"/>
  <c r="I41" s="1"/>
  <c r="A252"/>
  <c r="C252" s="1"/>
  <c r="B253" s="1"/>
  <c r="D251"/>
  <c r="I3168" l="1"/>
  <c r="E3169" s="1"/>
  <c r="A3178"/>
  <c r="D3177"/>
  <c r="C3177"/>
  <c r="B3178" s="1"/>
  <c r="A2240"/>
  <c r="C2239"/>
  <c r="B2240" s="1"/>
  <c r="D2239"/>
  <c r="A2004"/>
  <c r="C2003"/>
  <c r="D2003"/>
  <c r="B2004"/>
  <c r="D1297"/>
  <c r="A1298"/>
  <c r="C1297"/>
  <c r="B1298" s="1"/>
  <c r="B839"/>
  <c r="A839"/>
  <c r="C838"/>
  <c r="D838"/>
  <c r="A681"/>
  <c r="C680"/>
  <c r="D680"/>
  <c r="B681"/>
  <c r="A424"/>
  <c r="C423"/>
  <c r="D423"/>
  <c r="B424"/>
  <c r="E42"/>
  <c r="A253"/>
  <c r="C253" s="1"/>
  <c r="B254" s="1"/>
  <c r="D252"/>
  <c r="F41"/>
  <c r="G41" s="1"/>
  <c r="B3179" l="1"/>
  <c r="F3168"/>
  <c r="G3168" s="1"/>
  <c r="H3169" s="1"/>
  <c r="D3178"/>
  <c r="C3178"/>
  <c r="A3179"/>
  <c r="B2241"/>
  <c r="D2240"/>
  <c r="A2241"/>
  <c r="C2240"/>
  <c r="D2004"/>
  <c r="A2005"/>
  <c r="C2004"/>
  <c r="B2005"/>
  <c r="D1298"/>
  <c r="C1298"/>
  <c r="B1299" s="1"/>
  <c r="A1299"/>
  <c r="D839"/>
  <c r="A840"/>
  <c r="C839"/>
  <c r="B840" s="1"/>
  <c r="D681"/>
  <c r="A682"/>
  <c r="C681"/>
  <c r="B682"/>
  <c r="D424"/>
  <c r="A425"/>
  <c r="C424"/>
  <c r="B425"/>
  <c r="B255"/>
  <c r="A254"/>
  <c r="C254" s="1"/>
  <c r="D253"/>
  <c r="H42"/>
  <c r="I42" s="1"/>
  <c r="F3169" l="1"/>
  <c r="G3169" s="1"/>
  <c r="H3170" s="1"/>
  <c r="I3169"/>
  <c r="E3170" s="1"/>
  <c r="D3179"/>
  <c r="C3179"/>
  <c r="A3180"/>
  <c r="B3180"/>
  <c r="B2242"/>
  <c r="D2241"/>
  <c r="C2241"/>
  <c r="A2242"/>
  <c r="D2005"/>
  <c r="A2006"/>
  <c r="C2005"/>
  <c r="B2006"/>
  <c r="C1299"/>
  <c r="B1300" s="1"/>
  <c r="A1300"/>
  <c r="D1299"/>
  <c r="D840"/>
  <c r="C840"/>
  <c r="B841" s="1"/>
  <c r="A841"/>
  <c r="D682"/>
  <c r="A683"/>
  <c r="C682"/>
  <c r="B683"/>
  <c r="D425"/>
  <c r="A426"/>
  <c r="C425"/>
  <c r="B426"/>
  <c r="E43"/>
  <c r="A255"/>
  <c r="C255" s="1"/>
  <c r="B256" s="1"/>
  <c r="D254"/>
  <c r="F42"/>
  <c r="F3170" l="1"/>
  <c r="G3170" s="1"/>
  <c r="I3170"/>
  <c r="E3171" s="1"/>
  <c r="C3180"/>
  <c r="A3181"/>
  <c r="D3180"/>
  <c r="B3181"/>
  <c r="C2242"/>
  <c r="B2243" s="1"/>
  <c r="D2242"/>
  <c r="A2243"/>
  <c r="C2006"/>
  <c r="A2007"/>
  <c r="D2006"/>
  <c r="B2007"/>
  <c r="B1301"/>
  <c r="A1301"/>
  <c r="C1300"/>
  <c r="D1300"/>
  <c r="B842"/>
  <c r="C841"/>
  <c r="D841"/>
  <c r="A842"/>
  <c r="C683"/>
  <c r="A684"/>
  <c r="D683"/>
  <c r="B684"/>
  <c r="C426"/>
  <c r="D426"/>
  <c r="A427"/>
  <c r="B427"/>
  <c r="G42"/>
  <c r="H43" s="1"/>
  <c r="I43" s="1"/>
  <c r="A256"/>
  <c r="C256" s="1"/>
  <c r="B257" s="1"/>
  <c r="D255"/>
  <c r="H3171" l="1"/>
  <c r="A3182"/>
  <c r="D3181"/>
  <c r="C3181"/>
  <c r="B3182" s="1"/>
  <c r="A2244"/>
  <c r="D2243"/>
  <c r="C2243"/>
  <c r="B2244" s="1"/>
  <c r="A2008"/>
  <c r="D2007"/>
  <c r="C2007"/>
  <c r="B2008"/>
  <c r="D1301"/>
  <c r="A1302"/>
  <c r="C1301"/>
  <c r="B1302" s="1"/>
  <c r="A843"/>
  <c r="D842"/>
  <c r="C842"/>
  <c r="B843" s="1"/>
  <c r="A685"/>
  <c r="D684"/>
  <c r="C684"/>
  <c r="B685"/>
  <c r="A428"/>
  <c r="D427"/>
  <c r="C427"/>
  <c r="B428"/>
  <c r="E44"/>
  <c r="F43"/>
  <c r="G43" s="1"/>
  <c r="H44" s="1"/>
  <c r="I44" s="1"/>
  <c r="A257"/>
  <c r="C257" s="1"/>
  <c r="B258" s="1"/>
  <c r="D256"/>
  <c r="B3183" l="1"/>
  <c r="I3171"/>
  <c r="E3172" s="1"/>
  <c r="D3182"/>
  <c r="C3182"/>
  <c r="A3183"/>
  <c r="B2245"/>
  <c r="D2244"/>
  <c r="C2244"/>
  <c r="A2245"/>
  <c r="D2008"/>
  <c r="C2008"/>
  <c r="A2009"/>
  <c r="B2009"/>
  <c r="D1302"/>
  <c r="C1302"/>
  <c r="B1303" s="1"/>
  <c r="A1303"/>
  <c r="A844"/>
  <c r="C843"/>
  <c r="B844" s="1"/>
  <c r="D843"/>
  <c r="D685"/>
  <c r="A686"/>
  <c r="C685"/>
  <c r="B686"/>
  <c r="C428"/>
  <c r="A429"/>
  <c r="D428"/>
  <c r="B429"/>
  <c r="E45"/>
  <c r="A258"/>
  <c r="C258" s="1"/>
  <c r="B259" s="1"/>
  <c r="D257"/>
  <c r="F44"/>
  <c r="G44" s="1"/>
  <c r="D3183" l="1"/>
  <c r="C3183"/>
  <c r="B3184" s="1"/>
  <c r="A3184"/>
  <c r="F3171"/>
  <c r="G3171" s="1"/>
  <c r="H3172" s="1"/>
  <c r="B2246"/>
  <c r="D2245"/>
  <c r="C2245"/>
  <c r="A2246"/>
  <c r="D2009"/>
  <c r="C2009"/>
  <c r="A2010"/>
  <c r="B2010"/>
  <c r="C1303"/>
  <c r="B1304" s="1"/>
  <c r="A1304"/>
  <c r="D1303"/>
  <c r="D844"/>
  <c r="C844"/>
  <c r="B845" s="1"/>
  <c r="A845"/>
  <c r="D686"/>
  <c r="C686"/>
  <c r="A687"/>
  <c r="B687"/>
  <c r="D429"/>
  <c r="C429"/>
  <c r="A430"/>
  <c r="B430"/>
  <c r="A259"/>
  <c r="C259" s="1"/>
  <c r="B260" s="1"/>
  <c r="D258"/>
  <c r="H45"/>
  <c r="I45" s="1"/>
  <c r="F3172" l="1"/>
  <c r="G3172" s="1"/>
  <c r="H3173" s="1"/>
  <c r="I3172"/>
  <c r="E3173" s="1"/>
  <c r="B3185"/>
  <c r="C3184"/>
  <c r="A3185"/>
  <c r="D3184"/>
  <c r="B2247"/>
  <c r="C2246"/>
  <c r="D2246"/>
  <c r="A2247"/>
  <c r="C2010"/>
  <c r="D2010"/>
  <c r="A2011"/>
  <c r="B2011"/>
  <c r="A1305"/>
  <c r="C1304"/>
  <c r="B1305" s="1"/>
  <c r="D1304"/>
  <c r="B846"/>
  <c r="C845"/>
  <c r="D845"/>
  <c r="A846"/>
  <c r="C687"/>
  <c r="D687"/>
  <c r="A688"/>
  <c r="B688"/>
  <c r="C430"/>
  <c r="D430"/>
  <c r="A431"/>
  <c r="B431"/>
  <c r="E46"/>
  <c r="A260"/>
  <c r="C260" s="1"/>
  <c r="B261" s="1"/>
  <c r="D259"/>
  <c r="F45"/>
  <c r="F3173" l="1"/>
  <c r="G3173" s="1"/>
  <c r="H3174" s="1"/>
  <c r="I3173"/>
  <c r="E3174" s="1"/>
  <c r="B3186"/>
  <c r="A3186"/>
  <c r="D3185"/>
  <c r="C3185"/>
  <c r="A2248"/>
  <c r="C2247"/>
  <c r="B2248" s="1"/>
  <c r="D2247"/>
  <c r="A2012"/>
  <c r="D2011"/>
  <c r="C2011"/>
  <c r="B2012"/>
  <c r="D1305"/>
  <c r="A1306"/>
  <c r="C1305"/>
  <c r="B1306" s="1"/>
  <c r="A847"/>
  <c r="C846"/>
  <c r="D846"/>
  <c r="B847"/>
  <c r="A689"/>
  <c r="D688"/>
  <c r="C688"/>
  <c r="B689"/>
  <c r="A432"/>
  <c r="D431"/>
  <c r="C431"/>
  <c r="B432"/>
  <c r="G45"/>
  <c r="H46" s="1"/>
  <c r="I46" s="1"/>
  <c r="A261"/>
  <c r="C261" s="1"/>
  <c r="B262" s="1"/>
  <c r="D260"/>
  <c r="I3174" l="1"/>
  <c r="E3175" s="1"/>
  <c r="D3186"/>
  <c r="C3186"/>
  <c r="B3187" s="1"/>
  <c r="A3187"/>
  <c r="B2249"/>
  <c r="D2248"/>
  <c r="C2248"/>
  <c r="A2249"/>
  <c r="D2012"/>
  <c r="C2012"/>
  <c r="A2013"/>
  <c r="B2013"/>
  <c r="B1307"/>
  <c r="D1306"/>
  <c r="C1306"/>
  <c r="A1307"/>
  <c r="C847"/>
  <c r="D847"/>
  <c r="A848"/>
  <c r="B848"/>
  <c r="A690"/>
  <c r="D689"/>
  <c r="C689"/>
  <c r="B690"/>
  <c r="C432"/>
  <c r="A433"/>
  <c r="D432"/>
  <c r="B433"/>
  <c r="E47"/>
  <c r="A262"/>
  <c r="C262" s="1"/>
  <c r="B263" s="1"/>
  <c r="D261"/>
  <c r="F46"/>
  <c r="G46" s="1"/>
  <c r="B3188" l="1"/>
  <c r="D3187"/>
  <c r="C3187"/>
  <c r="A3188"/>
  <c r="F3174"/>
  <c r="G3174" s="1"/>
  <c r="H3175" s="1"/>
  <c r="D2249"/>
  <c r="C2249"/>
  <c r="B2250" s="1"/>
  <c r="A2250"/>
  <c r="D2013"/>
  <c r="C2013"/>
  <c r="A2014"/>
  <c r="B2014"/>
  <c r="C1307"/>
  <c r="B1308" s="1"/>
  <c r="A1308"/>
  <c r="D1307"/>
  <c r="D848"/>
  <c r="C848"/>
  <c r="A849"/>
  <c r="B849"/>
  <c r="D690"/>
  <c r="C690"/>
  <c r="A691"/>
  <c r="B691"/>
  <c r="D433"/>
  <c r="C433"/>
  <c r="A434"/>
  <c r="B434"/>
  <c r="B264"/>
  <c r="A263"/>
  <c r="C263" s="1"/>
  <c r="D262"/>
  <c r="H47"/>
  <c r="I47" s="1"/>
  <c r="I3175" l="1"/>
  <c r="E3176" s="1"/>
  <c r="C3188"/>
  <c r="D3188"/>
  <c r="A3189"/>
  <c r="B3189"/>
  <c r="C2250"/>
  <c r="B2251" s="1"/>
  <c r="A2251"/>
  <c r="D2250"/>
  <c r="C2014"/>
  <c r="A2015"/>
  <c r="D2014"/>
  <c r="B2015"/>
  <c r="A1309"/>
  <c r="C1308"/>
  <c r="B1309" s="1"/>
  <c r="D1308"/>
  <c r="C849"/>
  <c r="A850"/>
  <c r="D849"/>
  <c r="B850"/>
  <c r="C691"/>
  <c r="A692"/>
  <c r="D691"/>
  <c r="B692"/>
  <c r="C434"/>
  <c r="A435"/>
  <c r="D434"/>
  <c r="B435"/>
  <c r="E48"/>
  <c r="A264"/>
  <c r="C264" s="1"/>
  <c r="B265" s="1"/>
  <c r="D263"/>
  <c r="F47"/>
  <c r="F3175" l="1"/>
  <c r="G3175" s="1"/>
  <c r="H3176" s="1"/>
  <c r="A3190"/>
  <c r="D3189"/>
  <c r="C3189"/>
  <c r="B3190" s="1"/>
  <c r="A2252"/>
  <c r="C2251"/>
  <c r="B2252" s="1"/>
  <c r="D2251"/>
  <c r="A2016"/>
  <c r="D2015"/>
  <c r="C2015"/>
  <c r="B2016"/>
  <c r="D1309"/>
  <c r="A1310"/>
  <c r="C1309"/>
  <c r="B1310" s="1"/>
  <c r="A851"/>
  <c r="C850"/>
  <c r="D850"/>
  <c r="B851"/>
  <c r="A693"/>
  <c r="D692"/>
  <c r="C692"/>
  <c r="B693"/>
  <c r="A436"/>
  <c r="D435"/>
  <c r="C435"/>
  <c r="B436"/>
  <c r="B266"/>
  <c r="G47"/>
  <c r="H48" s="1"/>
  <c r="I48" s="1"/>
  <c r="A265"/>
  <c r="C265" s="1"/>
  <c r="D264"/>
  <c r="B3191" l="1"/>
  <c r="C3190"/>
  <c r="D3190"/>
  <c r="A3191"/>
  <c r="I3176"/>
  <c r="F3176" s="1"/>
  <c r="G3176" s="1"/>
  <c r="B2253"/>
  <c r="C2252"/>
  <c r="A2253"/>
  <c r="D2252"/>
  <c r="C2016"/>
  <c r="D2016"/>
  <c r="A2017"/>
  <c r="B2017"/>
  <c r="D1310"/>
  <c r="C1310"/>
  <c r="B1311" s="1"/>
  <c r="A1311"/>
  <c r="C851"/>
  <c r="A852"/>
  <c r="D851"/>
  <c r="B852"/>
  <c r="C693"/>
  <c r="D693"/>
  <c r="A694"/>
  <c r="B694"/>
  <c r="C436"/>
  <c r="A437"/>
  <c r="D436"/>
  <c r="B437"/>
  <c r="E49"/>
  <c r="A266"/>
  <c r="C266" s="1"/>
  <c r="B267" s="1"/>
  <c r="D265"/>
  <c r="D3191" l="1"/>
  <c r="A3192"/>
  <c r="C3191"/>
  <c r="B3192" s="1"/>
  <c r="H3177"/>
  <c r="E3177"/>
  <c r="D2253"/>
  <c r="A2254"/>
  <c r="C2253"/>
  <c r="B2254" s="1"/>
  <c r="D2017"/>
  <c r="A2018"/>
  <c r="C2017"/>
  <c r="B2018"/>
  <c r="C1311"/>
  <c r="B1312" s="1"/>
  <c r="A1312"/>
  <c r="D1311"/>
  <c r="D852"/>
  <c r="A853"/>
  <c r="C852"/>
  <c r="B853"/>
  <c r="D694"/>
  <c r="A695"/>
  <c r="C694"/>
  <c r="B695"/>
  <c r="D437"/>
  <c r="A438"/>
  <c r="C437"/>
  <c r="B438"/>
  <c r="B268"/>
  <c r="F48"/>
  <c r="G48" s="1"/>
  <c r="H49" s="1"/>
  <c r="I49" s="1"/>
  <c r="A267"/>
  <c r="C267" s="1"/>
  <c r="D266"/>
  <c r="C3192" l="1"/>
  <c r="B3193" s="1"/>
  <c r="D3192"/>
  <c r="A3193"/>
  <c r="I3177"/>
  <c r="E3178" s="1"/>
  <c r="B2255"/>
  <c r="C2254"/>
  <c r="D2254"/>
  <c r="A2255"/>
  <c r="C2018"/>
  <c r="D2018"/>
  <c r="A2019"/>
  <c r="B2019"/>
  <c r="A1313"/>
  <c r="C1312"/>
  <c r="B1313" s="1"/>
  <c r="D1312"/>
  <c r="C853"/>
  <c r="D853"/>
  <c r="A854"/>
  <c r="B854"/>
  <c r="C695"/>
  <c r="A696"/>
  <c r="D695"/>
  <c r="B696"/>
  <c r="C438"/>
  <c r="D438"/>
  <c r="A439"/>
  <c r="B439"/>
  <c r="E50"/>
  <c r="A268"/>
  <c r="C268" s="1"/>
  <c r="B269" s="1"/>
  <c r="D267"/>
  <c r="F49"/>
  <c r="A3194" l="1"/>
  <c r="D3193"/>
  <c r="C3193"/>
  <c r="B3194" s="1"/>
  <c r="F3177"/>
  <c r="G3177" s="1"/>
  <c r="H3178" s="1"/>
  <c r="A2256"/>
  <c r="C2255"/>
  <c r="B2256" s="1"/>
  <c r="D2255"/>
  <c r="A2020"/>
  <c r="C2019"/>
  <c r="D2019"/>
  <c r="B2020"/>
  <c r="D1313"/>
  <c r="A1314"/>
  <c r="C1313"/>
  <c r="B1314" s="1"/>
  <c r="A855"/>
  <c r="C854"/>
  <c r="D854"/>
  <c r="B855"/>
  <c r="A697"/>
  <c r="C696"/>
  <c r="D696"/>
  <c r="B697"/>
  <c r="A440"/>
  <c r="C439"/>
  <c r="D439"/>
  <c r="B440"/>
  <c r="B270"/>
  <c r="G49"/>
  <c r="H50" s="1"/>
  <c r="I50" s="1"/>
  <c r="A269"/>
  <c r="C269" s="1"/>
  <c r="D268"/>
  <c r="C3194" l="1"/>
  <c r="B3195" s="1"/>
  <c r="A3195"/>
  <c r="D3194"/>
  <c r="I3178"/>
  <c r="E3179" s="1"/>
  <c r="B2257"/>
  <c r="D2256"/>
  <c r="A2257"/>
  <c r="C2256"/>
  <c r="D2020"/>
  <c r="A2021"/>
  <c r="C2020"/>
  <c r="B2021"/>
  <c r="D1314"/>
  <c r="C1314"/>
  <c r="B1315" s="1"/>
  <c r="A1315"/>
  <c r="D855"/>
  <c r="A856"/>
  <c r="C855"/>
  <c r="B856"/>
  <c r="D697"/>
  <c r="A698"/>
  <c r="C697"/>
  <c r="B698"/>
  <c r="D440"/>
  <c r="A441"/>
  <c r="C440"/>
  <c r="B441"/>
  <c r="E51"/>
  <c r="A270"/>
  <c r="C270" s="1"/>
  <c r="B271" s="1"/>
  <c r="D269"/>
  <c r="F50"/>
  <c r="G50" s="1"/>
  <c r="D3195" l="1"/>
  <c r="A3196"/>
  <c r="C3195"/>
  <c r="B3196" s="1"/>
  <c r="F3178"/>
  <c r="G3178" s="1"/>
  <c r="H3179" s="1"/>
  <c r="D2257"/>
  <c r="A2258"/>
  <c r="C2257"/>
  <c r="B2258" s="1"/>
  <c r="D2021"/>
  <c r="A2022"/>
  <c r="C2021"/>
  <c r="B2022"/>
  <c r="C1315"/>
  <c r="B1316" s="1"/>
  <c r="A1316"/>
  <c r="D1315"/>
  <c r="D856"/>
  <c r="C856"/>
  <c r="A857"/>
  <c r="B857"/>
  <c r="D698"/>
  <c r="A699"/>
  <c r="C698"/>
  <c r="B699"/>
  <c r="D441"/>
  <c r="C441"/>
  <c r="A442"/>
  <c r="B442"/>
  <c r="B272"/>
  <c r="A271"/>
  <c r="C271" s="1"/>
  <c r="D270"/>
  <c r="H51"/>
  <c r="I51" s="1"/>
  <c r="F3179" l="1"/>
  <c r="G3179" s="1"/>
  <c r="H3180" s="1"/>
  <c r="I3179"/>
  <c r="E3180" s="1"/>
  <c r="B3197"/>
  <c r="C3196"/>
  <c r="D3196"/>
  <c r="A3197"/>
  <c r="B2259"/>
  <c r="C2258"/>
  <c r="D2258"/>
  <c r="A2259"/>
  <c r="C2022"/>
  <c r="D2022"/>
  <c r="A2023"/>
  <c r="B2023"/>
  <c r="B1317"/>
  <c r="A1317"/>
  <c r="C1316"/>
  <c r="D1316"/>
  <c r="C857"/>
  <c r="D857"/>
  <c r="A858"/>
  <c r="B858"/>
  <c r="C699"/>
  <c r="D699"/>
  <c r="A700"/>
  <c r="B700"/>
  <c r="C442"/>
  <c r="D442"/>
  <c r="A443"/>
  <c r="B443"/>
  <c r="E52"/>
  <c r="A272"/>
  <c r="C272" s="1"/>
  <c r="B273" s="1"/>
  <c r="D271"/>
  <c r="F51"/>
  <c r="F3180" l="1"/>
  <c r="G3180" s="1"/>
  <c r="H3181" s="1"/>
  <c r="I3180"/>
  <c r="E3181" s="1"/>
  <c r="B3198"/>
  <c r="A3198"/>
  <c r="D3197"/>
  <c r="C3197"/>
  <c r="A2260"/>
  <c r="D2259"/>
  <c r="C2259"/>
  <c r="B2260" s="1"/>
  <c r="A2024"/>
  <c r="D2023"/>
  <c r="C2023"/>
  <c r="B2024"/>
  <c r="B1318"/>
  <c r="D1317"/>
  <c r="A1318"/>
  <c r="C1317"/>
  <c r="A859"/>
  <c r="D858"/>
  <c r="C858"/>
  <c r="B859"/>
  <c r="A701"/>
  <c r="D700"/>
  <c r="C700"/>
  <c r="B701"/>
  <c r="A444"/>
  <c r="D443"/>
  <c r="C443"/>
  <c r="B444"/>
  <c r="G51"/>
  <c r="H52" s="1"/>
  <c r="I52" s="1"/>
  <c r="A273"/>
  <c r="C273" s="1"/>
  <c r="B274" s="1"/>
  <c r="D272"/>
  <c r="F3181" l="1"/>
  <c r="G3181" s="1"/>
  <c r="H3182" s="1"/>
  <c r="I3181"/>
  <c r="E3182" s="1"/>
  <c r="B3199"/>
  <c r="C3198"/>
  <c r="D3198"/>
  <c r="A3199"/>
  <c r="B2261"/>
  <c r="C2260"/>
  <c r="A2261"/>
  <c r="D2260"/>
  <c r="C2024"/>
  <c r="A2025"/>
  <c r="D2024"/>
  <c r="B2025"/>
  <c r="D1318"/>
  <c r="C1318"/>
  <c r="B1319" s="1"/>
  <c r="A1319"/>
  <c r="D859"/>
  <c r="C859"/>
  <c r="A860"/>
  <c r="B860"/>
  <c r="D701"/>
  <c r="A702"/>
  <c r="C701"/>
  <c r="B702"/>
  <c r="D444"/>
  <c r="A445"/>
  <c r="C444"/>
  <c r="B445"/>
  <c r="E53"/>
  <c r="A274"/>
  <c r="C274" s="1"/>
  <c r="B275" s="1"/>
  <c r="D273"/>
  <c r="F52"/>
  <c r="F3182" l="1"/>
  <c r="G3182" s="1"/>
  <c r="H3183" s="1"/>
  <c r="I3182"/>
  <c r="E3183" s="1"/>
  <c r="B3200"/>
  <c r="D3199"/>
  <c r="A3200"/>
  <c r="C3199"/>
  <c r="D2261"/>
  <c r="C2261"/>
  <c r="A2262"/>
  <c r="B2262"/>
  <c r="D2025"/>
  <c r="A2026"/>
  <c r="C2025"/>
  <c r="B2026"/>
  <c r="C1319"/>
  <c r="B1320" s="1"/>
  <c r="A1320"/>
  <c r="D1319"/>
  <c r="D860"/>
  <c r="C860"/>
  <c r="A861"/>
  <c r="B861"/>
  <c r="D702"/>
  <c r="A703"/>
  <c r="C702"/>
  <c r="B703"/>
  <c r="D445"/>
  <c r="C445"/>
  <c r="A446"/>
  <c r="B446"/>
  <c r="B276"/>
  <c r="G52"/>
  <c r="H53" s="1"/>
  <c r="I53" s="1"/>
  <c r="A275"/>
  <c r="C275" s="1"/>
  <c r="D274"/>
  <c r="F3183" l="1"/>
  <c r="G3183" s="1"/>
  <c r="H3184" s="1"/>
  <c r="I3183"/>
  <c r="E3184" s="1"/>
  <c r="B3201"/>
  <c r="C3200"/>
  <c r="D3200"/>
  <c r="A3201"/>
  <c r="C2262"/>
  <c r="B2263" s="1"/>
  <c r="D2262"/>
  <c r="A2263"/>
  <c r="C2026"/>
  <c r="D2026"/>
  <c r="A2027"/>
  <c r="B2027"/>
  <c r="A1321"/>
  <c r="C1320"/>
  <c r="B1321" s="1"/>
  <c r="D1320"/>
  <c r="C861"/>
  <c r="D861"/>
  <c r="A862"/>
  <c r="B862"/>
  <c r="C703"/>
  <c r="D703"/>
  <c r="A704"/>
  <c r="B704"/>
  <c r="C446"/>
  <c r="D446"/>
  <c r="A447"/>
  <c r="B447"/>
  <c r="E54"/>
  <c r="A276"/>
  <c r="C276" s="1"/>
  <c r="B277" s="1"/>
  <c r="D275"/>
  <c r="F53"/>
  <c r="G53" s="1"/>
  <c r="F3184" l="1"/>
  <c r="G3184" s="1"/>
  <c r="H3185" s="1"/>
  <c r="I3184"/>
  <c r="E3185" s="1"/>
  <c r="B3202"/>
  <c r="A3202"/>
  <c r="D3201"/>
  <c r="C3201"/>
  <c r="A2264"/>
  <c r="D2263"/>
  <c r="C2263"/>
  <c r="B2264" s="1"/>
  <c r="A2028"/>
  <c r="D2027"/>
  <c r="C2027"/>
  <c r="B2028"/>
  <c r="D1321"/>
  <c r="A1322"/>
  <c r="C1321"/>
  <c r="B1322" s="1"/>
  <c r="A863"/>
  <c r="D862"/>
  <c r="C862"/>
  <c r="B863"/>
  <c r="A705"/>
  <c r="D704"/>
  <c r="C704"/>
  <c r="B705"/>
  <c r="A448"/>
  <c r="C447"/>
  <c r="D447"/>
  <c r="B448"/>
  <c r="B278"/>
  <c r="A277"/>
  <c r="C277" s="1"/>
  <c r="D276"/>
  <c r="H54"/>
  <c r="I54" s="1"/>
  <c r="I3185" l="1"/>
  <c r="E3186" s="1"/>
  <c r="C3202"/>
  <c r="B3203" s="1"/>
  <c r="A3203"/>
  <c r="D3202"/>
  <c r="B2265"/>
  <c r="D2264"/>
  <c r="C2264"/>
  <c r="A2265"/>
  <c r="C2028"/>
  <c r="A2029"/>
  <c r="D2028"/>
  <c r="B2029"/>
  <c r="D1322"/>
  <c r="C1322"/>
  <c r="B1323" s="1"/>
  <c r="A1323"/>
  <c r="D863"/>
  <c r="C863"/>
  <c r="A864"/>
  <c r="B864"/>
  <c r="D705"/>
  <c r="C705"/>
  <c r="A706"/>
  <c r="B706"/>
  <c r="D448"/>
  <c r="C448"/>
  <c r="A449"/>
  <c r="B449"/>
  <c r="E55"/>
  <c r="A278"/>
  <c r="C278" s="1"/>
  <c r="B279" s="1"/>
  <c r="D277"/>
  <c r="F54"/>
  <c r="F3185" l="1"/>
  <c r="G3185" s="1"/>
  <c r="H3186" s="1"/>
  <c r="D3203"/>
  <c r="A3204"/>
  <c r="C3203"/>
  <c r="B3204" s="1"/>
  <c r="B2266"/>
  <c r="D2265"/>
  <c r="C2265"/>
  <c r="A2266"/>
  <c r="D2029"/>
  <c r="C2029"/>
  <c r="A2030"/>
  <c r="B2030"/>
  <c r="C1323"/>
  <c r="B1324" s="1"/>
  <c r="A1324"/>
  <c r="D1323"/>
  <c r="D864"/>
  <c r="C864"/>
  <c r="A865"/>
  <c r="B865"/>
  <c r="D706"/>
  <c r="C706"/>
  <c r="A707"/>
  <c r="B707"/>
  <c r="D449"/>
  <c r="C449"/>
  <c r="A450"/>
  <c r="B450"/>
  <c r="B280"/>
  <c r="G54"/>
  <c r="H55" s="1"/>
  <c r="I55" s="1"/>
  <c r="A279"/>
  <c r="C279" s="1"/>
  <c r="D278"/>
  <c r="E3187" l="1"/>
  <c r="B3205"/>
  <c r="C3204"/>
  <c r="D3204"/>
  <c r="A3205"/>
  <c r="H3187"/>
  <c r="F3186"/>
  <c r="G3186" s="1"/>
  <c r="I3186"/>
  <c r="B2267"/>
  <c r="C2266"/>
  <c r="A2267"/>
  <c r="D2266"/>
  <c r="C2030"/>
  <c r="A2031"/>
  <c r="D2030"/>
  <c r="B2031"/>
  <c r="A1325"/>
  <c r="C1324"/>
  <c r="B1325" s="1"/>
  <c r="D1324"/>
  <c r="C865"/>
  <c r="A866"/>
  <c r="D865"/>
  <c r="B866"/>
  <c r="C707"/>
  <c r="A708"/>
  <c r="D707"/>
  <c r="B708"/>
  <c r="C450"/>
  <c r="A451"/>
  <c r="D450"/>
  <c r="B451"/>
  <c r="B281"/>
  <c r="F55"/>
  <c r="G55" s="1"/>
  <c r="H56" s="1"/>
  <c r="I56" s="1"/>
  <c r="E56"/>
  <c r="A280"/>
  <c r="C280" s="1"/>
  <c r="D279"/>
  <c r="A3206" l="1"/>
  <c r="D3205"/>
  <c r="C3205"/>
  <c r="B3206" s="1"/>
  <c r="I3187"/>
  <c r="E3188" s="1"/>
  <c r="A2268"/>
  <c r="D2267"/>
  <c r="C2267"/>
  <c r="B2268" s="1"/>
  <c r="A2032"/>
  <c r="D2031"/>
  <c r="C2031"/>
  <c r="B2032"/>
  <c r="D1325"/>
  <c r="A1326"/>
  <c r="C1325"/>
  <c r="B1326" s="1"/>
  <c r="A867"/>
  <c r="C866"/>
  <c r="D866"/>
  <c r="B867"/>
  <c r="A709"/>
  <c r="D708"/>
  <c r="C708"/>
  <c r="B709"/>
  <c r="A452"/>
  <c r="C451"/>
  <c r="D451"/>
  <c r="B452"/>
  <c r="E57"/>
  <c r="A281"/>
  <c r="C281" s="1"/>
  <c r="B282" s="1"/>
  <c r="D280"/>
  <c r="F56"/>
  <c r="B3207" l="1"/>
  <c r="C3206"/>
  <c r="D3206"/>
  <c r="A3207"/>
  <c r="F3187"/>
  <c r="G3187" s="1"/>
  <c r="H3188" s="1"/>
  <c r="B2269"/>
  <c r="C2268"/>
  <c r="D2268"/>
  <c r="A2269"/>
  <c r="C2032"/>
  <c r="A2033"/>
  <c r="D2032"/>
  <c r="B2033"/>
  <c r="D1326"/>
  <c r="C1326"/>
  <c r="B1327" s="1"/>
  <c r="A1327"/>
  <c r="C867"/>
  <c r="D867"/>
  <c r="A868"/>
  <c r="B868"/>
  <c r="C709"/>
  <c r="A710"/>
  <c r="D709"/>
  <c r="B710"/>
  <c r="C452"/>
  <c r="D452"/>
  <c r="A453"/>
  <c r="B453"/>
  <c r="B283"/>
  <c r="G56"/>
  <c r="H57" s="1"/>
  <c r="I57" s="1"/>
  <c r="A282"/>
  <c r="C282" s="1"/>
  <c r="D281"/>
  <c r="I3188" l="1"/>
  <c r="E3189" s="1"/>
  <c r="D3207"/>
  <c r="A3208"/>
  <c r="C3207"/>
  <c r="B3208" s="1"/>
  <c r="D2269"/>
  <c r="A2270"/>
  <c r="C2269"/>
  <c r="B2270" s="1"/>
  <c r="D2033"/>
  <c r="A2034"/>
  <c r="C2033"/>
  <c r="B2034"/>
  <c r="C1327"/>
  <c r="B1328" s="1"/>
  <c r="A1328"/>
  <c r="D1327"/>
  <c r="D868"/>
  <c r="A869"/>
  <c r="C868"/>
  <c r="B869"/>
  <c r="D710"/>
  <c r="A711"/>
  <c r="C710"/>
  <c r="B711"/>
  <c r="D453"/>
  <c r="A454"/>
  <c r="C453"/>
  <c r="B454"/>
  <c r="B284"/>
  <c r="F57"/>
  <c r="G57" s="1"/>
  <c r="H58" s="1"/>
  <c r="I58" s="1"/>
  <c r="E58"/>
  <c r="A283"/>
  <c r="C283" s="1"/>
  <c r="D282"/>
  <c r="C3208" l="1"/>
  <c r="B3209" s="1"/>
  <c r="D3208"/>
  <c r="A3209"/>
  <c r="F3188"/>
  <c r="G3188" s="1"/>
  <c r="H3189" s="1"/>
  <c r="B2271"/>
  <c r="C2270"/>
  <c r="A2271"/>
  <c r="D2270"/>
  <c r="C2034"/>
  <c r="D2034"/>
  <c r="A2035"/>
  <c r="B2035"/>
  <c r="A1329"/>
  <c r="C1328"/>
  <c r="B1329" s="1"/>
  <c r="D1328"/>
  <c r="C869"/>
  <c r="D869"/>
  <c r="A870"/>
  <c r="B870"/>
  <c r="C711"/>
  <c r="A712"/>
  <c r="D711"/>
  <c r="B712"/>
  <c r="C454"/>
  <c r="D454"/>
  <c r="A455"/>
  <c r="B455"/>
  <c r="E59"/>
  <c r="A284"/>
  <c r="C284" s="1"/>
  <c r="B285" s="1"/>
  <c r="D283"/>
  <c r="F58"/>
  <c r="F3189" l="1"/>
  <c r="G3189" s="1"/>
  <c r="H3190" s="1"/>
  <c r="I3189"/>
  <c r="E3190" s="1"/>
  <c r="B3210"/>
  <c r="A3210"/>
  <c r="D3209"/>
  <c r="C3209"/>
  <c r="A2272"/>
  <c r="C2271"/>
  <c r="B2272" s="1"/>
  <c r="D2271"/>
  <c r="A2036"/>
  <c r="C2035"/>
  <c r="D2035"/>
  <c r="B2036"/>
  <c r="D1329"/>
  <c r="A1330"/>
  <c r="C1329"/>
  <c r="B1330" s="1"/>
  <c r="A871"/>
  <c r="C870"/>
  <c r="D870"/>
  <c r="B871"/>
  <c r="A713"/>
  <c r="C712"/>
  <c r="D712"/>
  <c r="B713"/>
  <c r="A456"/>
  <c r="C455"/>
  <c r="D455"/>
  <c r="B456"/>
  <c r="B286"/>
  <c r="G58"/>
  <c r="H59" s="1"/>
  <c r="I59" s="1"/>
  <c r="A285"/>
  <c r="C285" s="1"/>
  <c r="D284"/>
  <c r="I3190" l="1"/>
  <c r="E3191" s="1"/>
  <c r="C3210"/>
  <c r="A3211"/>
  <c r="D3210"/>
  <c r="B3211"/>
  <c r="B2273"/>
  <c r="D2272"/>
  <c r="A2273"/>
  <c r="C2272"/>
  <c r="D2036"/>
  <c r="A2037"/>
  <c r="C2036"/>
  <c r="B2037"/>
  <c r="D1330"/>
  <c r="C1330"/>
  <c r="B1331" s="1"/>
  <c r="A1331"/>
  <c r="D871"/>
  <c r="A872"/>
  <c r="C871"/>
  <c r="B872"/>
  <c r="D713"/>
  <c r="A714"/>
  <c r="C713"/>
  <c r="B714"/>
  <c r="D456"/>
  <c r="A457"/>
  <c r="C456"/>
  <c r="B457"/>
  <c r="B287"/>
  <c r="F59"/>
  <c r="G59" s="1"/>
  <c r="H60" s="1"/>
  <c r="I60" s="1"/>
  <c r="E60"/>
  <c r="A286"/>
  <c r="C286" s="1"/>
  <c r="D285"/>
  <c r="D3211" l="1"/>
  <c r="A3212"/>
  <c r="C3211"/>
  <c r="B3212" s="1"/>
  <c r="F3190"/>
  <c r="G3190" s="1"/>
  <c r="H3191" s="1"/>
  <c r="D2273"/>
  <c r="C2273"/>
  <c r="B2274" s="1"/>
  <c r="A2274"/>
  <c r="D2037"/>
  <c r="C2037"/>
  <c r="A2038"/>
  <c r="B2038"/>
  <c r="C1331"/>
  <c r="B1332" s="1"/>
  <c r="A1332"/>
  <c r="D1331"/>
  <c r="D872"/>
  <c r="C872"/>
  <c r="A873"/>
  <c r="B873"/>
  <c r="D714"/>
  <c r="A715"/>
  <c r="C714"/>
  <c r="B715"/>
  <c r="D457"/>
  <c r="C457"/>
  <c r="A458"/>
  <c r="B458"/>
  <c r="E61"/>
  <c r="A287"/>
  <c r="C287" s="1"/>
  <c r="B288" s="1"/>
  <c r="D286"/>
  <c r="F60"/>
  <c r="F3191" l="1"/>
  <c r="G3191" s="1"/>
  <c r="H3192" s="1"/>
  <c r="I3191"/>
  <c r="E3192" s="1"/>
  <c r="B3213"/>
  <c r="C3212"/>
  <c r="D3212"/>
  <c r="A3213"/>
  <c r="C2274"/>
  <c r="B2275" s="1"/>
  <c r="A2275"/>
  <c r="D2274"/>
  <c r="C2038"/>
  <c r="D2038"/>
  <c r="A2039"/>
  <c r="B2039"/>
  <c r="B1333"/>
  <c r="A1333"/>
  <c r="C1332"/>
  <c r="D1332"/>
  <c r="C873"/>
  <c r="A874"/>
  <c r="D873"/>
  <c r="B874"/>
  <c r="C715"/>
  <c r="A716"/>
  <c r="D715"/>
  <c r="B716"/>
  <c r="C458"/>
  <c r="D458"/>
  <c r="A459"/>
  <c r="B459"/>
  <c r="B289"/>
  <c r="G60"/>
  <c r="H61" s="1"/>
  <c r="I61" s="1"/>
  <c r="A288"/>
  <c r="C288" s="1"/>
  <c r="D287"/>
  <c r="F3192" l="1"/>
  <c r="G3192" s="1"/>
  <c r="H3193" s="1"/>
  <c r="I3192"/>
  <c r="E3193" s="1"/>
  <c r="A3214"/>
  <c r="D3213"/>
  <c r="C3213"/>
  <c r="B3214" s="1"/>
  <c r="B2276"/>
  <c r="A2276"/>
  <c r="D2275"/>
  <c r="C2275"/>
  <c r="A2040"/>
  <c r="D2039"/>
  <c r="C2039"/>
  <c r="B2040"/>
  <c r="B1334"/>
  <c r="D1333"/>
  <c r="A1334"/>
  <c r="C1333"/>
  <c r="A875"/>
  <c r="D874"/>
  <c r="C874"/>
  <c r="B875"/>
  <c r="A717"/>
  <c r="D716"/>
  <c r="C716"/>
  <c r="B717"/>
  <c r="A460"/>
  <c r="D459"/>
  <c r="C459"/>
  <c r="B460"/>
  <c r="B290"/>
  <c r="F61"/>
  <c r="G61" s="1"/>
  <c r="H62" s="1"/>
  <c r="I62" s="1"/>
  <c r="E62"/>
  <c r="A289"/>
  <c r="C289" s="1"/>
  <c r="D288"/>
  <c r="I3193" l="1"/>
  <c r="E3194"/>
  <c r="C3214"/>
  <c r="B3215" s="1"/>
  <c r="D3214"/>
  <c r="A3215"/>
  <c r="D2276"/>
  <c r="A2277"/>
  <c r="C2276"/>
  <c r="B2277"/>
  <c r="D2040"/>
  <c r="A2041"/>
  <c r="C2040"/>
  <c r="B2041"/>
  <c r="D1334"/>
  <c r="C1334"/>
  <c r="B1335" s="1"/>
  <c r="A1335"/>
  <c r="D875"/>
  <c r="C875"/>
  <c r="A876"/>
  <c r="B876"/>
  <c r="D717"/>
  <c r="A718"/>
  <c r="C717"/>
  <c r="B718"/>
  <c r="D460"/>
  <c r="C460"/>
  <c r="A461"/>
  <c r="B461"/>
  <c r="E63"/>
  <c r="A290"/>
  <c r="C290" s="1"/>
  <c r="B291" s="1"/>
  <c r="D289"/>
  <c r="F62"/>
  <c r="D3215" l="1"/>
  <c r="A3216"/>
  <c r="C3215"/>
  <c r="B3216" s="1"/>
  <c r="F3193"/>
  <c r="G3193" s="1"/>
  <c r="H3194" s="1"/>
  <c r="D2277"/>
  <c r="C2277"/>
  <c r="B2278" s="1"/>
  <c r="A2278"/>
  <c r="D2041"/>
  <c r="C2041"/>
  <c r="A2042"/>
  <c r="B2042"/>
  <c r="C1335"/>
  <c r="B1336" s="1"/>
  <c r="A1336"/>
  <c r="D1335"/>
  <c r="D876"/>
  <c r="C876"/>
  <c r="A877"/>
  <c r="B877"/>
  <c r="D718"/>
  <c r="C718"/>
  <c r="A719"/>
  <c r="B719"/>
  <c r="D461"/>
  <c r="C461"/>
  <c r="A462"/>
  <c r="B462"/>
  <c r="B292"/>
  <c r="G62"/>
  <c r="H63" s="1"/>
  <c r="I63" s="1"/>
  <c r="A291"/>
  <c r="C291" s="1"/>
  <c r="D290"/>
  <c r="I3194" l="1"/>
  <c r="E3195" s="1"/>
  <c r="B3217"/>
  <c r="C3216"/>
  <c r="D3216"/>
  <c r="A3217"/>
  <c r="C2278"/>
  <c r="B2279" s="1"/>
  <c r="D2278"/>
  <c r="A2279"/>
  <c r="C2042"/>
  <c r="D2042"/>
  <c r="A2043"/>
  <c r="B2043"/>
  <c r="A1337"/>
  <c r="C1336"/>
  <c r="B1337" s="1"/>
  <c r="D1336"/>
  <c r="C877"/>
  <c r="D877"/>
  <c r="A878"/>
  <c r="B878"/>
  <c r="C719"/>
  <c r="D719"/>
  <c r="A720"/>
  <c r="B720"/>
  <c r="C462"/>
  <c r="D462"/>
  <c r="A463"/>
  <c r="B463"/>
  <c r="E64"/>
  <c r="A292"/>
  <c r="C292" s="1"/>
  <c r="B293" s="1"/>
  <c r="D291"/>
  <c r="F63"/>
  <c r="G63" s="1"/>
  <c r="A3218" l="1"/>
  <c r="D3217"/>
  <c r="C3217"/>
  <c r="B3218"/>
  <c r="F3194"/>
  <c r="G3194" s="1"/>
  <c r="H3195" s="1"/>
  <c r="B2280"/>
  <c r="A2280"/>
  <c r="C2279"/>
  <c r="D2279"/>
  <c r="A2044"/>
  <c r="C2043"/>
  <c r="D2043"/>
  <c r="B2044"/>
  <c r="D1337"/>
  <c r="A1338"/>
  <c r="C1337"/>
  <c r="B1338" s="1"/>
  <c r="A879"/>
  <c r="D878"/>
  <c r="C878"/>
  <c r="B879"/>
  <c r="A721"/>
  <c r="D720"/>
  <c r="C720"/>
  <c r="B721"/>
  <c r="A464"/>
  <c r="D463"/>
  <c r="C463"/>
  <c r="B464"/>
  <c r="B294"/>
  <c r="A293"/>
  <c r="C293" s="1"/>
  <c r="D292"/>
  <c r="H64"/>
  <c r="I64" s="1"/>
  <c r="I3195" l="1"/>
  <c r="E3196" s="1"/>
  <c r="C3218"/>
  <c r="B3219" s="1"/>
  <c r="A3219"/>
  <c r="D3218"/>
  <c r="D2280"/>
  <c r="C2280"/>
  <c r="B2281" s="1"/>
  <c r="A2281"/>
  <c r="D2044"/>
  <c r="A2045"/>
  <c r="C2044"/>
  <c r="B2045"/>
  <c r="D1338"/>
  <c r="C1338"/>
  <c r="B1339" s="1"/>
  <c r="A1339"/>
  <c r="D879"/>
  <c r="C879"/>
  <c r="A880"/>
  <c r="B880"/>
  <c r="A722"/>
  <c r="D721"/>
  <c r="C721"/>
  <c r="B722"/>
  <c r="D464"/>
  <c r="C464"/>
  <c r="A465"/>
  <c r="B465"/>
  <c r="E65"/>
  <c r="A294"/>
  <c r="C294" s="1"/>
  <c r="B295" s="1"/>
  <c r="D293"/>
  <c r="F64"/>
  <c r="B3220" l="1"/>
  <c r="D3219"/>
  <c r="A3220"/>
  <c r="C3219"/>
  <c r="F3195"/>
  <c r="G3195" s="1"/>
  <c r="H3196" s="1"/>
  <c r="B2282"/>
  <c r="D2281"/>
  <c r="C2281"/>
  <c r="A2282"/>
  <c r="D2045"/>
  <c r="C2045"/>
  <c r="A2046"/>
  <c r="B2046"/>
  <c r="C1339"/>
  <c r="B1340" s="1"/>
  <c r="A1340"/>
  <c r="D1339"/>
  <c r="D880"/>
  <c r="C880"/>
  <c r="A881"/>
  <c r="B881"/>
  <c r="D722"/>
  <c r="C722"/>
  <c r="A723"/>
  <c r="B723"/>
  <c r="D465"/>
  <c r="C465"/>
  <c r="A466"/>
  <c r="B466"/>
  <c r="B296"/>
  <c r="G64"/>
  <c r="H65" s="1"/>
  <c r="I65" s="1"/>
  <c r="A295"/>
  <c r="C295" s="1"/>
  <c r="D294"/>
  <c r="D3220" l="1"/>
  <c r="A3221"/>
  <c r="C3220"/>
  <c r="B3221" s="1"/>
  <c r="I3196"/>
  <c r="E3197" s="1"/>
  <c r="B2283"/>
  <c r="C2282"/>
  <c r="A2283"/>
  <c r="D2282"/>
  <c r="C2046"/>
  <c r="A2047"/>
  <c r="D2046"/>
  <c r="B2047"/>
  <c r="A1341"/>
  <c r="C1340"/>
  <c r="B1341" s="1"/>
  <c r="D1340"/>
  <c r="C881"/>
  <c r="A882"/>
  <c r="D881"/>
  <c r="B882"/>
  <c r="C723"/>
  <c r="A724"/>
  <c r="D723"/>
  <c r="B724"/>
  <c r="C466"/>
  <c r="A467"/>
  <c r="D466"/>
  <c r="B467"/>
  <c r="F65"/>
  <c r="G65" s="1"/>
  <c r="H66" s="1"/>
  <c r="I66" s="1"/>
  <c r="E66"/>
  <c r="A296"/>
  <c r="C296" s="1"/>
  <c r="B297" s="1"/>
  <c r="D295"/>
  <c r="B3222" l="1"/>
  <c r="D3221"/>
  <c r="A3222"/>
  <c r="C3221"/>
  <c r="F3196"/>
  <c r="G3196" s="1"/>
  <c r="H3197" s="1"/>
  <c r="A2284"/>
  <c r="D2283"/>
  <c r="C2283"/>
  <c r="B2284" s="1"/>
  <c r="A2048"/>
  <c r="C2047"/>
  <c r="D2047"/>
  <c r="B2048"/>
  <c r="D1341"/>
  <c r="A1342"/>
  <c r="C1341"/>
  <c r="B1342" s="1"/>
  <c r="A883"/>
  <c r="D882"/>
  <c r="C882"/>
  <c r="B883"/>
  <c r="A725"/>
  <c r="D724"/>
  <c r="C724"/>
  <c r="B725"/>
  <c r="A468"/>
  <c r="D467"/>
  <c r="C467"/>
  <c r="B468"/>
  <c r="E67"/>
  <c r="A297"/>
  <c r="C297" s="1"/>
  <c r="B298" s="1"/>
  <c r="D296"/>
  <c r="F66"/>
  <c r="F3197" l="1"/>
  <c r="G3197" s="1"/>
  <c r="I3197"/>
  <c r="E3198" s="1"/>
  <c r="B3223"/>
  <c r="C3222"/>
  <c r="D3222"/>
  <c r="A3223"/>
  <c r="C2284"/>
  <c r="B2285" s="1"/>
  <c r="D2284"/>
  <c r="A2285"/>
  <c r="C2048"/>
  <c r="D2048"/>
  <c r="A2049"/>
  <c r="B2049"/>
  <c r="D1342"/>
  <c r="C1342"/>
  <c r="B1343" s="1"/>
  <c r="A1343"/>
  <c r="C883"/>
  <c r="D883"/>
  <c r="A884"/>
  <c r="B884"/>
  <c r="C725"/>
  <c r="D725"/>
  <c r="A726"/>
  <c r="B726"/>
  <c r="C468"/>
  <c r="D468"/>
  <c r="A469"/>
  <c r="B469"/>
  <c r="B299"/>
  <c r="G66"/>
  <c r="H67" s="1"/>
  <c r="I67" s="1"/>
  <c r="A298"/>
  <c r="C298" s="1"/>
  <c r="D297"/>
  <c r="H3198" l="1"/>
  <c r="A3224"/>
  <c r="D3223"/>
  <c r="C3223"/>
  <c r="B3224" s="1"/>
  <c r="B2286"/>
  <c r="D2285"/>
  <c r="A2286"/>
  <c r="C2285"/>
  <c r="D2049"/>
  <c r="A2050"/>
  <c r="C2049"/>
  <c r="B2050"/>
  <c r="C1343"/>
  <c r="B1344" s="1"/>
  <c r="A1344"/>
  <c r="D1343"/>
  <c r="D884"/>
  <c r="A885"/>
  <c r="C884"/>
  <c r="B885"/>
  <c r="D726"/>
  <c r="A727"/>
  <c r="C726"/>
  <c r="B727"/>
  <c r="D469"/>
  <c r="A470"/>
  <c r="C469"/>
  <c r="B470"/>
  <c r="B300"/>
  <c r="E68"/>
  <c r="F67"/>
  <c r="A299"/>
  <c r="C299" s="1"/>
  <c r="D298"/>
  <c r="B3225" l="1"/>
  <c r="D3224"/>
  <c r="A3225"/>
  <c r="C3224"/>
  <c r="I3198"/>
  <c r="E3199" s="1"/>
  <c r="C2286"/>
  <c r="D2286"/>
  <c r="A2287"/>
  <c r="B2287"/>
  <c r="C2050"/>
  <c r="D2050"/>
  <c r="A2051"/>
  <c r="B2051"/>
  <c r="A1345"/>
  <c r="C1344"/>
  <c r="B1345" s="1"/>
  <c r="D1344"/>
  <c r="C885"/>
  <c r="A886"/>
  <c r="D885"/>
  <c r="B886"/>
  <c r="C727"/>
  <c r="A728"/>
  <c r="D727"/>
  <c r="B728"/>
  <c r="C470"/>
  <c r="D470"/>
  <c r="A471"/>
  <c r="B471"/>
  <c r="B301"/>
  <c r="G67"/>
  <c r="H68" s="1"/>
  <c r="I68" s="1"/>
  <c r="A300"/>
  <c r="C300" s="1"/>
  <c r="D299"/>
  <c r="B3226" l="1"/>
  <c r="D3225"/>
  <c r="C3225"/>
  <c r="A3226"/>
  <c r="F3198"/>
  <c r="G3198" s="1"/>
  <c r="H3199" s="1"/>
  <c r="A2288"/>
  <c r="C2287"/>
  <c r="B2288" s="1"/>
  <c r="D2287"/>
  <c r="A2052"/>
  <c r="C2051"/>
  <c r="D2051"/>
  <c r="B2052"/>
  <c r="D1345"/>
  <c r="A1346"/>
  <c r="C1345"/>
  <c r="B1346" s="1"/>
  <c r="A887"/>
  <c r="C886"/>
  <c r="D886"/>
  <c r="B887"/>
  <c r="A729"/>
  <c r="C728"/>
  <c r="D728"/>
  <c r="B729"/>
  <c r="A472"/>
  <c r="C471"/>
  <c r="D471"/>
  <c r="B472"/>
  <c r="B302"/>
  <c r="E69"/>
  <c r="A301"/>
  <c r="C301" s="1"/>
  <c r="D300"/>
  <c r="F3199" l="1"/>
  <c r="G3199" s="1"/>
  <c r="H3200" s="1"/>
  <c r="I3199"/>
  <c r="E3200" s="1"/>
  <c r="C3226"/>
  <c r="A3227"/>
  <c r="D3226"/>
  <c r="B3227"/>
  <c r="D2288"/>
  <c r="A2289"/>
  <c r="C2288"/>
  <c r="B2289" s="1"/>
  <c r="D2052"/>
  <c r="A2053"/>
  <c r="C2052"/>
  <c r="B2053"/>
  <c r="D1346"/>
  <c r="C1346"/>
  <c r="B1347" s="1"/>
  <c r="A1347"/>
  <c r="D887"/>
  <c r="A888"/>
  <c r="C887"/>
  <c r="B888"/>
  <c r="D729"/>
  <c r="A730"/>
  <c r="C729"/>
  <c r="B730"/>
  <c r="D472"/>
  <c r="A473"/>
  <c r="C472"/>
  <c r="B473"/>
  <c r="B303"/>
  <c r="F68"/>
  <c r="G68" s="1"/>
  <c r="H69" s="1"/>
  <c r="I69" s="1"/>
  <c r="A302"/>
  <c r="C302" s="1"/>
  <c r="D301"/>
  <c r="F3200" l="1"/>
  <c r="G3200" s="1"/>
  <c r="H3201" s="1"/>
  <c r="I3200"/>
  <c r="E3201" s="1"/>
  <c r="A3228"/>
  <c r="D3227"/>
  <c r="C3227"/>
  <c r="B3228" s="1"/>
  <c r="B2290"/>
  <c r="D2289"/>
  <c r="A2290"/>
  <c r="C2289"/>
  <c r="D2053"/>
  <c r="C2053"/>
  <c r="A2054"/>
  <c r="B2054"/>
  <c r="B1348"/>
  <c r="C1347"/>
  <c r="A1348"/>
  <c r="D1347"/>
  <c r="D888"/>
  <c r="C888"/>
  <c r="A889"/>
  <c r="B889"/>
  <c r="D730"/>
  <c r="A731"/>
  <c r="C730"/>
  <c r="B731"/>
  <c r="D473"/>
  <c r="C473"/>
  <c r="A474"/>
  <c r="B474"/>
  <c r="B304"/>
  <c r="E70"/>
  <c r="A303"/>
  <c r="C303" s="1"/>
  <c r="D302"/>
  <c r="F3201" l="1"/>
  <c r="G3201" s="1"/>
  <c r="H3202" s="1"/>
  <c r="I3201"/>
  <c r="E3202"/>
  <c r="C3228"/>
  <c r="B3229" s="1"/>
  <c r="A3229"/>
  <c r="D3228"/>
  <c r="C2290"/>
  <c r="D2290"/>
  <c r="A2291"/>
  <c r="B2291"/>
  <c r="C2054"/>
  <c r="D2054"/>
  <c r="A2055"/>
  <c r="B2055"/>
  <c r="A1349"/>
  <c r="C1348"/>
  <c r="D1348"/>
  <c r="B1349"/>
  <c r="C889"/>
  <c r="D889"/>
  <c r="A890"/>
  <c r="B890"/>
  <c r="C731"/>
  <c r="D731"/>
  <c r="A732"/>
  <c r="B732"/>
  <c r="C474"/>
  <c r="A475"/>
  <c r="D474"/>
  <c r="B475"/>
  <c r="F69"/>
  <c r="A304"/>
  <c r="C304" s="1"/>
  <c r="B305" s="1"/>
  <c r="D303"/>
  <c r="I3202" l="1"/>
  <c r="F3202" s="1"/>
  <c r="G3202" s="1"/>
  <c r="D3229"/>
  <c r="A3230"/>
  <c r="C3229"/>
  <c r="B3230" s="1"/>
  <c r="A2292"/>
  <c r="D2291"/>
  <c r="C2291"/>
  <c r="B2292" s="1"/>
  <c r="A2056"/>
  <c r="D2055"/>
  <c r="C2055"/>
  <c r="B2056"/>
  <c r="D1349"/>
  <c r="A1350"/>
  <c r="C1349"/>
  <c r="B1350" s="1"/>
  <c r="A891"/>
  <c r="D890"/>
  <c r="C890"/>
  <c r="B891"/>
  <c r="A733"/>
  <c r="D732"/>
  <c r="C732"/>
  <c r="B733"/>
  <c r="A476"/>
  <c r="D475"/>
  <c r="C475"/>
  <c r="B476"/>
  <c r="B306"/>
  <c r="G69"/>
  <c r="H70" s="1"/>
  <c r="I70" s="1"/>
  <c r="A305"/>
  <c r="C305" s="1"/>
  <c r="D304"/>
  <c r="H3203" l="1"/>
  <c r="C3230"/>
  <c r="B3231" s="1"/>
  <c r="A3231"/>
  <c r="D3230"/>
  <c r="E3203"/>
  <c r="C2292"/>
  <c r="B2293" s="1"/>
  <c r="A2293"/>
  <c r="D2292"/>
  <c r="D2056"/>
  <c r="C2056"/>
  <c r="A2057"/>
  <c r="B2057"/>
  <c r="D1350"/>
  <c r="C1350"/>
  <c r="B1351" s="1"/>
  <c r="A1351"/>
  <c r="C891"/>
  <c r="A892"/>
  <c r="D891"/>
  <c r="B892"/>
  <c r="D733"/>
  <c r="A734"/>
  <c r="C733"/>
  <c r="B734"/>
  <c r="D476"/>
  <c r="C476"/>
  <c r="A477"/>
  <c r="B477"/>
  <c r="F70"/>
  <c r="A306"/>
  <c r="C306" s="1"/>
  <c r="B307" s="1"/>
  <c r="D305"/>
  <c r="B3232" l="1"/>
  <c r="A3232"/>
  <c r="C3231"/>
  <c r="D3231"/>
  <c r="I3203"/>
  <c r="B2294"/>
  <c r="D2293"/>
  <c r="A2294"/>
  <c r="C2293"/>
  <c r="D2057"/>
  <c r="C2057"/>
  <c r="A2058"/>
  <c r="B2058"/>
  <c r="C1351"/>
  <c r="B1352" s="1"/>
  <c r="A1352"/>
  <c r="D1351"/>
  <c r="D892"/>
  <c r="A893"/>
  <c r="C892"/>
  <c r="B893"/>
  <c r="D734"/>
  <c r="A735"/>
  <c r="C734"/>
  <c r="B735"/>
  <c r="D477"/>
  <c r="C477"/>
  <c r="A478"/>
  <c r="B478"/>
  <c r="G70"/>
  <c r="H71" s="1"/>
  <c r="I71" s="1"/>
  <c r="E71"/>
  <c r="A307"/>
  <c r="C307" s="1"/>
  <c r="B308" s="1"/>
  <c r="D306"/>
  <c r="E3204" l="1"/>
  <c r="D3232"/>
  <c r="A3233"/>
  <c r="C3232"/>
  <c r="B3233" s="1"/>
  <c r="F3203"/>
  <c r="G3203" s="1"/>
  <c r="H3204" s="1"/>
  <c r="C2294"/>
  <c r="B2295" s="1"/>
  <c r="D2294"/>
  <c r="A2295"/>
  <c r="C2058"/>
  <c r="D2058"/>
  <c r="A2059"/>
  <c r="B2059"/>
  <c r="A1353"/>
  <c r="C1352"/>
  <c r="B1353" s="1"/>
  <c r="D1352"/>
  <c r="C893"/>
  <c r="D893"/>
  <c r="A894"/>
  <c r="B894"/>
  <c r="C735"/>
  <c r="D735"/>
  <c r="A736"/>
  <c r="B736"/>
  <c r="C478"/>
  <c r="D478"/>
  <c r="A479"/>
  <c r="B479"/>
  <c r="B309"/>
  <c r="E72"/>
  <c r="A308"/>
  <c r="C308" s="1"/>
  <c r="D307"/>
  <c r="F3204" l="1"/>
  <c r="G3204" s="1"/>
  <c r="H3205" s="1"/>
  <c r="I3204"/>
  <c r="E3205" s="1"/>
  <c r="D3233"/>
  <c r="A3234"/>
  <c r="C3233"/>
  <c r="B3234" s="1"/>
  <c r="B2296"/>
  <c r="A2296"/>
  <c r="D2295"/>
  <c r="C2295"/>
  <c r="A2060"/>
  <c r="D2059"/>
  <c r="C2059"/>
  <c r="B2060"/>
  <c r="D1353"/>
  <c r="A1354"/>
  <c r="C1353"/>
  <c r="B1354" s="1"/>
  <c r="A895"/>
  <c r="D894"/>
  <c r="C894"/>
  <c r="B895"/>
  <c r="A737"/>
  <c r="D736"/>
  <c r="C736"/>
  <c r="B737"/>
  <c r="A480"/>
  <c r="D479"/>
  <c r="C479"/>
  <c r="B480"/>
  <c r="B310"/>
  <c r="F71"/>
  <c r="G71" s="1"/>
  <c r="H72" s="1"/>
  <c r="I72" s="1"/>
  <c r="A309"/>
  <c r="C309" s="1"/>
  <c r="D308"/>
  <c r="F3205" l="1"/>
  <c r="G3205" s="1"/>
  <c r="H3206" s="1"/>
  <c r="I3205"/>
  <c r="E3206"/>
  <c r="C3234"/>
  <c r="B3235" s="1"/>
  <c r="A3235"/>
  <c r="D3234"/>
  <c r="C2296"/>
  <c r="A2297"/>
  <c r="D2296"/>
  <c r="B2297"/>
  <c r="D2060"/>
  <c r="C2060"/>
  <c r="A2061"/>
  <c r="B2061"/>
  <c r="D1354"/>
  <c r="C1354"/>
  <c r="B1355" s="1"/>
  <c r="A1355"/>
  <c r="C895"/>
  <c r="B896" s="1"/>
  <c r="A896"/>
  <c r="D895"/>
  <c r="D737"/>
  <c r="C737"/>
  <c r="A738"/>
  <c r="B738"/>
  <c r="D480"/>
  <c r="C480"/>
  <c r="A481"/>
  <c r="B481"/>
  <c r="E73"/>
  <c r="A310"/>
  <c r="C310" s="1"/>
  <c r="B311" s="1"/>
  <c r="D309"/>
  <c r="I3206" l="1"/>
  <c r="F3206" s="1"/>
  <c r="G3206" s="1"/>
  <c r="A3236"/>
  <c r="D3235"/>
  <c r="C3235"/>
  <c r="B3236" s="1"/>
  <c r="D2297"/>
  <c r="C2297"/>
  <c r="B2298" s="1"/>
  <c r="A2298"/>
  <c r="D2061"/>
  <c r="C2061"/>
  <c r="A2062"/>
  <c r="B2062"/>
  <c r="C1355"/>
  <c r="B1356" s="1"/>
  <c r="A1356"/>
  <c r="D1355"/>
  <c r="B897"/>
  <c r="D896"/>
  <c r="C896"/>
  <c r="A897"/>
  <c r="D738"/>
  <c r="C738"/>
  <c r="A739"/>
  <c r="B739"/>
  <c r="D481"/>
  <c r="C481"/>
  <c r="A482"/>
  <c r="B482"/>
  <c r="F72"/>
  <c r="A311"/>
  <c r="C311" s="1"/>
  <c r="B312" s="1"/>
  <c r="D310"/>
  <c r="B3237" l="1"/>
  <c r="D3236"/>
  <c r="A3237"/>
  <c r="C3236"/>
  <c r="H3207"/>
  <c r="E3207"/>
  <c r="C2298"/>
  <c r="B2299" s="1"/>
  <c r="A2299"/>
  <c r="D2298"/>
  <c r="C2062"/>
  <c r="A2063"/>
  <c r="D2062"/>
  <c r="B2063"/>
  <c r="B1357"/>
  <c r="A1357"/>
  <c r="C1356"/>
  <c r="D1356"/>
  <c r="C897"/>
  <c r="A898"/>
  <c r="D897"/>
  <c r="B898"/>
  <c r="C739"/>
  <c r="A740"/>
  <c r="D739"/>
  <c r="B740"/>
  <c r="C482"/>
  <c r="A483"/>
  <c r="D482"/>
  <c r="B483"/>
  <c r="B313"/>
  <c r="G72"/>
  <c r="H73" s="1"/>
  <c r="I73" s="1"/>
  <c r="A312"/>
  <c r="C312" s="1"/>
  <c r="D311"/>
  <c r="I3207" l="1"/>
  <c r="F3207" s="1"/>
  <c r="G3207" s="1"/>
  <c r="H3208" s="1"/>
  <c r="D3237"/>
  <c r="A3238"/>
  <c r="C3237"/>
  <c r="B3238" s="1"/>
  <c r="E3208"/>
  <c r="B2300"/>
  <c r="A2300"/>
  <c r="D2299"/>
  <c r="C2299"/>
  <c r="A2064"/>
  <c r="D2063"/>
  <c r="C2063"/>
  <c r="B2064"/>
  <c r="B1358"/>
  <c r="D1357"/>
  <c r="A1358"/>
  <c r="C1357"/>
  <c r="A899"/>
  <c r="D898"/>
  <c r="C898"/>
  <c r="B899"/>
  <c r="A741"/>
  <c r="D740"/>
  <c r="C740"/>
  <c r="B741"/>
  <c r="A484"/>
  <c r="D483"/>
  <c r="C483"/>
  <c r="B484"/>
  <c r="E74"/>
  <c r="A313"/>
  <c r="C313" s="1"/>
  <c r="B314" s="1"/>
  <c r="D312"/>
  <c r="I3208" l="1"/>
  <c r="E3209" s="1"/>
  <c r="C3238"/>
  <c r="B3239" s="1"/>
  <c r="D3238"/>
  <c r="A3239"/>
  <c r="C2300"/>
  <c r="B2301" s="1"/>
  <c r="A2301"/>
  <c r="D2300"/>
  <c r="C2064"/>
  <c r="D2064"/>
  <c r="A2065"/>
  <c r="B2065"/>
  <c r="D1358"/>
  <c r="C1358"/>
  <c r="B1359" s="1"/>
  <c r="A1359"/>
  <c r="C899"/>
  <c r="A900"/>
  <c r="D899"/>
  <c r="B900"/>
  <c r="C741"/>
  <c r="A742"/>
  <c r="D741"/>
  <c r="B742"/>
  <c r="C484"/>
  <c r="D484"/>
  <c r="A485"/>
  <c r="B485"/>
  <c r="B315"/>
  <c r="F73"/>
  <c r="G73" s="1"/>
  <c r="H74" s="1"/>
  <c r="I74" s="1"/>
  <c r="A314"/>
  <c r="C314" s="1"/>
  <c r="D313"/>
  <c r="A3240" l="1"/>
  <c r="D3239"/>
  <c r="C3239"/>
  <c r="B3240" s="1"/>
  <c r="F3208"/>
  <c r="G3208" s="1"/>
  <c r="H3209" s="1"/>
  <c r="D2301"/>
  <c r="A2302"/>
  <c r="C2301"/>
  <c r="B2302" s="1"/>
  <c r="D2065"/>
  <c r="A2066"/>
  <c r="C2065"/>
  <c r="B2066" s="1"/>
  <c r="C1359"/>
  <c r="B1360" s="1"/>
  <c r="A1360"/>
  <c r="D1359"/>
  <c r="D900"/>
  <c r="A901"/>
  <c r="C900"/>
  <c r="B901" s="1"/>
  <c r="D742"/>
  <c r="A743"/>
  <c r="C742"/>
  <c r="B743"/>
  <c r="D485"/>
  <c r="A486"/>
  <c r="C485"/>
  <c r="B486"/>
  <c r="E75"/>
  <c r="A315"/>
  <c r="C315" s="1"/>
  <c r="B316" s="1"/>
  <c r="D314"/>
  <c r="B3241" l="1"/>
  <c r="I3209"/>
  <c r="D3240"/>
  <c r="A3241"/>
  <c r="C3240"/>
  <c r="C2302"/>
  <c r="B2303" s="1"/>
  <c r="D2302"/>
  <c r="A2303"/>
  <c r="C2066"/>
  <c r="B2067" s="1"/>
  <c r="A2067"/>
  <c r="D2066"/>
  <c r="A1361"/>
  <c r="C1360"/>
  <c r="B1361" s="1"/>
  <c r="D1360"/>
  <c r="C901"/>
  <c r="B902" s="1"/>
  <c r="D901"/>
  <c r="A902"/>
  <c r="C743"/>
  <c r="A744"/>
  <c r="D743"/>
  <c r="B744"/>
  <c r="C486"/>
  <c r="D486"/>
  <c r="A487"/>
  <c r="B487"/>
  <c r="F74"/>
  <c r="A316"/>
  <c r="C316" s="1"/>
  <c r="B317" s="1"/>
  <c r="D315"/>
  <c r="H3210" l="1"/>
  <c r="D3241"/>
  <c r="C3241"/>
  <c r="B3242" s="1"/>
  <c r="A3242"/>
  <c r="F3209"/>
  <c r="G3209" s="1"/>
  <c r="E3210"/>
  <c r="B2304"/>
  <c r="A2304"/>
  <c r="C2303"/>
  <c r="D2303"/>
  <c r="B2068"/>
  <c r="A2068"/>
  <c r="C2067"/>
  <c r="D2067"/>
  <c r="B1362"/>
  <c r="D1361"/>
  <c r="A1362"/>
  <c r="C1361"/>
  <c r="A903"/>
  <c r="C902"/>
  <c r="B903" s="1"/>
  <c r="D902"/>
  <c r="A745"/>
  <c r="C744"/>
  <c r="D744"/>
  <c r="B745"/>
  <c r="A488"/>
  <c r="C487"/>
  <c r="D487"/>
  <c r="B488"/>
  <c r="B318"/>
  <c r="G74"/>
  <c r="H75" s="1"/>
  <c r="I75" s="1"/>
  <c r="A317"/>
  <c r="C317" s="1"/>
  <c r="D316"/>
  <c r="B3243" l="1"/>
  <c r="I3210"/>
  <c r="C3242"/>
  <c r="A3243"/>
  <c r="D3242"/>
  <c r="B2305"/>
  <c r="D2304"/>
  <c r="A2305"/>
  <c r="C2304"/>
  <c r="D2068"/>
  <c r="A2069"/>
  <c r="C2068"/>
  <c r="B2069"/>
  <c r="D1362"/>
  <c r="C1362"/>
  <c r="B1363" s="1"/>
  <c r="A1363"/>
  <c r="D903"/>
  <c r="A904"/>
  <c r="C903"/>
  <c r="B904" s="1"/>
  <c r="D745"/>
  <c r="A746"/>
  <c r="C745"/>
  <c r="B746"/>
  <c r="D488"/>
  <c r="A489"/>
  <c r="C488"/>
  <c r="B489"/>
  <c r="E76"/>
  <c r="A318"/>
  <c r="C318" s="1"/>
  <c r="B319" s="1"/>
  <c r="D317"/>
  <c r="H3211" l="1"/>
  <c r="F3210"/>
  <c r="G3210" s="1"/>
  <c r="E3211"/>
  <c r="A3244"/>
  <c r="D3243"/>
  <c r="C3243"/>
  <c r="B3244" s="1"/>
  <c r="D2305"/>
  <c r="C2305"/>
  <c r="B2306" s="1"/>
  <c r="A2306"/>
  <c r="D2069"/>
  <c r="C2069"/>
  <c r="A2070"/>
  <c r="B2070"/>
  <c r="C1363"/>
  <c r="B1364" s="1"/>
  <c r="A1364"/>
  <c r="D1363"/>
  <c r="D904"/>
  <c r="A905"/>
  <c r="C904"/>
  <c r="B905" s="1"/>
  <c r="D746"/>
  <c r="A747"/>
  <c r="C746"/>
  <c r="B747"/>
  <c r="D489"/>
  <c r="C489"/>
  <c r="A490"/>
  <c r="B490"/>
  <c r="F75"/>
  <c r="A319"/>
  <c r="C319" s="1"/>
  <c r="B320" s="1"/>
  <c r="D318"/>
  <c r="B3245" l="1"/>
  <c r="I3211"/>
  <c r="F3211" s="1"/>
  <c r="G3211" s="1"/>
  <c r="H3212" s="1"/>
  <c r="C3244"/>
  <c r="D3244"/>
  <c r="A3245"/>
  <c r="E3212"/>
  <c r="B2307"/>
  <c r="C2306"/>
  <c r="D2306"/>
  <c r="A2307"/>
  <c r="C2070"/>
  <c r="D2070"/>
  <c r="A2071"/>
  <c r="B2071"/>
  <c r="A1365"/>
  <c r="C1364"/>
  <c r="B1365" s="1"/>
  <c r="D1364"/>
  <c r="C905"/>
  <c r="B906" s="1"/>
  <c r="D905"/>
  <c r="A906"/>
  <c r="C747"/>
  <c r="A748"/>
  <c r="D747"/>
  <c r="B748"/>
  <c r="C490"/>
  <c r="D490"/>
  <c r="A491"/>
  <c r="B491"/>
  <c r="B321"/>
  <c r="G75"/>
  <c r="H76" s="1"/>
  <c r="I76" s="1"/>
  <c r="A320"/>
  <c r="C320" s="1"/>
  <c r="D319"/>
  <c r="I3212" l="1"/>
  <c r="F3212" s="1"/>
  <c r="G3212" s="1"/>
  <c r="H3213" s="1"/>
  <c r="D3245"/>
  <c r="A3246"/>
  <c r="C3245"/>
  <c r="E3213"/>
  <c r="B3246"/>
  <c r="A2308"/>
  <c r="D2307"/>
  <c r="C2307"/>
  <c r="B2308" s="1"/>
  <c r="A2072"/>
  <c r="D2071"/>
  <c r="C2071"/>
  <c r="B2072"/>
  <c r="D1365"/>
  <c r="A1366"/>
  <c r="C1365"/>
  <c r="B1366" s="1"/>
  <c r="A907"/>
  <c r="D906"/>
  <c r="C906"/>
  <c r="B907" s="1"/>
  <c r="A749"/>
  <c r="D748"/>
  <c r="C748"/>
  <c r="B749"/>
  <c r="A492"/>
  <c r="D491"/>
  <c r="C491"/>
  <c r="B492"/>
  <c r="F76"/>
  <c r="A321"/>
  <c r="C321" s="1"/>
  <c r="B322" s="1"/>
  <c r="D320"/>
  <c r="F3213" l="1"/>
  <c r="G3213" s="1"/>
  <c r="I3213"/>
  <c r="H3214" s="1"/>
  <c r="E3214"/>
  <c r="C3246"/>
  <c r="B3247" s="1"/>
  <c r="A3247"/>
  <c r="D3246"/>
  <c r="B2309"/>
  <c r="D2308"/>
  <c r="A2309"/>
  <c r="C2308"/>
  <c r="D2072"/>
  <c r="C2072"/>
  <c r="A2073"/>
  <c r="B2073"/>
  <c r="D1366"/>
  <c r="C1366"/>
  <c r="B1367" s="1"/>
  <c r="A1367"/>
  <c r="C907"/>
  <c r="B908" s="1"/>
  <c r="A908"/>
  <c r="D907"/>
  <c r="D749"/>
  <c r="A750"/>
  <c r="C749"/>
  <c r="B750"/>
  <c r="C492"/>
  <c r="B493" s="1"/>
  <c r="A493"/>
  <c r="D492"/>
  <c r="G76"/>
  <c r="H77" s="1"/>
  <c r="I77" s="1"/>
  <c r="E77"/>
  <c r="A322"/>
  <c r="C322" s="1"/>
  <c r="B323" s="1"/>
  <c r="D321"/>
  <c r="I3214" l="1"/>
  <c r="F3214" s="1"/>
  <c r="G3214" s="1"/>
  <c r="E3215"/>
  <c r="A3248"/>
  <c r="C3247"/>
  <c r="B3248" s="1"/>
  <c r="D3247"/>
  <c r="D2309"/>
  <c r="C2309"/>
  <c r="B2310" s="1"/>
  <c r="A2310"/>
  <c r="D2073"/>
  <c r="C2073"/>
  <c r="A2074"/>
  <c r="B2074"/>
  <c r="B1368"/>
  <c r="C1367"/>
  <c r="A1368"/>
  <c r="D1367"/>
  <c r="D908"/>
  <c r="A909"/>
  <c r="C908"/>
  <c r="B909" s="1"/>
  <c r="D750"/>
  <c r="C750"/>
  <c r="A751"/>
  <c r="B751"/>
  <c r="D493"/>
  <c r="A494"/>
  <c r="C493"/>
  <c r="B494" s="1"/>
  <c r="E78"/>
  <c r="A323"/>
  <c r="C323" s="1"/>
  <c r="B324" s="1"/>
  <c r="D322"/>
  <c r="B3249" l="1"/>
  <c r="D3248"/>
  <c r="A3249"/>
  <c r="C3248"/>
  <c r="H3215"/>
  <c r="B2311"/>
  <c r="C2310"/>
  <c r="D2310"/>
  <c r="A2311"/>
  <c r="C2074"/>
  <c r="D2074"/>
  <c r="A2075"/>
  <c r="B2075"/>
  <c r="A1369"/>
  <c r="C1368"/>
  <c r="D1368"/>
  <c r="B1369"/>
  <c r="C909"/>
  <c r="B910" s="1"/>
  <c r="D909"/>
  <c r="A910"/>
  <c r="C751"/>
  <c r="D751"/>
  <c r="A752"/>
  <c r="B752"/>
  <c r="C494"/>
  <c r="B495" s="1"/>
  <c r="D494"/>
  <c r="A495"/>
  <c r="B325"/>
  <c r="F77"/>
  <c r="G77" s="1"/>
  <c r="H78" s="1"/>
  <c r="I78" s="1"/>
  <c r="A324"/>
  <c r="C324" s="1"/>
  <c r="D323"/>
  <c r="D3249" l="1"/>
  <c r="A3250"/>
  <c r="C3249"/>
  <c r="B3250" s="1"/>
  <c r="I3215"/>
  <c r="A2312"/>
  <c r="C2311"/>
  <c r="D2311"/>
  <c r="B2312"/>
  <c r="A2076"/>
  <c r="D2075"/>
  <c r="C2075"/>
  <c r="B2076"/>
  <c r="D1369"/>
  <c r="A1370"/>
  <c r="C1369"/>
  <c r="B1370" s="1"/>
  <c r="A911"/>
  <c r="C910"/>
  <c r="B911" s="1"/>
  <c r="D910"/>
  <c r="A753"/>
  <c r="D752"/>
  <c r="C752"/>
  <c r="B753"/>
  <c r="B496"/>
  <c r="A496"/>
  <c r="D495"/>
  <c r="C495"/>
  <c r="E79"/>
  <c r="A325"/>
  <c r="C325" s="1"/>
  <c r="B326" s="1"/>
  <c r="D324"/>
  <c r="H3216" l="1"/>
  <c r="E3216"/>
  <c r="F3215"/>
  <c r="G3215" s="1"/>
  <c r="C3250"/>
  <c r="B3251" s="1"/>
  <c r="A3251"/>
  <c r="D3250"/>
  <c r="A2313"/>
  <c r="D2312"/>
  <c r="C2312"/>
  <c r="B2313"/>
  <c r="D2076"/>
  <c r="C2076"/>
  <c r="A2077"/>
  <c r="B2077"/>
  <c r="D1370"/>
  <c r="C1370"/>
  <c r="B1371" s="1"/>
  <c r="A1371"/>
  <c r="B912"/>
  <c r="A912"/>
  <c r="D911"/>
  <c r="C911"/>
  <c r="A754"/>
  <c r="D753"/>
  <c r="C753"/>
  <c r="B754"/>
  <c r="C496"/>
  <c r="A497"/>
  <c r="D496"/>
  <c r="B497"/>
  <c r="F78"/>
  <c r="A326"/>
  <c r="C326" s="1"/>
  <c r="B327" s="1"/>
  <c r="D325"/>
  <c r="B3252" l="1"/>
  <c r="A3252"/>
  <c r="D3251"/>
  <c r="C3251"/>
  <c r="I3216"/>
  <c r="F3216" s="1"/>
  <c r="G3216" s="1"/>
  <c r="D2313"/>
  <c r="C2313"/>
  <c r="B2314" s="1"/>
  <c r="A2314"/>
  <c r="D2077"/>
  <c r="C2077"/>
  <c r="A2078"/>
  <c r="B2078"/>
  <c r="C1371"/>
  <c r="B1372" s="1"/>
  <c r="A1372"/>
  <c r="D1371"/>
  <c r="D912"/>
  <c r="C912"/>
  <c r="B913" s="1"/>
  <c r="A913"/>
  <c r="D754"/>
  <c r="C754"/>
  <c r="A755"/>
  <c r="B755"/>
  <c r="D497"/>
  <c r="C497"/>
  <c r="A498"/>
  <c r="B498"/>
  <c r="B328"/>
  <c r="G78"/>
  <c r="H79" s="1"/>
  <c r="I79" s="1"/>
  <c r="A327"/>
  <c r="C327" s="1"/>
  <c r="D326"/>
  <c r="E3217" l="1"/>
  <c r="D3252"/>
  <c r="A3253"/>
  <c r="C3252"/>
  <c r="B3253"/>
  <c r="H3217"/>
  <c r="C2314"/>
  <c r="B2315" s="1"/>
  <c r="A2315"/>
  <c r="D2314"/>
  <c r="C2078"/>
  <c r="A2079"/>
  <c r="D2078"/>
  <c r="B2079"/>
  <c r="A1373"/>
  <c r="C1372"/>
  <c r="B1373" s="1"/>
  <c r="D1372"/>
  <c r="B914"/>
  <c r="C913"/>
  <c r="A914"/>
  <c r="D913"/>
  <c r="C755"/>
  <c r="A756"/>
  <c r="D755"/>
  <c r="B756"/>
  <c r="C498"/>
  <c r="A499"/>
  <c r="D498"/>
  <c r="B499"/>
  <c r="F79"/>
  <c r="A328"/>
  <c r="C328" s="1"/>
  <c r="B329" s="1"/>
  <c r="D327"/>
  <c r="E3218" l="1"/>
  <c r="D3253"/>
  <c r="A3254"/>
  <c r="C3253"/>
  <c r="F3217"/>
  <c r="G3217" s="1"/>
  <c r="H3218" s="1"/>
  <c r="I3217"/>
  <c r="B3254"/>
  <c r="A2316"/>
  <c r="C2315"/>
  <c r="B2316" s="1"/>
  <c r="D2315"/>
  <c r="A2080"/>
  <c r="D2079"/>
  <c r="C2079"/>
  <c r="B2080"/>
  <c r="D1373"/>
  <c r="A1374"/>
  <c r="C1373"/>
  <c r="B1374" s="1"/>
  <c r="A915"/>
  <c r="C914"/>
  <c r="D914"/>
  <c r="B915"/>
  <c r="A757"/>
  <c r="D756"/>
  <c r="C756"/>
  <c r="B757"/>
  <c r="A500"/>
  <c r="D499"/>
  <c r="C499"/>
  <c r="B500"/>
  <c r="G79"/>
  <c r="H80" s="1"/>
  <c r="I80" s="1"/>
  <c r="E80"/>
  <c r="A329"/>
  <c r="C329" s="1"/>
  <c r="B330" s="1"/>
  <c r="D328"/>
  <c r="I3218" l="1"/>
  <c r="F3218" s="1"/>
  <c r="G3218" s="1"/>
  <c r="H3219" s="1"/>
  <c r="C3254"/>
  <c r="B3255" s="1"/>
  <c r="D3254"/>
  <c r="A3255"/>
  <c r="B2317"/>
  <c r="C2316"/>
  <c r="A2317"/>
  <c r="D2316"/>
  <c r="C2080"/>
  <c r="D2080"/>
  <c r="A2081"/>
  <c r="B2081"/>
  <c r="D1374"/>
  <c r="C1374"/>
  <c r="B1375" s="1"/>
  <c r="A1375"/>
  <c r="C915"/>
  <c r="B916" s="1"/>
  <c r="A916"/>
  <c r="D915"/>
  <c r="C757"/>
  <c r="D757"/>
  <c r="A758"/>
  <c r="B758"/>
  <c r="C500"/>
  <c r="A501"/>
  <c r="D500"/>
  <c r="B501"/>
  <c r="B331"/>
  <c r="E81"/>
  <c r="A330"/>
  <c r="C330" s="1"/>
  <c r="D329"/>
  <c r="I3219" l="1"/>
  <c r="A3256"/>
  <c r="D3255"/>
  <c r="C3255"/>
  <c r="B3256" s="1"/>
  <c r="E3219"/>
  <c r="D2317"/>
  <c r="A2318"/>
  <c r="C2317"/>
  <c r="B2318"/>
  <c r="D2081"/>
  <c r="A2082"/>
  <c r="C2081"/>
  <c r="B2082" s="1"/>
  <c r="B1376"/>
  <c r="C1375"/>
  <c r="A1376"/>
  <c r="D1375"/>
  <c r="B917"/>
  <c r="D916"/>
  <c r="A917"/>
  <c r="C916"/>
  <c r="D758"/>
  <c r="A759"/>
  <c r="C758"/>
  <c r="B759"/>
  <c r="D501"/>
  <c r="A502"/>
  <c r="C501"/>
  <c r="B502"/>
  <c r="F80"/>
  <c r="A331"/>
  <c r="C331" s="1"/>
  <c r="B332" s="1"/>
  <c r="D330"/>
  <c r="H3220" l="1"/>
  <c r="D3256"/>
  <c r="A3257"/>
  <c r="C3256"/>
  <c r="B3257" s="1"/>
  <c r="F3219"/>
  <c r="G3219" s="1"/>
  <c r="E3220"/>
  <c r="C2318"/>
  <c r="D2318"/>
  <c r="A2319"/>
  <c r="B2319"/>
  <c r="B2083"/>
  <c r="C2082"/>
  <c r="D2082"/>
  <c r="A2083"/>
  <c r="A1377"/>
  <c r="C1376"/>
  <c r="D1376"/>
  <c r="B1377"/>
  <c r="C917"/>
  <c r="D917"/>
  <c r="A918"/>
  <c r="B918"/>
  <c r="C759"/>
  <c r="A760"/>
  <c r="D759"/>
  <c r="B760"/>
  <c r="C502"/>
  <c r="D502"/>
  <c r="A503"/>
  <c r="B503"/>
  <c r="B333"/>
  <c r="G80"/>
  <c r="H81" s="1"/>
  <c r="I81" s="1"/>
  <c r="A332"/>
  <c r="C332" s="1"/>
  <c r="D331"/>
  <c r="F3220" l="1"/>
  <c r="G3220" s="1"/>
  <c r="H3221" s="1"/>
  <c r="I3220"/>
  <c r="E3221"/>
  <c r="D3257"/>
  <c r="C3257"/>
  <c r="B3258" s="1"/>
  <c r="A3258"/>
  <c r="A2320"/>
  <c r="C2319"/>
  <c r="B2320" s="1"/>
  <c r="D2319"/>
  <c r="A2084"/>
  <c r="C2083"/>
  <c r="D2083"/>
  <c r="B2084"/>
  <c r="D1377"/>
  <c r="A1378"/>
  <c r="C1377"/>
  <c r="B1378" s="1"/>
  <c r="A919"/>
  <c r="C918"/>
  <c r="D918"/>
  <c r="B919"/>
  <c r="A761"/>
  <c r="C760"/>
  <c r="D760"/>
  <c r="B761"/>
  <c r="A504"/>
  <c r="C503"/>
  <c r="D503"/>
  <c r="B504"/>
  <c r="B334"/>
  <c r="F81"/>
  <c r="G81" s="1"/>
  <c r="A333"/>
  <c r="C333" s="1"/>
  <c r="D332"/>
  <c r="I3221" l="1"/>
  <c r="C3258"/>
  <c r="B3259" s="1"/>
  <c r="A3259"/>
  <c r="D3258"/>
  <c r="B2321"/>
  <c r="D2320"/>
  <c r="A2321"/>
  <c r="C2320"/>
  <c r="D2084"/>
  <c r="A2085"/>
  <c r="C2084"/>
  <c r="B2085"/>
  <c r="D1378"/>
  <c r="C1378"/>
  <c r="B1379" s="1"/>
  <c r="A1379"/>
  <c r="D919"/>
  <c r="A920"/>
  <c r="C919"/>
  <c r="B920" s="1"/>
  <c r="D761"/>
  <c r="A762"/>
  <c r="C761"/>
  <c r="B762"/>
  <c r="D504"/>
  <c r="A505"/>
  <c r="C504"/>
  <c r="B505"/>
  <c r="B335"/>
  <c r="H82"/>
  <c r="I82" s="1"/>
  <c r="E82"/>
  <c r="A334"/>
  <c r="C334" s="1"/>
  <c r="D333"/>
  <c r="B3260" l="1"/>
  <c r="F3221"/>
  <c r="G3221" s="1"/>
  <c r="H3222" s="1"/>
  <c r="A3260"/>
  <c r="D3259"/>
  <c r="C3259"/>
  <c r="E3222"/>
  <c r="D2321"/>
  <c r="C2321"/>
  <c r="B2322" s="1"/>
  <c r="A2322"/>
  <c r="D2085"/>
  <c r="A2086"/>
  <c r="C2085"/>
  <c r="B2086"/>
  <c r="C1379"/>
  <c r="B1380" s="1"/>
  <c r="A1380"/>
  <c r="D1379"/>
  <c r="D920"/>
  <c r="C920"/>
  <c r="B921" s="1"/>
  <c r="A921"/>
  <c r="D762"/>
  <c r="A763"/>
  <c r="C762"/>
  <c r="B763"/>
  <c r="D505"/>
  <c r="C505"/>
  <c r="A506"/>
  <c r="B506"/>
  <c r="E83"/>
  <c r="A335"/>
  <c r="C335" s="1"/>
  <c r="B336" s="1"/>
  <c r="D334"/>
  <c r="I3222" l="1"/>
  <c r="C3260"/>
  <c r="A3261"/>
  <c r="D3260"/>
  <c r="B3261"/>
  <c r="B2323"/>
  <c r="C2322"/>
  <c r="D2322"/>
  <c r="A2323"/>
  <c r="C2086"/>
  <c r="D2086"/>
  <c r="A2087"/>
  <c r="B2087"/>
  <c r="A1381"/>
  <c r="C1380"/>
  <c r="B1381" s="1"/>
  <c r="D1380"/>
  <c r="C921"/>
  <c r="B922" s="1"/>
  <c r="D921"/>
  <c r="A922"/>
  <c r="C763"/>
  <c r="D763"/>
  <c r="A764"/>
  <c r="B764"/>
  <c r="C506"/>
  <c r="D506"/>
  <c r="A507"/>
  <c r="B507"/>
  <c r="B337"/>
  <c r="F82"/>
  <c r="G82" s="1"/>
  <c r="H83" s="1"/>
  <c r="I83" s="1"/>
  <c r="A336"/>
  <c r="C336" s="1"/>
  <c r="D335"/>
  <c r="E3223" l="1"/>
  <c r="F3222"/>
  <c r="G3222" s="1"/>
  <c r="H3223" s="1"/>
  <c r="D3261"/>
  <c r="A3262"/>
  <c r="C3261"/>
  <c r="B3262"/>
  <c r="A2324"/>
  <c r="D2323"/>
  <c r="C2323"/>
  <c r="B2324" s="1"/>
  <c r="A2088"/>
  <c r="D2087"/>
  <c r="C2087"/>
  <c r="B2088"/>
  <c r="B1382"/>
  <c r="D1381"/>
  <c r="A1382"/>
  <c r="C1381"/>
  <c r="A923"/>
  <c r="D922"/>
  <c r="C922"/>
  <c r="B923" s="1"/>
  <c r="A765"/>
  <c r="D764"/>
  <c r="C764"/>
  <c r="B765"/>
  <c r="A508"/>
  <c r="D507"/>
  <c r="C507"/>
  <c r="B508"/>
  <c r="E84"/>
  <c r="A337"/>
  <c r="C337" s="1"/>
  <c r="B338" s="1"/>
  <c r="D336"/>
  <c r="I3223" l="1"/>
  <c r="E3224" s="1"/>
  <c r="C3262"/>
  <c r="A3263"/>
  <c r="D3262"/>
  <c r="B3263"/>
  <c r="B2325"/>
  <c r="D2324"/>
  <c r="C2324"/>
  <c r="A2325"/>
  <c r="C2088"/>
  <c r="A2089"/>
  <c r="D2088"/>
  <c r="B2089"/>
  <c r="D1382"/>
  <c r="C1382"/>
  <c r="B1383" s="1"/>
  <c r="A1383"/>
  <c r="B924"/>
  <c r="D923"/>
  <c r="A924"/>
  <c r="C923"/>
  <c r="D765"/>
  <c r="A766"/>
  <c r="C765"/>
  <c r="B766"/>
  <c r="D508"/>
  <c r="C508"/>
  <c r="A509"/>
  <c r="B509"/>
  <c r="F83"/>
  <c r="A338"/>
  <c r="C338" s="1"/>
  <c r="B339" s="1"/>
  <c r="D337"/>
  <c r="A3264" l="1"/>
  <c r="C3263"/>
  <c r="B3264" s="1"/>
  <c r="D3263"/>
  <c r="F3223"/>
  <c r="G3223" s="1"/>
  <c r="H3224" s="1"/>
  <c r="D2325"/>
  <c r="C2325"/>
  <c r="B2326" s="1"/>
  <c r="A2326"/>
  <c r="D2089"/>
  <c r="C2089"/>
  <c r="A2090"/>
  <c r="B2090"/>
  <c r="C1383"/>
  <c r="B1384" s="1"/>
  <c r="A1384"/>
  <c r="D1383"/>
  <c r="D924"/>
  <c r="C924"/>
  <c r="A925"/>
  <c r="B925"/>
  <c r="D766"/>
  <c r="A767"/>
  <c r="C766"/>
  <c r="B767"/>
  <c r="D509"/>
  <c r="C509"/>
  <c r="A510"/>
  <c r="B510"/>
  <c r="B340"/>
  <c r="G83"/>
  <c r="H84" s="1"/>
  <c r="I84" s="1"/>
  <c r="A339"/>
  <c r="C339" s="1"/>
  <c r="D338"/>
  <c r="F3224" l="1"/>
  <c r="G3224" s="1"/>
  <c r="H3225" s="1"/>
  <c r="I3224"/>
  <c r="E3225" s="1"/>
  <c r="B3265"/>
  <c r="D3264"/>
  <c r="A3265"/>
  <c r="C3264"/>
  <c r="B2327"/>
  <c r="C2326"/>
  <c r="D2326"/>
  <c r="A2327"/>
  <c r="C2090"/>
  <c r="D2090"/>
  <c r="A2091"/>
  <c r="B2091"/>
  <c r="A1385"/>
  <c r="C1384"/>
  <c r="B1385" s="1"/>
  <c r="D1384"/>
  <c r="C925"/>
  <c r="D925"/>
  <c r="A926"/>
  <c r="B926"/>
  <c r="C767"/>
  <c r="D767"/>
  <c r="A768"/>
  <c r="B768"/>
  <c r="C510"/>
  <c r="D510"/>
  <c r="A511"/>
  <c r="B511"/>
  <c r="B341"/>
  <c r="F84"/>
  <c r="G84" s="1"/>
  <c r="A340"/>
  <c r="C340" s="1"/>
  <c r="D339"/>
  <c r="F3225" l="1"/>
  <c r="G3225" s="1"/>
  <c r="H3226" s="1"/>
  <c r="I3225"/>
  <c r="E3226" s="1"/>
  <c r="D3265"/>
  <c r="A3266"/>
  <c r="C3265"/>
  <c r="B3266" s="1"/>
  <c r="B2328"/>
  <c r="A2328"/>
  <c r="D2327"/>
  <c r="C2327"/>
  <c r="A2092"/>
  <c r="D2091"/>
  <c r="C2091"/>
  <c r="B2092"/>
  <c r="B1386"/>
  <c r="D1385"/>
  <c r="A1386"/>
  <c r="C1385"/>
  <c r="A927"/>
  <c r="C926"/>
  <c r="B927" s="1"/>
  <c r="D926"/>
  <c r="A769"/>
  <c r="D768"/>
  <c r="C768"/>
  <c r="B769"/>
  <c r="A512"/>
  <c r="C511"/>
  <c r="D511"/>
  <c r="B512"/>
  <c r="B342"/>
  <c r="H85"/>
  <c r="E85"/>
  <c r="A341"/>
  <c r="C341" s="1"/>
  <c r="D340"/>
  <c r="F3226" l="1"/>
  <c r="G3226" s="1"/>
  <c r="I3226"/>
  <c r="H3227" s="1"/>
  <c r="E3227"/>
  <c r="C3266"/>
  <c r="B3267" s="1"/>
  <c r="A3267"/>
  <c r="D3266"/>
  <c r="D2328"/>
  <c r="C2328"/>
  <c r="A2329"/>
  <c r="B2329"/>
  <c r="C2092"/>
  <c r="A2093"/>
  <c r="D2092"/>
  <c r="B2093"/>
  <c r="D1386"/>
  <c r="C1386"/>
  <c r="A1387"/>
  <c r="B1387"/>
  <c r="D927"/>
  <c r="C927"/>
  <c r="B928" s="1"/>
  <c r="A928"/>
  <c r="D769"/>
  <c r="C769"/>
  <c r="A770"/>
  <c r="B770"/>
  <c r="D512"/>
  <c r="A513"/>
  <c r="C512"/>
  <c r="B513"/>
  <c r="I85"/>
  <c r="E86" s="1"/>
  <c r="A342"/>
  <c r="C342" s="1"/>
  <c r="B343" s="1"/>
  <c r="D341"/>
  <c r="F3227" l="1"/>
  <c r="G3227" s="1"/>
  <c r="H3228" s="1"/>
  <c r="I3227"/>
  <c r="E3228"/>
  <c r="A3268"/>
  <c r="D3267"/>
  <c r="C3267"/>
  <c r="B3268" s="1"/>
  <c r="B2330"/>
  <c r="D2329"/>
  <c r="C2329"/>
  <c r="A2330"/>
  <c r="D2093"/>
  <c r="C2093"/>
  <c r="A2094"/>
  <c r="B2094"/>
  <c r="C1387"/>
  <c r="B1388" s="1"/>
  <c r="D1387"/>
  <c r="A1388"/>
  <c r="D928"/>
  <c r="C928"/>
  <c r="B929" s="1"/>
  <c r="A929"/>
  <c r="D770"/>
  <c r="C770"/>
  <c r="A771"/>
  <c r="B771"/>
  <c r="D513"/>
  <c r="C513"/>
  <c r="A514"/>
  <c r="B514"/>
  <c r="B344"/>
  <c r="F85"/>
  <c r="G85" s="1"/>
  <c r="H86" s="1"/>
  <c r="I86" s="1"/>
  <c r="A343"/>
  <c r="C343" s="1"/>
  <c r="D342"/>
  <c r="B3269" l="1"/>
  <c r="F3228"/>
  <c r="G3228" s="1"/>
  <c r="H3229" s="1"/>
  <c r="I3228"/>
  <c r="D3268"/>
  <c r="A3269"/>
  <c r="C3268"/>
  <c r="E3229"/>
  <c r="C2330"/>
  <c r="B2331" s="1"/>
  <c r="A2331"/>
  <c r="D2330"/>
  <c r="C2094"/>
  <c r="A2095"/>
  <c r="D2094"/>
  <c r="B2095"/>
  <c r="A1389"/>
  <c r="D1388"/>
  <c r="C1388"/>
  <c r="B1389" s="1"/>
  <c r="C929"/>
  <c r="B930" s="1"/>
  <c r="A930"/>
  <c r="D929"/>
  <c r="C771"/>
  <c r="A772"/>
  <c r="D771"/>
  <c r="B772"/>
  <c r="C514"/>
  <c r="A515"/>
  <c r="D514"/>
  <c r="B515"/>
  <c r="B345"/>
  <c r="E87"/>
  <c r="F86"/>
  <c r="G86" s="1"/>
  <c r="H87" s="1"/>
  <c r="I87" s="1"/>
  <c r="A344"/>
  <c r="C344" s="1"/>
  <c r="D343"/>
  <c r="F3229" l="1"/>
  <c r="G3229" s="1"/>
  <c r="I3229"/>
  <c r="E3230" s="1"/>
  <c r="A3270"/>
  <c r="D3269"/>
  <c r="C3269"/>
  <c r="B3270"/>
  <c r="A2332"/>
  <c r="D2331"/>
  <c r="C2331"/>
  <c r="B2332" s="1"/>
  <c r="A2096"/>
  <c r="D2095"/>
  <c r="C2095"/>
  <c r="B2096"/>
  <c r="C1389"/>
  <c r="B1390" s="1"/>
  <c r="A1390"/>
  <c r="D1389"/>
  <c r="B931"/>
  <c r="A931"/>
  <c r="D930"/>
  <c r="C930"/>
  <c r="A773"/>
  <c r="D772"/>
  <c r="C772"/>
  <c r="B773"/>
  <c r="A516"/>
  <c r="C515"/>
  <c r="D515"/>
  <c r="B516"/>
  <c r="E88"/>
  <c r="A345"/>
  <c r="C345" s="1"/>
  <c r="B346" s="1"/>
  <c r="D344"/>
  <c r="H3230" l="1"/>
  <c r="D3270"/>
  <c r="C3270"/>
  <c r="B3271" s="1"/>
  <c r="A3271"/>
  <c r="B2333"/>
  <c r="C2332"/>
  <c r="D2332"/>
  <c r="A2333"/>
  <c r="D2096"/>
  <c r="A2097"/>
  <c r="C2096"/>
  <c r="B2097"/>
  <c r="D1390"/>
  <c r="A1391"/>
  <c r="C1390"/>
  <c r="B1391" s="1"/>
  <c r="C931"/>
  <c r="B932" s="1"/>
  <c r="A932"/>
  <c r="D931"/>
  <c r="D773"/>
  <c r="C773"/>
  <c r="A774"/>
  <c r="B774"/>
  <c r="D516"/>
  <c r="A517"/>
  <c r="C516"/>
  <c r="B517"/>
  <c r="F87"/>
  <c r="A346"/>
  <c r="C346" s="1"/>
  <c r="B347" s="1"/>
  <c r="D345"/>
  <c r="B3272" l="1"/>
  <c r="I3230"/>
  <c r="E3231" s="1"/>
  <c r="D3271"/>
  <c r="C3271"/>
  <c r="A3272"/>
  <c r="D2333"/>
  <c r="A2334"/>
  <c r="C2333"/>
  <c r="B2334" s="1"/>
  <c r="D2097"/>
  <c r="A2098"/>
  <c r="C2097"/>
  <c r="B2098"/>
  <c r="C1391"/>
  <c r="B1392" s="1"/>
  <c r="D1391"/>
  <c r="A1392"/>
  <c r="D932"/>
  <c r="A933"/>
  <c r="C932"/>
  <c r="B933" s="1"/>
  <c r="D774"/>
  <c r="C774"/>
  <c r="A775"/>
  <c r="B775"/>
  <c r="D517"/>
  <c r="A518"/>
  <c r="C517"/>
  <c r="B518"/>
  <c r="B348"/>
  <c r="G87"/>
  <c r="H88" s="1"/>
  <c r="I88" s="1"/>
  <c r="A347"/>
  <c r="C347" s="1"/>
  <c r="D346"/>
  <c r="C3272" l="1"/>
  <c r="B3273" s="1"/>
  <c r="A3273"/>
  <c r="D3272"/>
  <c r="F3230"/>
  <c r="G3230" s="1"/>
  <c r="H3231" s="1"/>
  <c r="B2335"/>
  <c r="C2334"/>
  <c r="A2335"/>
  <c r="D2334"/>
  <c r="C2098"/>
  <c r="D2098"/>
  <c r="A2099"/>
  <c r="B2099"/>
  <c r="A1393"/>
  <c r="D1392"/>
  <c r="C1392"/>
  <c r="B1393" s="1"/>
  <c r="B934"/>
  <c r="C933"/>
  <c r="A934"/>
  <c r="D933"/>
  <c r="C775"/>
  <c r="A776"/>
  <c r="D775"/>
  <c r="B776"/>
  <c r="C518"/>
  <c r="A519"/>
  <c r="D518"/>
  <c r="B519"/>
  <c r="B349"/>
  <c r="F88"/>
  <c r="G88" s="1"/>
  <c r="A348"/>
  <c r="C348" s="1"/>
  <c r="D347"/>
  <c r="B3274" l="1"/>
  <c r="A3274"/>
  <c r="D3273"/>
  <c r="C3273"/>
  <c r="I3231"/>
  <c r="E3232" s="1"/>
  <c r="B2336"/>
  <c r="A2336"/>
  <c r="C2335"/>
  <c r="D2335"/>
  <c r="A2100"/>
  <c r="D2099"/>
  <c r="C2099"/>
  <c r="B2100"/>
  <c r="C1393"/>
  <c r="B1394" s="1"/>
  <c r="A1394"/>
  <c r="D1393"/>
  <c r="A935"/>
  <c r="C934"/>
  <c r="B935" s="1"/>
  <c r="D934"/>
  <c r="A777"/>
  <c r="D776"/>
  <c r="C776"/>
  <c r="B777"/>
  <c r="A520"/>
  <c r="D519"/>
  <c r="C519"/>
  <c r="B520"/>
  <c r="B350"/>
  <c r="H89"/>
  <c r="E89"/>
  <c r="A349"/>
  <c r="C349" s="1"/>
  <c r="D348"/>
  <c r="B3275" l="1"/>
  <c r="D3274"/>
  <c r="C3274"/>
  <c r="A3275"/>
  <c r="F3231"/>
  <c r="G3231" s="1"/>
  <c r="H3232"/>
  <c r="D2336"/>
  <c r="A2337"/>
  <c r="C2336"/>
  <c r="B2337"/>
  <c r="D2100"/>
  <c r="A2101"/>
  <c r="C2100"/>
  <c r="B2101"/>
  <c r="D1394"/>
  <c r="A1395"/>
  <c r="C1394"/>
  <c r="B1395" s="1"/>
  <c r="D935"/>
  <c r="A936"/>
  <c r="C935"/>
  <c r="B936" s="1"/>
  <c r="D777"/>
  <c r="C777"/>
  <c r="A778"/>
  <c r="B778"/>
  <c r="D520"/>
  <c r="A521"/>
  <c r="C520"/>
  <c r="B521"/>
  <c r="I89"/>
  <c r="E90" s="1"/>
  <c r="A350"/>
  <c r="C350" s="1"/>
  <c r="B351" s="1"/>
  <c r="D349"/>
  <c r="F3232" l="1"/>
  <c r="G3232" s="1"/>
  <c r="H3233" s="1"/>
  <c r="I3232"/>
  <c r="E3233" s="1"/>
  <c r="D3275"/>
  <c r="C3275"/>
  <c r="B3276" s="1"/>
  <c r="A3276"/>
  <c r="D2337"/>
  <c r="C2337"/>
  <c r="B2338" s="1"/>
  <c r="A2338"/>
  <c r="D2101"/>
  <c r="C2101"/>
  <c r="A2102"/>
  <c r="B2102"/>
  <c r="C1395"/>
  <c r="B1396" s="1"/>
  <c r="D1395"/>
  <c r="A1396"/>
  <c r="D936"/>
  <c r="A937"/>
  <c r="C936"/>
  <c r="B937" s="1"/>
  <c r="D778"/>
  <c r="C778"/>
  <c r="B779" s="1"/>
  <c r="A779"/>
  <c r="D521"/>
  <c r="A522"/>
  <c r="C521"/>
  <c r="B522" s="1"/>
  <c r="F89"/>
  <c r="G89" s="1"/>
  <c r="H90" s="1"/>
  <c r="I90" s="1"/>
  <c r="A351"/>
  <c r="C351" s="1"/>
  <c r="B352" s="1"/>
  <c r="D350"/>
  <c r="F3233" l="1"/>
  <c r="G3233" s="1"/>
  <c r="H3234" s="1"/>
  <c r="I3233"/>
  <c r="E3234" s="1"/>
  <c r="B3277"/>
  <c r="C3276"/>
  <c r="A3277"/>
  <c r="D3276"/>
  <c r="C2338"/>
  <c r="B2339" s="1"/>
  <c r="D2338"/>
  <c r="A2339"/>
  <c r="C2102"/>
  <c r="A2103"/>
  <c r="D2102"/>
  <c r="B2103"/>
  <c r="B1397"/>
  <c r="A1397"/>
  <c r="D1396"/>
  <c r="C1396"/>
  <c r="C937"/>
  <c r="B938" s="1"/>
  <c r="D937"/>
  <c r="A938"/>
  <c r="C779"/>
  <c r="B780" s="1"/>
  <c r="A780"/>
  <c r="D779"/>
  <c r="C522"/>
  <c r="B523" s="1"/>
  <c r="D522"/>
  <c r="A523"/>
  <c r="B353"/>
  <c r="E91"/>
  <c r="F90"/>
  <c r="A352"/>
  <c r="C352" s="1"/>
  <c r="D351"/>
  <c r="F3234" l="1"/>
  <c r="G3234" s="1"/>
  <c r="H3235" s="1"/>
  <c r="I3234"/>
  <c r="E3235" s="1"/>
  <c r="B3278"/>
  <c r="A3278"/>
  <c r="D3277"/>
  <c r="C3277"/>
  <c r="A2340"/>
  <c r="D2339"/>
  <c r="C2339"/>
  <c r="B2340" s="1"/>
  <c r="A2104"/>
  <c r="D2103"/>
  <c r="C2103"/>
  <c r="B2104"/>
  <c r="C1397"/>
  <c r="B1398" s="1"/>
  <c r="A1398"/>
  <c r="D1397"/>
  <c r="A939"/>
  <c r="D938"/>
  <c r="C938"/>
  <c r="B939" s="1"/>
  <c r="B781"/>
  <c r="A781"/>
  <c r="D780"/>
  <c r="C780"/>
  <c r="A524"/>
  <c r="D523"/>
  <c r="C523"/>
  <c r="B524" s="1"/>
  <c r="B354"/>
  <c r="G90"/>
  <c r="H91" s="1"/>
  <c r="I91" s="1"/>
  <c r="A353"/>
  <c r="C353" s="1"/>
  <c r="D352"/>
  <c r="I3235" l="1"/>
  <c r="E3236" s="1"/>
  <c r="D3278"/>
  <c r="C3278"/>
  <c r="B3279" s="1"/>
  <c r="A3279"/>
  <c r="B2341"/>
  <c r="D2340"/>
  <c r="C2340"/>
  <c r="A2341"/>
  <c r="C2104"/>
  <c r="A2105"/>
  <c r="D2104"/>
  <c r="B2105"/>
  <c r="D1398"/>
  <c r="A1399"/>
  <c r="C1398"/>
  <c r="B1399" s="1"/>
  <c r="D939"/>
  <c r="A940"/>
  <c r="C939"/>
  <c r="B940" s="1"/>
  <c r="D781"/>
  <c r="C781"/>
  <c r="A782"/>
  <c r="B782"/>
  <c r="D524"/>
  <c r="A525"/>
  <c r="C524"/>
  <c r="B525" s="1"/>
  <c r="F91"/>
  <c r="A354"/>
  <c r="C354" s="1"/>
  <c r="B355" s="1"/>
  <c r="D353"/>
  <c r="B3280" l="1"/>
  <c r="F3235"/>
  <c r="G3235" s="1"/>
  <c r="H3236" s="1"/>
  <c r="D3279"/>
  <c r="C3279"/>
  <c r="A3280"/>
  <c r="D2341"/>
  <c r="C2341"/>
  <c r="B2342" s="1"/>
  <c r="A2342"/>
  <c r="D2105"/>
  <c r="A2106"/>
  <c r="C2105"/>
  <c r="B2106"/>
  <c r="C1399"/>
  <c r="B1400" s="1"/>
  <c r="D1399"/>
  <c r="A1400"/>
  <c r="D940"/>
  <c r="C940"/>
  <c r="B941" s="1"/>
  <c r="A941"/>
  <c r="D782"/>
  <c r="C782"/>
  <c r="A783"/>
  <c r="B783"/>
  <c r="B526"/>
  <c r="D525"/>
  <c r="C525"/>
  <c r="A526"/>
  <c r="G91"/>
  <c r="H92" s="1"/>
  <c r="E92"/>
  <c r="A355"/>
  <c r="C355" s="1"/>
  <c r="B356" s="1"/>
  <c r="D354"/>
  <c r="F3236" l="1"/>
  <c r="G3236" s="1"/>
  <c r="H3237" s="1"/>
  <c r="I3236"/>
  <c r="E3237" s="1"/>
  <c r="C3280"/>
  <c r="A3281"/>
  <c r="D3280"/>
  <c r="B3281"/>
  <c r="B2343"/>
  <c r="C2342"/>
  <c r="D2342"/>
  <c r="A2343"/>
  <c r="C2106"/>
  <c r="A2107"/>
  <c r="D2106"/>
  <c r="B2107"/>
  <c r="A1401"/>
  <c r="D1400"/>
  <c r="C1400"/>
  <c r="B1401" s="1"/>
  <c r="C941"/>
  <c r="B942" s="1"/>
  <c r="D941"/>
  <c r="A942"/>
  <c r="C783"/>
  <c r="A784"/>
  <c r="D783"/>
  <c r="B784"/>
  <c r="C526"/>
  <c r="A527"/>
  <c r="D526"/>
  <c r="B527"/>
  <c r="I92"/>
  <c r="E93" s="1"/>
  <c r="A356"/>
  <c r="C356" s="1"/>
  <c r="B357" s="1"/>
  <c r="D355"/>
  <c r="I3237" l="1"/>
  <c r="E3238" s="1"/>
  <c r="A3282"/>
  <c r="D3281"/>
  <c r="C3281"/>
  <c r="B3282"/>
  <c r="A2344"/>
  <c r="D2343"/>
  <c r="C2343"/>
  <c r="B2344"/>
  <c r="A2108"/>
  <c r="C2107"/>
  <c r="D2107"/>
  <c r="B2108"/>
  <c r="B1402"/>
  <c r="C1401"/>
  <c r="A1402"/>
  <c r="D1401"/>
  <c r="A943"/>
  <c r="D942"/>
  <c r="C942"/>
  <c r="B943" s="1"/>
  <c r="A785"/>
  <c r="D784"/>
  <c r="C784"/>
  <c r="B785"/>
  <c r="A528"/>
  <c r="D527"/>
  <c r="C527"/>
  <c r="B528"/>
  <c r="F92"/>
  <c r="G92" s="1"/>
  <c r="H93" s="1"/>
  <c r="I93" s="1"/>
  <c r="A357"/>
  <c r="C357" s="1"/>
  <c r="B358" s="1"/>
  <c r="D356"/>
  <c r="D3282" l="1"/>
  <c r="C3282"/>
  <c r="B3283" s="1"/>
  <c r="A3283"/>
  <c r="F3237"/>
  <c r="G3237" s="1"/>
  <c r="H3238" s="1"/>
  <c r="D2344"/>
  <c r="C2344"/>
  <c r="A2345"/>
  <c r="B2345"/>
  <c r="D2108"/>
  <c r="A2109"/>
  <c r="C2108"/>
  <c r="B2109"/>
  <c r="D1402"/>
  <c r="A1403"/>
  <c r="C1402"/>
  <c r="B1403" s="1"/>
  <c r="D943"/>
  <c r="C943"/>
  <c r="B944" s="1"/>
  <c r="A944"/>
  <c r="D785"/>
  <c r="C785"/>
  <c r="A786"/>
  <c r="B786"/>
  <c r="C528"/>
  <c r="A529"/>
  <c r="D528"/>
  <c r="B529"/>
  <c r="B359"/>
  <c r="E94"/>
  <c r="F93"/>
  <c r="G93" s="1"/>
  <c r="H94" s="1"/>
  <c r="I94" s="1"/>
  <c r="A358"/>
  <c r="C358" s="1"/>
  <c r="D357"/>
  <c r="I3238" l="1"/>
  <c r="E3239" s="1"/>
  <c r="D3283"/>
  <c r="C3283"/>
  <c r="B3284" s="1"/>
  <c r="A3284"/>
  <c r="B2346"/>
  <c r="D2345"/>
  <c r="C2345"/>
  <c r="A2346"/>
  <c r="D2109"/>
  <c r="A2110"/>
  <c r="C2109"/>
  <c r="B2110"/>
  <c r="C1403"/>
  <c r="B1404" s="1"/>
  <c r="D1403"/>
  <c r="A1404"/>
  <c r="D944"/>
  <c r="C944"/>
  <c r="B945" s="1"/>
  <c r="A945"/>
  <c r="D786"/>
  <c r="A787"/>
  <c r="C786"/>
  <c r="B787"/>
  <c r="D529"/>
  <c r="A530"/>
  <c r="C529"/>
  <c r="B530"/>
  <c r="E95"/>
  <c r="A359"/>
  <c r="C359" s="1"/>
  <c r="B360" s="1"/>
  <c r="D358"/>
  <c r="B3285" l="1"/>
  <c r="F3238"/>
  <c r="G3238" s="1"/>
  <c r="C3284"/>
  <c r="A3285"/>
  <c r="D3284"/>
  <c r="H3239"/>
  <c r="B2347"/>
  <c r="C2346"/>
  <c r="A2347"/>
  <c r="D2346"/>
  <c r="C2110"/>
  <c r="A2111"/>
  <c r="D2110"/>
  <c r="B2111"/>
  <c r="A1405"/>
  <c r="D1404"/>
  <c r="C1404"/>
  <c r="B1405" s="1"/>
  <c r="C945"/>
  <c r="B946" s="1"/>
  <c r="A946"/>
  <c r="D945"/>
  <c r="C787"/>
  <c r="A788"/>
  <c r="D787"/>
  <c r="B788"/>
  <c r="C530"/>
  <c r="A531"/>
  <c r="D530"/>
  <c r="B531"/>
  <c r="F94"/>
  <c r="A360"/>
  <c r="C360" s="1"/>
  <c r="B361" s="1"/>
  <c r="D359"/>
  <c r="I3239" l="1"/>
  <c r="E3240" s="1"/>
  <c r="A3286"/>
  <c r="D3285"/>
  <c r="C3285"/>
  <c r="B3286"/>
  <c r="A2348"/>
  <c r="D2347"/>
  <c r="C2347"/>
  <c r="B2348"/>
  <c r="A2112"/>
  <c r="D2111"/>
  <c r="C2111"/>
  <c r="B2112"/>
  <c r="C1405"/>
  <c r="B1406" s="1"/>
  <c r="A1406"/>
  <c r="D1405"/>
  <c r="B947"/>
  <c r="A947"/>
  <c r="C946"/>
  <c r="D946"/>
  <c r="A789"/>
  <c r="D788"/>
  <c r="C788"/>
  <c r="B789"/>
  <c r="A532"/>
  <c r="C531"/>
  <c r="D531"/>
  <c r="B532"/>
  <c r="B362"/>
  <c r="G94"/>
  <c r="H95" s="1"/>
  <c r="I95" s="1"/>
  <c r="A361"/>
  <c r="C361" s="1"/>
  <c r="D360"/>
  <c r="F3239" l="1"/>
  <c r="G3239" s="1"/>
  <c r="B3287"/>
  <c r="H3240"/>
  <c r="D3286"/>
  <c r="C3286"/>
  <c r="A3287"/>
  <c r="C2348"/>
  <c r="D2348"/>
  <c r="A2349"/>
  <c r="B2349"/>
  <c r="D2112"/>
  <c r="A2113"/>
  <c r="C2112"/>
  <c r="B2113"/>
  <c r="D1406"/>
  <c r="A1407"/>
  <c r="C1406"/>
  <c r="B1407" s="1"/>
  <c r="C947"/>
  <c r="D947"/>
  <c r="A948"/>
  <c r="B948"/>
  <c r="D789"/>
  <c r="A790"/>
  <c r="C789"/>
  <c r="B790"/>
  <c r="D532"/>
  <c r="A533"/>
  <c r="C532"/>
  <c r="B533"/>
  <c r="E96"/>
  <c r="A362"/>
  <c r="C362" s="1"/>
  <c r="B363" s="1"/>
  <c r="D361"/>
  <c r="D3287" l="1"/>
  <c r="C3287"/>
  <c r="B3288" s="1"/>
  <c r="A3288"/>
  <c r="I3240"/>
  <c r="E3241" s="1"/>
  <c r="D2349"/>
  <c r="A2350"/>
  <c r="C2349"/>
  <c r="B2350" s="1"/>
  <c r="D2113"/>
  <c r="A2114"/>
  <c r="C2113"/>
  <c r="B2114"/>
  <c r="B1408"/>
  <c r="C1407"/>
  <c r="D1407"/>
  <c r="A1408"/>
  <c r="D948"/>
  <c r="A949"/>
  <c r="C948"/>
  <c r="B949"/>
  <c r="D790"/>
  <c r="A791"/>
  <c r="C790"/>
  <c r="B791"/>
  <c r="D533"/>
  <c r="A534"/>
  <c r="C533"/>
  <c r="B534"/>
  <c r="F95"/>
  <c r="A363"/>
  <c r="C363" s="1"/>
  <c r="B364" s="1"/>
  <c r="D362"/>
  <c r="C3288" l="1"/>
  <c r="B3289" s="1"/>
  <c r="A3289"/>
  <c r="D3288"/>
  <c r="F3240"/>
  <c r="G3240" s="1"/>
  <c r="H3241" s="1"/>
  <c r="C2350"/>
  <c r="B2351" s="1"/>
  <c r="A2351"/>
  <c r="D2350"/>
  <c r="C2114"/>
  <c r="D2114"/>
  <c r="A2115"/>
  <c r="B2115"/>
  <c r="A1409"/>
  <c r="D1408"/>
  <c r="C1408"/>
  <c r="B1409" s="1"/>
  <c r="C949"/>
  <c r="A950"/>
  <c r="D949"/>
  <c r="B950"/>
  <c r="C791"/>
  <c r="D791"/>
  <c r="A792"/>
  <c r="B792"/>
  <c r="C534"/>
  <c r="A535"/>
  <c r="D534"/>
  <c r="B535"/>
  <c r="B365"/>
  <c r="G95"/>
  <c r="H96" s="1"/>
  <c r="I96" s="1"/>
  <c r="A364"/>
  <c r="C364" s="1"/>
  <c r="D363"/>
  <c r="F3241" l="1"/>
  <c r="G3241" s="1"/>
  <c r="H3242" s="1"/>
  <c r="I3241"/>
  <c r="E3242" s="1"/>
  <c r="B3290"/>
  <c r="A3290"/>
  <c r="D3289"/>
  <c r="C3289"/>
  <c r="A2352"/>
  <c r="C2351"/>
  <c r="B2352" s="1"/>
  <c r="D2351"/>
  <c r="A2116"/>
  <c r="D2115"/>
  <c r="C2115"/>
  <c r="B2116"/>
  <c r="C1409"/>
  <c r="B1410" s="1"/>
  <c r="A1410"/>
  <c r="D1409"/>
  <c r="A951"/>
  <c r="C950"/>
  <c r="D950"/>
  <c r="B951"/>
  <c r="A793"/>
  <c r="D792"/>
  <c r="C792"/>
  <c r="B793"/>
  <c r="A536"/>
  <c r="D535"/>
  <c r="C535"/>
  <c r="B536"/>
  <c r="B366"/>
  <c r="F96"/>
  <c r="G96" s="1"/>
  <c r="A365"/>
  <c r="C365" s="1"/>
  <c r="D364"/>
  <c r="F3242" l="1"/>
  <c r="G3242" s="1"/>
  <c r="H3243" s="1"/>
  <c r="I3242"/>
  <c r="E3243" s="1"/>
  <c r="D3290"/>
  <c r="C3290"/>
  <c r="B3291" s="1"/>
  <c r="A3291"/>
  <c r="B2353"/>
  <c r="D2352"/>
  <c r="A2353"/>
  <c r="C2352"/>
  <c r="D2116"/>
  <c r="A2117"/>
  <c r="C2116"/>
  <c r="B2117"/>
  <c r="B1411"/>
  <c r="D1410"/>
  <c r="A1411"/>
  <c r="C1410"/>
  <c r="D951"/>
  <c r="A952"/>
  <c r="C951"/>
  <c r="B952"/>
  <c r="D793"/>
  <c r="A794"/>
  <c r="C793"/>
  <c r="B794"/>
  <c r="D536"/>
  <c r="A537"/>
  <c r="C536"/>
  <c r="B537"/>
  <c r="B367"/>
  <c r="H97"/>
  <c r="I97" s="1"/>
  <c r="E97"/>
  <c r="A366"/>
  <c r="C366" s="1"/>
  <c r="D365"/>
  <c r="F3243" l="1"/>
  <c r="G3243" s="1"/>
  <c r="H3244" s="1"/>
  <c r="I3243"/>
  <c r="E3244" s="1"/>
  <c r="B3292"/>
  <c r="D3291"/>
  <c r="C3291"/>
  <c r="A3292"/>
  <c r="D2353"/>
  <c r="A2354"/>
  <c r="C2353"/>
  <c r="B2354" s="1"/>
  <c r="D2117"/>
  <c r="C2117"/>
  <c r="A2118"/>
  <c r="B2118"/>
  <c r="B1412"/>
  <c r="C1411"/>
  <c r="D1411"/>
  <c r="A1412"/>
  <c r="D952"/>
  <c r="A953"/>
  <c r="C952"/>
  <c r="B953" s="1"/>
  <c r="D794"/>
  <c r="C794"/>
  <c r="A795"/>
  <c r="B795"/>
  <c r="D537"/>
  <c r="A538"/>
  <c r="C537"/>
  <c r="B538"/>
  <c r="E98"/>
  <c r="A367"/>
  <c r="C367" s="1"/>
  <c r="B368" s="1"/>
  <c r="D366"/>
  <c r="I3244" l="1"/>
  <c r="E3245" s="1"/>
  <c r="B3293"/>
  <c r="C3292"/>
  <c r="A3293"/>
  <c r="D3292"/>
  <c r="B2355"/>
  <c r="C2354"/>
  <c r="D2354"/>
  <c r="A2355"/>
  <c r="C2118"/>
  <c r="A2119"/>
  <c r="D2118"/>
  <c r="B2119"/>
  <c r="A1413"/>
  <c r="D1412"/>
  <c r="C1412"/>
  <c r="B1413" s="1"/>
  <c r="C953"/>
  <c r="B954" s="1"/>
  <c r="D953"/>
  <c r="A954"/>
  <c r="C795"/>
  <c r="A796"/>
  <c r="D795"/>
  <c r="B796"/>
  <c r="C538"/>
  <c r="D538"/>
  <c r="A539"/>
  <c r="B539"/>
  <c r="F97"/>
  <c r="A368"/>
  <c r="C368" s="1"/>
  <c r="B369" s="1"/>
  <c r="D367"/>
  <c r="A3294" l="1"/>
  <c r="D3293"/>
  <c r="C3293"/>
  <c r="B3294"/>
  <c r="F3244"/>
  <c r="G3244" s="1"/>
  <c r="H3245" s="1"/>
  <c r="A2356"/>
  <c r="D2355"/>
  <c r="C2355"/>
  <c r="B2356" s="1"/>
  <c r="A2120"/>
  <c r="D2119"/>
  <c r="C2119"/>
  <c r="B2120"/>
  <c r="C1413"/>
  <c r="B1414" s="1"/>
  <c r="A1414"/>
  <c r="D1413"/>
  <c r="A955"/>
  <c r="D954"/>
  <c r="C954"/>
  <c r="B955" s="1"/>
  <c r="A797"/>
  <c r="D796"/>
  <c r="C796"/>
  <c r="B797"/>
  <c r="A540"/>
  <c r="D539"/>
  <c r="C539"/>
  <c r="B540"/>
  <c r="B370"/>
  <c r="G97"/>
  <c r="H98" s="1"/>
  <c r="I98" s="1"/>
  <c r="A369"/>
  <c r="C369" s="1"/>
  <c r="D368"/>
  <c r="F3245" l="1"/>
  <c r="G3245" s="1"/>
  <c r="H3246" s="1"/>
  <c r="I3245"/>
  <c r="E3246" s="1"/>
  <c r="B3295"/>
  <c r="D3294"/>
  <c r="C3294"/>
  <c r="A3295"/>
  <c r="B2357"/>
  <c r="C2356"/>
  <c r="A2357"/>
  <c r="D2356"/>
  <c r="C2120"/>
  <c r="A2121"/>
  <c r="D2120"/>
  <c r="B2121"/>
  <c r="D1414"/>
  <c r="A1415"/>
  <c r="C1414"/>
  <c r="B1415" s="1"/>
  <c r="B956"/>
  <c r="D955"/>
  <c r="A956"/>
  <c r="C955"/>
  <c r="C797"/>
  <c r="D797"/>
  <c r="A798"/>
  <c r="B798"/>
  <c r="D540"/>
  <c r="A541"/>
  <c r="C540"/>
  <c r="B541"/>
  <c r="B371"/>
  <c r="F98"/>
  <c r="G98" s="1"/>
  <c r="A370"/>
  <c r="C370" s="1"/>
  <c r="D369"/>
  <c r="I3246" l="1"/>
  <c r="E3247" s="1"/>
  <c r="D3295"/>
  <c r="C3295"/>
  <c r="B3296" s="1"/>
  <c r="A3296"/>
  <c r="D2357"/>
  <c r="C2357"/>
  <c r="B2358" s="1"/>
  <c r="A2358"/>
  <c r="D2121"/>
  <c r="A2122"/>
  <c r="C2121"/>
  <c r="B2122"/>
  <c r="B1416"/>
  <c r="C1415"/>
  <c r="D1415"/>
  <c r="A1416"/>
  <c r="D956"/>
  <c r="A957"/>
  <c r="C956"/>
  <c r="B957" s="1"/>
  <c r="D798"/>
  <c r="A799"/>
  <c r="C798"/>
  <c r="B799" s="1"/>
  <c r="D541"/>
  <c r="C541"/>
  <c r="A542"/>
  <c r="B542"/>
  <c r="B372"/>
  <c r="H99"/>
  <c r="I99" s="1"/>
  <c r="E99"/>
  <c r="A371"/>
  <c r="C371" s="1"/>
  <c r="D370"/>
  <c r="B3297" l="1"/>
  <c r="F3246"/>
  <c r="G3246" s="1"/>
  <c r="C3296"/>
  <c r="A3297"/>
  <c r="D3296"/>
  <c r="H3247"/>
  <c r="C2358"/>
  <c r="B2359" s="1"/>
  <c r="D2358"/>
  <c r="A2359"/>
  <c r="C2122"/>
  <c r="A2123"/>
  <c r="D2122"/>
  <c r="B2123"/>
  <c r="A1417"/>
  <c r="D1416"/>
  <c r="C1416"/>
  <c r="B1417" s="1"/>
  <c r="C957"/>
  <c r="B958" s="1"/>
  <c r="D957"/>
  <c r="A958"/>
  <c r="C799"/>
  <c r="B800" s="1"/>
  <c r="A800"/>
  <c r="D799"/>
  <c r="C542"/>
  <c r="A543"/>
  <c r="D542"/>
  <c r="B543"/>
  <c r="B373"/>
  <c r="E100"/>
  <c r="A372"/>
  <c r="C372" s="1"/>
  <c r="D371"/>
  <c r="I3247" l="1"/>
  <c r="A3298"/>
  <c r="D3297"/>
  <c r="C3297"/>
  <c r="E3248"/>
  <c r="B3298"/>
  <c r="A2360"/>
  <c r="D2359"/>
  <c r="C2359"/>
  <c r="B2360" s="1"/>
  <c r="A2124"/>
  <c r="C2123"/>
  <c r="D2123"/>
  <c r="B2124"/>
  <c r="C1417"/>
  <c r="B1418" s="1"/>
  <c r="A1418"/>
  <c r="D1417"/>
  <c r="A959"/>
  <c r="C958"/>
  <c r="B959" s="1"/>
  <c r="D958"/>
  <c r="B801"/>
  <c r="A801"/>
  <c r="C800"/>
  <c r="D800"/>
  <c r="A544"/>
  <c r="D543"/>
  <c r="C543"/>
  <c r="B544"/>
  <c r="F99"/>
  <c r="A373"/>
  <c r="C373" s="1"/>
  <c r="B374" s="1"/>
  <c r="D372"/>
  <c r="H3248" l="1"/>
  <c r="F3247"/>
  <c r="G3247" s="1"/>
  <c r="B3299"/>
  <c r="D3298"/>
  <c r="C3298"/>
  <c r="A3299"/>
  <c r="C2360"/>
  <c r="B2361" s="1"/>
  <c r="A2361"/>
  <c r="D2360"/>
  <c r="D2124"/>
  <c r="A2125"/>
  <c r="C2124"/>
  <c r="B2125"/>
  <c r="D1418"/>
  <c r="A1419"/>
  <c r="C1418"/>
  <c r="B1419" s="1"/>
  <c r="C959"/>
  <c r="B960" s="1"/>
  <c r="A960"/>
  <c r="D959"/>
  <c r="D801"/>
  <c r="A802"/>
  <c r="C801"/>
  <c r="B802"/>
  <c r="C544"/>
  <c r="A545"/>
  <c r="D544"/>
  <c r="B545"/>
  <c r="B375"/>
  <c r="G99"/>
  <c r="H100" s="1"/>
  <c r="I100" s="1"/>
  <c r="A374"/>
  <c r="C374" s="1"/>
  <c r="D373"/>
  <c r="D3299" l="1"/>
  <c r="C3299"/>
  <c r="A3300"/>
  <c r="F3248"/>
  <c r="G3248" s="1"/>
  <c r="I3248"/>
  <c r="E3249" s="1"/>
  <c r="B3300"/>
  <c r="B2362"/>
  <c r="D2361"/>
  <c r="C2361"/>
  <c r="A2362"/>
  <c r="D2125"/>
  <c r="A2126"/>
  <c r="C2125"/>
  <c r="B2126"/>
  <c r="C1419"/>
  <c r="B1420" s="1"/>
  <c r="D1419"/>
  <c r="A1420"/>
  <c r="B961"/>
  <c r="D960"/>
  <c r="C960"/>
  <c r="A961"/>
  <c r="D802"/>
  <c r="A803"/>
  <c r="C802"/>
  <c r="B803"/>
  <c r="D545"/>
  <c r="A546"/>
  <c r="C545"/>
  <c r="B546"/>
  <c r="E101"/>
  <c r="A375"/>
  <c r="C375" s="1"/>
  <c r="B376" s="1"/>
  <c r="D374"/>
  <c r="C3300" l="1"/>
  <c r="B3301" s="1"/>
  <c r="A3301"/>
  <c r="D3300"/>
  <c r="H3249"/>
  <c r="C2362"/>
  <c r="A2363"/>
  <c r="D2362"/>
  <c r="B2363"/>
  <c r="C2126"/>
  <c r="A2127"/>
  <c r="D2126"/>
  <c r="B2127"/>
  <c r="A1421"/>
  <c r="D1420"/>
  <c r="C1420"/>
  <c r="B1421" s="1"/>
  <c r="C961"/>
  <c r="B962" s="1"/>
  <c r="A962"/>
  <c r="D961"/>
  <c r="C803"/>
  <c r="B804" s="1"/>
  <c r="A804"/>
  <c r="D803"/>
  <c r="C546"/>
  <c r="A547"/>
  <c r="D546"/>
  <c r="B547"/>
  <c r="B377"/>
  <c r="F100"/>
  <c r="G100" s="1"/>
  <c r="H101" s="1"/>
  <c r="I101" s="1"/>
  <c r="A376"/>
  <c r="C376" s="1"/>
  <c r="D375"/>
  <c r="B3302" l="1"/>
  <c r="A3302"/>
  <c r="D3301"/>
  <c r="C3301"/>
  <c r="I3249"/>
  <c r="A2364"/>
  <c r="D2363"/>
  <c r="C2363"/>
  <c r="B2364" s="1"/>
  <c r="A2128"/>
  <c r="D2127"/>
  <c r="C2127"/>
  <c r="B2128"/>
  <c r="C1421"/>
  <c r="B1422" s="1"/>
  <c r="A1422"/>
  <c r="D1421"/>
  <c r="A963"/>
  <c r="D962"/>
  <c r="C962"/>
  <c r="B963" s="1"/>
  <c r="A805"/>
  <c r="D804"/>
  <c r="C804"/>
  <c r="B805" s="1"/>
  <c r="A548"/>
  <c r="C547"/>
  <c r="D547"/>
  <c r="B548"/>
  <c r="E102"/>
  <c r="A377"/>
  <c r="C377" s="1"/>
  <c r="B378" s="1"/>
  <c r="D376"/>
  <c r="B3303" l="1"/>
  <c r="D3302"/>
  <c r="C3302"/>
  <c r="A3303"/>
  <c r="E3250"/>
  <c r="F3249"/>
  <c r="G3249" s="1"/>
  <c r="H3250" s="1"/>
  <c r="C2364"/>
  <c r="B2365" s="1"/>
  <c r="A2365"/>
  <c r="D2364"/>
  <c r="D2128"/>
  <c r="A2129"/>
  <c r="C2128"/>
  <c r="B2129"/>
  <c r="D1422"/>
  <c r="A1423"/>
  <c r="C1422"/>
  <c r="B1423" s="1"/>
  <c r="C963"/>
  <c r="B964" s="1"/>
  <c r="D963"/>
  <c r="A964"/>
  <c r="D805"/>
  <c r="A806"/>
  <c r="C805"/>
  <c r="B806" s="1"/>
  <c r="D548"/>
  <c r="A549"/>
  <c r="C548"/>
  <c r="B549"/>
  <c r="F101"/>
  <c r="A378"/>
  <c r="C378" s="1"/>
  <c r="B379" s="1"/>
  <c r="D377"/>
  <c r="I3250" l="1"/>
  <c r="D3303"/>
  <c r="C3303"/>
  <c r="B3304" s="1"/>
  <c r="A3304"/>
  <c r="E3251"/>
  <c r="B2366"/>
  <c r="D2365"/>
  <c r="A2366"/>
  <c r="C2365"/>
  <c r="D2129"/>
  <c r="A2130"/>
  <c r="C2129"/>
  <c r="B2130"/>
  <c r="B1424"/>
  <c r="C1423"/>
  <c r="D1423"/>
  <c r="A1424"/>
  <c r="B965"/>
  <c r="D964"/>
  <c r="A965"/>
  <c r="C964"/>
  <c r="D806"/>
  <c r="A807"/>
  <c r="C806"/>
  <c r="B807" s="1"/>
  <c r="D549"/>
  <c r="A550"/>
  <c r="C549"/>
  <c r="B550"/>
  <c r="B380"/>
  <c r="G101"/>
  <c r="H102" s="1"/>
  <c r="I102" s="1"/>
  <c r="A379"/>
  <c r="C379" s="1"/>
  <c r="D378"/>
  <c r="B3305" l="1"/>
  <c r="F3250"/>
  <c r="G3250" s="1"/>
  <c r="H3251" s="1"/>
  <c r="C3304"/>
  <c r="A3305"/>
  <c r="D3304"/>
  <c r="C2366"/>
  <c r="B2367" s="1"/>
  <c r="D2366"/>
  <c r="A2367"/>
  <c r="C2130"/>
  <c r="D2130"/>
  <c r="A2131"/>
  <c r="B2131"/>
  <c r="A1425"/>
  <c r="D1424"/>
  <c r="C1424"/>
  <c r="B1425" s="1"/>
  <c r="C965"/>
  <c r="B966" s="1"/>
  <c r="D965"/>
  <c r="A966"/>
  <c r="C807"/>
  <c r="B808" s="1"/>
  <c r="D807"/>
  <c r="A808"/>
  <c r="C550"/>
  <c r="A551"/>
  <c r="D550"/>
  <c r="B551"/>
  <c r="E103"/>
  <c r="A380"/>
  <c r="C380" s="1"/>
  <c r="B381" s="1"/>
  <c r="D379"/>
  <c r="I3251" l="1"/>
  <c r="E3252" s="1"/>
  <c r="A3306"/>
  <c r="D3305"/>
  <c r="C3305"/>
  <c r="B3306"/>
  <c r="A2368"/>
  <c r="C2367"/>
  <c r="B2368" s="1"/>
  <c r="D2367"/>
  <c r="A2132"/>
  <c r="D2131"/>
  <c r="C2131"/>
  <c r="B2132"/>
  <c r="C1425"/>
  <c r="B1426" s="1"/>
  <c r="A1426"/>
  <c r="D1425"/>
  <c r="B967"/>
  <c r="A967"/>
  <c r="C966"/>
  <c r="D966"/>
  <c r="A809"/>
  <c r="D808"/>
  <c r="C808"/>
  <c r="B809" s="1"/>
  <c r="A552"/>
  <c r="D551"/>
  <c r="C551"/>
  <c r="B552"/>
  <c r="F102"/>
  <c r="A381"/>
  <c r="C381" s="1"/>
  <c r="B382" s="1"/>
  <c r="D380"/>
  <c r="D3306" l="1"/>
  <c r="C3306"/>
  <c r="B3307" s="1"/>
  <c r="A3307"/>
  <c r="F3251"/>
  <c r="G3251" s="1"/>
  <c r="H3252" s="1"/>
  <c r="D2368"/>
  <c r="A2369"/>
  <c r="C2368"/>
  <c r="B2369" s="1"/>
  <c r="D2132"/>
  <c r="A2133"/>
  <c r="C2132"/>
  <c r="B2133"/>
  <c r="D1426"/>
  <c r="A1427"/>
  <c r="C1426"/>
  <c r="B1427" s="1"/>
  <c r="D967"/>
  <c r="A968"/>
  <c r="C967"/>
  <c r="B968"/>
  <c r="D809"/>
  <c r="A810"/>
  <c r="C809"/>
  <c r="B810" s="1"/>
  <c r="D552"/>
  <c r="A553"/>
  <c r="C552"/>
  <c r="B553"/>
  <c r="B383"/>
  <c r="G102"/>
  <c r="H103" s="1"/>
  <c r="I103" s="1"/>
  <c r="A382"/>
  <c r="C382" s="1"/>
  <c r="D381"/>
  <c r="F3252" l="1"/>
  <c r="G3252" s="1"/>
  <c r="H3253" s="1"/>
  <c r="I3252"/>
  <c r="E3253" s="1"/>
  <c r="D3307"/>
  <c r="C3307"/>
  <c r="B3308" s="1"/>
  <c r="A3308"/>
  <c r="B2370"/>
  <c r="D2369"/>
  <c r="A2370"/>
  <c r="C2369"/>
  <c r="D2133"/>
  <c r="C2133"/>
  <c r="A2134"/>
  <c r="B2134"/>
  <c r="C1427"/>
  <c r="B1428" s="1"/>
  <c r="D1427"/>
  <c r="A1428"/>
  <c r="D968"/>
  <c r="C968"/>
  <c r="A969"/>
  <c r="B969"/>
  <c r="D810"/>
  <c r="C810"/>
  <c r="B811" s="1"/>
  <c r="A811"/>
  <c r="D553"/>
  <c r="A554"/>
  <c r="C553"/>
  <c r="B554"/>
  <c r="B384"/>
  <c r="E104"/>
  <c r="A383"/>
  <c r="C383" s="1"/>
  <c r="D382"/>
  <c r="I3253" l="1"/>
  <c r="E3254" s="1"/>
  <c r="C3308"/>
  <c r="B3309" s="1"/>
  <c r="A3309"/>
  <c r="D3308"/>
  <c r="C2370"/>
  <c r="B2371" s="1"/>
  <c r="D2370"/>
  <c r="A2371"/>
  <c r="C2134"/>
  <c r="A2135"/>
  <c r="D2134"/>
  <c r="B2135"/>
  <c r="A1429"/>
  <c r="D1428"/>
  <c r="C1428"/>
  <c r="B1429" s="1"/>
  <c r="B970"/>
  <c r="C969"/>
  <c r="A970"/>
  <c r="D969"/>
  <c r="C811"/>
  <c r="B812" s="1"/>
  <c r="A812"/>
  <c r="D811"/>
  <c r="C554"/>
  <c r="D554"/>
  <c r="A555"/>
  <c r="B555"/>
  <c r="B385"/>
  <c r="F103"/>
  <c r="G103" s="1"/>
  <c r="H104" s="1"/>
  <c r="I104" s="1"/>
  <c r="A384"/>
  <c r="C384" s="1"/>
  <c r="D383"/>
  <c r="F3253" l="1"/>
  <c r="G3253" s="1"/>
  <c r="A3310"/>
  <c r="D3309"/>
  <c r="C3309"/>
  <c r="B3310" s="1"/>
  <c r="H3254"/>
  <c r="B2372"/>
  <c r="A2372"/>
  <c r="D2371"/>
  <c r="C2371"/>
  <c r="A2136"/>
  <c r="D2135"/>
  <c r="C2135"/>
  <c r="B2136"/>
  <c r="C1429"/>
  <c r="B1430" s="1"/>
  <c r="A1430"/>
  <c r="D1429"/>
  <c r="A971"/>
  <c r="D970"/>
  <c r="C970"/>
  <c r="B971" s="1"/>
  <c r="A813"/>
  <c r="D812"/>
  <c r="C812"/>
  <c r="B813" s="1"/>
  <c r="A556"/>
  <c r="D555"/>
  <c r="C555"/>
  <c r="B556"/>
  <c r="E105"/>
  <c r="A385"/>
  <c r="C385" s="1"/>
  <c r="B386" s="1"/>
  <c r="D384"/>
  <c r="F3254" l="1"/>
  <c r="G3254" s="1"/>
  <c r="H3255" s="1"/>
  <c r="I3254"/>
  <c r="E3255"/>
  <c r="D3310"/>
  <c r="C3310"/>
  <c r="B3311" s="1"/>
  <c r="A3311"/>
  <c r="A2373"/>
  <c r="D2372"/>
  <c r="C2372"/>
  <c r="B2373"/>
  <c r="C2136"/>
  <c r="A2137"/>
  <c r="D2136"/>
  <c r="B2137"/>
  <c r="D1430"/>
  <c r="A1431"/>
  <c r="C1430"/>
  <c r="B1431" s="1"/>
  <c r="D971"/>
  <c r="A972"/>
  <c r="C971"/>
  <c r="B972" s="1"/>
  <c r="C813"/>
  <c r="B814" s="1"/>
  <c r="D813"/>
  <c r="A814"/>
  <c r="D556"/>
  <c r="A557"/>
  <c r="C556"/>
  <c r="B557"/>
  <c r="F104"/>
  <c r="A386"/>
  <c r="C386" s="1"/>
  <c r="B387" s="1"/>
  <c r="D385"/>
  <c r="F3255" l="1"/>
  <c r="G3255" s="1"/>
  <c r="H3256" s="1"/>
  <c r="I3255"/>
  <c r="D3311"/>
  <c r="C3311"/>
  <c r="B3312" s="1"/>
  <c r="A3312"/>
  <c r="E3256"/>
  <c r="D2373"/>
  <c r="C2373"/>
  <c r="A2374"/>
  <c r="B2374"/>
  <c r="D2137"/>
  <c r="A2138"/>
  <c r="C2137"/>
  <c r="B2138"/>
  <c r="C1431"/>
  <c r="B1432" s="1"/>
  <c r="D1431"/>
  <c r="A1432"/>
  <c r="D972"/>
  <c r="C972"/>
  <c r="B973" s="1"/>
  <c r="A973"/>
  <c r="D814"/>
  <c r="A815"/>
  <c r="C814"/>
  <c r="B815" s="1"/>
  <c r="D557"/>
  <c r="C557"/>
  <c r="A558"/>
  <c r="B558"/>
  <c r="B388"/>
  <c r="G104"/>
  <c r="H105" s="1"/>
  <c r="I105" s="1"/>
  <c r="A387"/>
  <c r="C387" s="1"/>
  <c r="D386"/>
  <c r="I3256" l="1"/>
  <c r="E3257" s="1"/>
  <c r="C3312"/>
  <c r="B3313" s="1"/>
  <c r="A3313"/>
  <c r="D3312"/>
  <c r="B2375"/>
  <c r="C2374"/>
  <c r="D2374"/>
  <c r="A2375"/>
  <c r="C2138"/>
  <c r="A2139"/>
  <c r="D2138"/>
  <c r="B2139"/>
  <c r="A1433"/>
  <c r="D1432"/>
  <c r="C1432"/>
  <c r="B1433" s="1"/>
  <c r="C973"/>
  <c r="B974" s="1"/>
  <c r="D973"/>
  <c r="A974"/>
  <c r="C815"/>
  <c r="D815"/>
  <c r="C558"/>
  <c r="A559"/>
  <c r="D558"/>
  <c r="B559"/>
  <c r="B389"/>
  <c r="F105"/>
  <c r="G105" s="1"/>
  <c r="A388"/>
  <c r="C388" s="1"/>
  <c r="D387"/>
  <c r="A3314" l="1"/>
  <c r="D3313"/>
  <c r="C3313"/>
  <c r="B3314" s="1"/>
  <c r="F3256"/>
  <c r="G3256" s="1"/>
  <c r="H3257" s="1"/>
  <c r="A2376"/>
  <c r="C2375"/>
  <c r="B2376" s="1"/>
  <c r="D2375"/>
  <c r="A2140"/>
  <c r="C2139"/>
  <c r="D2139"/>
  <c r="B2140"/>
  <c r="C1433"/>
  <c r="B1434" s="1"/>
  <c r="A1434"/>
  <c r="D1433"/>
  <c r="B975"/>
  <c r="A975"/>
  <c r="D974"/>
  <c r="C974"/>
  <c r="A560"/>
  <c r="D559"/>
  <c r="C559"/>
  <c r="B560"/>
  <c r="B390"/>
  <c r="H106"/>
  <c r="E106"/>
  <c r="A389"/>
  <c r="C389" s="1"/>
  <c r="D388"/>
  <c r="F3257" l="1"/>
  <c r="G3257" s="1"/>
  <c r="H3258" s="1"/>
  <c r="I3257"/>
  <c r="E3258" s="1"/>
  <c r="D3314"/>
  <c r="C3314"/>
  <c r="B3315" s="1"/>
  <c r="A3315"/>
  <c r="D2376"/>
  <c r="C2376"/>
  <c r="B2377" s="1"/>
  <c r="A2377"/>
  <c r="D2140"/>
  <c r="A2141"/>
  <c r="C2140"/>
  <c r="B2141"/>
  <c r="B1435"/>
  <c r="A1435"/>
  <c r="D1434"/>
  <c r="C1434"/>
  <c r="D975"/>
  <c r="A976"/>
  <c r="C975"/>
  <c r="B976"/>
  <c r="C560"/>
  <c r="A561"/>
  <c r="D560"/>
  <c r="B561"/>
  <c r="I106"/>
  <c r="E107" s="1"/>
  <c r="A390"/>
  <c r="C390" s="1"/>
  <c r="B391" s="1"/>
  <c r="D389"/>
  <c r="F3258" l="1"/>
  <c r="G3258" s="1"/>
  <c r="H3259" s="1"/>
  <c r="I3258"/>
  <c r="E3259" s="1"/>
  <c r="B3316"/>
  <c r="D3315"/>
  <c r="C3315"/>
  <c r="A3316"/>
  <c r="F106"/>
  <c r="G106" s="1"/>
  <c r="H107" s="1"/>
  <c r="B2378"/>
  <c r="D2377"/>
  <c r="C2377"/>
  <c r="A2378"/>
  <c r="D2141"/>
  <c r="A2142"/>
  <c r="C2141"/>
  <c r="B2142"/>
  <c r="C1435"/>
  <c r="B1436" s="1"/>
  <c r="D1435"/>
  <c r="A1436"/>
  <c r="D976"/>
  <c r="C976"/>
  <c r="A977"/>
  <c r="B977"/>
  <c r="D561"/>
  <c r="A562"/>
  <c r="C561"/>
  <c r="B562"/>
  <c r="A391"/>
  <c r="C391" s="1"/>
  <c r="B392" s="1"/>
  <c r="D390"/>
  <c r="F3259" l="1"/>
  <c r="G3259" s="1"/>
  <c r="H3260" s="1"/>
  <c r="I3259"/>
  <c r="E3260" s="1"/>
  <c r="B3317"/>
  <c r="C3316"/>
  <c r="A3317"/>
  <c r="D3316"/>
  <c r="C2378"/>
  <c r="B2379" s="1"/>
  <c r="A2379"/>
  <c r="D2378"/>
  <c r="C2142"/>
  <c r="A2143"/>
  <c r="D2142"/>
  <c r="B2143"/>
  <c r="D1436"/>
  <c r="A1437"/>
  <c r="C1436"/>
  <c r="B1437" s="1"/>
  <c r="C977"/>
  <c r="B978" s="1"/>
  <c r="A978"/>
  <c r="D977"/>
  <c r="C562"/>
  <c r="A563"/>
  <c r="D562"/>
  <c r="B563"/>
  <c r="B393"/>
  <c r="I107"/>
  <c r="E108" s="1"/>
  <c r="A392"/>
  <c r="C392" s="1"/>
  <c r="D391"/>
  <c r="I3260" l="1"/>
  <c r="E3261" s="1"/>
  <c r="B3318"/>
  <c r="A3318"/>
  <c r="D3317"/>
  <c r="C3317"/>
  <c r="B2380"/>
  <c r="A2380"/>
  <c r="C2379"/>
  <c r="D2379"/>
  <c r="A2144"/>
  <c r="D2143"/>
  <c r="C2143"/>
  <c r="B2144"/>
  <c r="C1437"/>
  <c r="B1438" s="1"/>
  <c r="D1437"/>
  <c r="A1438"/>
  <c r="A979"/>
  <c r="C978"/>
  <c r="B979" s="1"/>
  <c r="D978"/>
  <c r="A564"/>
  <c r="C563"/>
  <c r="D563"/>
  <c r="B564"/>
  <c r="B394"/>
  <c r="F107"/>
  <c r="G107" s="1"/>
  <c r="H108" s="1"/>
  <c r="A393"/>
  <c r="C393" s="1"/>
  <c r="D392"/>
  <c r="D3318" l="1"/>
  <c r="C3318"/>
  <c r="B3319" s="1"/>
  <c r="A3319"/>
  <c r="F3260"/>
  <c r="G3260" s="1"/>
  <c r="H3261" s="1"/>
  <c r="B2381"/>
  <c r="C2380"/>
  <c r="A2381"/>
  <c r="D2380"/>
  <c r="D2144"/>
  <c r="A2145"/>
  <c r="C2144"/>
  <c r="B2145"/>
  <c r="A1439"/>
  <c r="C1438"/>
  <c r="B1439" s="1"/>
  <c r="D1438"/>
  <c r="B980"/>
  <c r="C979"/>
  <c r="D979"/>
  <c r="A980"/>
  <c r="D564"/>
  <c r="A565"/>
  <c r="C564"/>
  <c r="B565"/>
  <c r="I108"/>
  <c r="E109" s="1"/>
  <c r="A394"/>
  <c r="C394" s="1"/>
  <c r="B395" s="1"/>
  <c r="D393"/>
  <c r="F3261" l="1"/>
  <c r="G3261" s="1"/>
  <c r="H3262" s="1"/>
  <c r="I3261"/>
  <c r="E3262" s="1"/>
  <c r="D3319"/>
  <c r="C3319"/>
  <c r="B3320" s="1"/>
  <c r="A3320"/>
  <c r="D2381"/>
  <c r="A2382"/>
  <c r="C2381"/>
  <c r="B2382" s="1"/>
  <c r="D2145"/>
  <c r="A2146"/>
  <c r="C2145"/>
  <c r="B2146"/>
  <c r="D1439"/>
  <c r="A1440"/>
  <c r="C1439"/>
  <c r="B1440" s="1"/>
  <c r="B981"/>
  <c r="D980"/>
  <c r="A981"/>
  <c r="C980"/>
  <c r="D565"/>
  <c r="A566"/>
  <c r="C565"/>
  <c r="B566"/>
  <c r="F108"/>
  <c r="G108" s="1"/>
  <c r="H109" s="1"/>
  <c r="A395"/>
  <c r="C395" s="1"/>
  <c r="B396" s="1"/>
  <c r="D394"/>
  <c r="I3262" l="1"/>
  <c r="E3263" s="1"/>
  <c r="C3320"/>
  <c r="B3321" s="1"/>
  <c r="A3321"/>
  <c r="D3320"/>
  <c r="C2382"/>
  <c r="B2383" s="1"/>
  <c r="D2382"/>
  <c r="A2383"/>
  <c r="C2146"/>
  <c r="D2146"/>
  <c r="A2147"/>
  <c r="B2147"/>
  <c r="D1440"/>
  <c r="C1440"/>
  <c r="B1441" s="1"/>
  <c r="A1441"/>
  <c r="C981"/>
  <c r="D981"/>
  <c r="A982"/>
  <c r="B982"/>
  <c r="C566"/>
  <c r="A567"/>
  <c r="D566"/>
  <c r="B567"/>
  <c r="B397"/>
  <c r="I109"/>
  <c r="E110" s="1"/>
  <c r="A396"/>
  <c r="C396" s="1"/>
  <c r="D395"/>
  <c r="F3262" l="1"/>
  <c r="G3262" s="1"/>
  <c r="H3263" s="1"/>
  <c r="D3321"/>
  <c r="C3321"/>
  <c r="B3322" s="1"/>
  <c r="A3322"/>
  <c r="B2384"/>
  <c r="A2384"/>
  <c r="C2383"/>
  <c r="D2383"/>
  <c r="A2148"/>
  <c r="D2147"/>
  <c r="C2147"/>
  <c r="B2148"/>
  <c r="C1441"/>
  <c r="B1442" s="1"/>
  <c r="A1442"/>
  <c r="D1441"/>
  <c r="A983"/>
  <c r="C982"/>
  <c r="B983" s="1"/>
  <c r="D982"/>
  <c r="A568"/>
  <c r="D567"/>
  <c r="C567"/>
  <c r="B568"/>
  <c r="B398"/>
  <c r="F109"/>
  <c r="G109" s="1"/>
  <c r="H110" s="1"/>
  <c r="I110" s="1"/>
  <c r="A397"/>
  <c r="C397" s="1"/>
  <c r="D396"/>
  <c r="E3264" l="1"/>
  <c r="B3323"/>
  <c r="C3322"/>
  <c r="D3322"/>
  <c r="A3323"/>
  <c r="F3263"/>
  <c r="G3263" s="1"/>
  <c r="H3264" s="1"/>
  <c r="I3263"/>
  <c r="D2384"/>
  <c r="A2385"/>
  <c r="C2384"/>
  <c r="B2385" s="1"/>
  <c r="D2148"/>
  <c r="A2149"/>
  <c r="C2148"/>
  <c r="B2149"/>
  <c r="B1443"/>
  <c r="A1443"/>
  <c r="D1442"/>
  <c r="C1442"/>
  <c r="D983"/>
  <c r="A984"/>
  <c r="C983"/>
  <c r="B984" s="1"/>
  <c r="D568"/>
  <c r="A569"/>
  <c r="C568"/>
  <c r="B569"/>
  <c r="B399"/>
  <c r="E111"/>
  <c r="F110"/>
  <c r="G110" s="1"/>
  <c r="H111" s="1"/>
  <c r="I111" s="1"/>
  <c r="A398"/>
  <c r="C398" s="1"/>
  <c r="D397"/>
  <c r="F3264" l="1"/>
  <c r="G3264" s="1"/>
  <c r="H3265" s="1"/>
  <c r="I3264"/>
  <c r="A3324"/>
  <c r="D3323"/>
  <c r="C3323"/>
  <c r="E3265"/>
  <c r="B3324"/>
  <c r="B2386"/>
  <c r="D2385"/>
  <c r="C2385"/>
  <c r="A2386"/>
  <c r="D2149"/>
  <c r="C2149"/>
  <c r="A2150"/>
  <c r="B2150"/>
  <c r="C1443"/>
  <c r="B1444" s="1"/>
  <c r="D1443"/>
  <c r="A1444"/>
  <c r="D984"/>
  <c r="C984"/>
  <c r="B985" s="1"/>
  <c r="A985"/>
  <c r="D569"/>
  <c r="A570"/>
  <c r="C569"/>
  <c r="B570"/>
  <c r="B400"/>
  <c r="E112"/>
  <c r="A399"/>
  <c r="C399" s="1"/>
  <c r="D398"/>
  <c r="F3265" l="1"/>
  <c r="G3265" s="1"/>
  <c r="H3266" s="1"/>
  <c r="I3265"/>
  <c r="E3266"/>
  <c r="D3324"/>
  <c r="A3325"/>
  <c r="C3324"/>
  <c r="B3325" s="1"/>
  <c r="B2387"/>
  <c r="C2386"/>
  <c r="D2386"/>
  <c r="A2387"/>
  <c r="C2150"/>
  <c r="A2151"/>
  <c r="D2150"/>
  <c r="B2151"/>
  <c r="D1444"/>
  <c r="C1444"/>
  <c r="B1445" s="1"/>
  <c r="A1445"/>
  <c r="C985"/>
  <c r="B986" s="1"/>
  <c r="D985"/>
  <c r="A986"/>
  <c r="C570"/>
  <c r="D570"/>
  <c r="A571"/>
  <c r="B571"/>
  <c r="F111"/>
  <c r="A400"/>
  <c r="C400" s="1"/>
  <c r="D399"/>
  <c r="F3266" l="1"/>
  <c r="G3266" s="1"/>
  <c r="H3267" s="1"/>
  <c r="I3266"/>
  <c r="D3325"/>
  <c r="C3325"/>
  <c r="B3326" s="1"/>
  <c r="A3326"/>
  <c r="E3267"/>
  <c r="A2388"/>
  <c r="D2387"/>
  <c r="C2387"/>
  <c r="B2388"/>
  <c r="A2152"/>
  <c r="D2151"/>
  <c r="C2151"/>
  <c r="B2152"/>
  <c r="A1446"/>
  <c r="D1445"/>
  <c r="C1445"/>
  <c r="B1446" s="1"/>
  <c r="B987"/>
  <c r="A987"/>
  <c r="D986"/>
  <c r="C986"/>
  <c r="A572"/>
  <c r="D571"/>
  <c r="C571"/>
  <c r="B572"/>
  <c r="G111"/>
  <c r="H112" s="1"/>
  <c r="I112" s="1"/>
  <c r="D400"/>
  <c r="F3267" l="1"/>
  <c r="G3267" s="1"/>
  <c r="H3268" s="1"/>
  <c r="I3267"/>
  <c r="C3326"/>
  <c r="B3327" s="1"/>
  <c r="A3327"/>
  <c r="D3326"/>
  <c r="E3268"/>
  <c r="D2388"/>
  <c r="A2389"/>
  <c r="C2388"/>
  <c r="B2389"/>
  <c r="C2152"/>
  <c r="D2152"/>
  <c r="A2153"/>
  <c r="B2153"/>
  <c r="C1446"/>
  <c r="B1447" s="1"/>
  <c r="A1447"/>
  <c r="D1446"/>
  <c r="C987"/>
  <c r="B988" s="1"/>
  <c r="A988"/>
  <c r="D987"/>
  <c r="D572"/>
  <c r="A573"/>
  <c r="C572"/>
  <c r="B573"/>
  <c r="F112"/>
  <c r="G112" s="1"/>
  <c r="F3268" l="1"/>
  <c r="G3268" s="1"/>
  <c r="H3269" s="1"/>
  <c r="I3268"/>
  <c r="A3328"/>
  <c r="D3327"/>
  <c r="C3327"/>
  <c r="B3328" s="1"/>
  <c r="E3269"/>
  <c r="D2389"/>
  <c r="C2389"/>
  <c r="B2390" s="1"/>
  <c r="A2390"/>
  <c r="D2153"/>
  <c r="A2154"/>
  <c r="C2153"/>
  <c r="B2154"/>
  <c r="D1447"/>
  <c r="A1448"/>
  <c r="C1447"/>
  <c r="B1448" s="1"/>
  <c r="D988"/>
  <c r="A989"/>
  <c r="C988"/>
  <c r="B989" s="1"/>
  <c r="D573"/>
  <c r="C573"/>
  <c r="A574"/>
  <c r="B574"/>
  <c r="H113"/>
  <c r="E113"/>
  <c r="F3269" l="1"/>
  <c r="G3269" s="1"/>
  <c r="H3270" s="1"/>
  <c r="I3269"/>
  <c r="C3328"/>
  <c r="B3329" s="1"/>
  <c r="D3328"/>
  <c r="A3329"/>
  <c r="E3270"/>
  <c r="C2390"/>
  <c r="B2391" s="1"/>
  <c r="D2390"/>
  <c r="A2391"/>
  <c r="C2154"/>
  <c r="A2155"/>
  <c r="D2154"/>
  <c r="B2155"/>
  <c r="C1448"/>
  <c r="B1449" s="1"/>
  <c r="D1448"/>
  <c r="A1449"/>
  <c r="B990"/>
  <c r="C989"/>
  <c r="D989"/>
  <c r="A990"/>
  <c r="C574"/>
  <c r="A575"/>
  <c r="D574"/>
  <c r="B575"/>
  <c r="I113"/>
  <c r="E114" s="1"/>
  <c r="F3270" l="1"/>
  <c r="G3270" s="1"/>
  <c r="H3271" s="1"/>
  <c r="I3270"/>
  <c r="D3329"/>
  <c r="A3330"/>
  <c r="C3329"/>
  <c r="B3330" s="1"/>
  <c r="E3271"/>
  <c r="A2392"/>
  <c r="D2391"/>
  <c r="C2391"/>
  <c r="B2392" s="1"/>
  <c r="A2156"/>
  <c r="C2155"/>
  <c r="D2155"/>
  <c r="B2156"/>
  <c r="B1450"/>
  <c r="A1450"/>
  <c r="D1449"/>
  <c r="C1449"/>
  <c r="A991"/>
  <c r="D990"/>
  <c r="C990"/>
  <c r="B991" s="1"/>
  <c r="A576"/>
  <c r="D575"/>
  <c r="C575"/>
  <c r="B576"/>
  <c r="F113"/>
  <c r="G113" s="1"/>
  <c r="H114" s="1"/>
  <c r="F3271" l="1"/>
  <c r="G3271" s="1"/>
  <c r="H3272" s="1"/>
  <c r="I3271"/>
  <c r="C3330"/>
  <c r="B3331" s="1"/>
  <c r="A3331"/>
  <c r="D3330"/>
  <c r="E3272"/>
  <c r="B2393"/>
  <c r="D2392"/>
  <c r="C2392"/>
  <c r="A2393"/>
  <c r="D2156"/>
  <c r="A2157"/>
  <c r="C2156"/>
  <c r="B2157"/>
  <c r="C1450"/>
  <c r="B1451" s="1"/>
  <c r="A1451"/>
  <c r="D1450"/>
  <c r="C991"/>
  <c r="B992" s="1"/>
  <c r="A992"/>
  <c r="D991"/>
  <c r="C576"/>
  <c r="D576"/>
  <c r="A577"/>
  <c r="B577"/>
  <c r="I114"/>
  <c r="E115" s="1"/>
  <c r="F3272" l="1"/>
  <c r="G3272" s="1"/>
  <c r="H3273" s="1"/>
  <c r="I3272"/>
  <c r="A3332"/>
  <c r="C3331"/>
  <c r="B3332" s="1"/>
  <c r="D3331"/>
  <c r="E3273"/>
  <c r="D2393"/>
  <c r="C2393"/>
  <c r="B2394" s="1"/>
  <c r="A2394"/>
  <c r="D2157"/>
  <c r="A2158"/>
  <c r="C2157"/>
  <c r="B2158"/>
  <c r="B1452"/>
  <c r="D1451"/>
  <c r="A1452"/>
  <c r="C1451"/>
  <c r="B993"/>
  <c r="D992"/>
  <c r="C992"/>
  <c r="A993"/>
  <c r="D577"/>
  <c r="A578"/>
  <c r="C577"/>
  <c r="B578"/>
  <c r="F114"/>
  <c r="G114" s="1"/>
  <c r="H115" s="1"/>
  <c r="F3273" l="1"/>
  <c r="G3273" s="1"/>
  <c r="H3274" s="1"/>
  <c r="I3273"/>
  <c r="D3332"/>
  <c r="A3333"/>
  <c r="C3332"/>
  <c r="B3333" s="1"/>
  <c r="E3274"/>
  <c r="B2395"/>
  <c r="C2394"/>
  <c r="A2395"/>
  <c r="D2394"/>
  <c r="C2158"/>
  <c r="A2159"/>
  <c r="D2158"/>
  <c r="B2159"/>
  <c r="B1453"/>
  <c r="C1452"/>
  <c r="D1452"/>
  <c r="A1453"/>
  <c r="C993"/>
  <c r="A994"/>
  <c r="D993"/>
  <c r="B994"/>
  <c r="C578"/>
  <c r="A579"/>
  <c r="D578"/>
  <c r="B579"/>
  <c r="I115"/>
  <c r="E116" s="1"/>
  <c r="F3274" l="1"/>
  <c r="G3274" s="1"/>
  <c r="H3275" s="1"/>
  <c r="I3274"/>
  <c r="D3333"/>
  <c r="A3334"/>
  <c r="C3333"/>
  <c r="B3334" s="1"/>
  <c r="E3275"/>
  <c r="B2396"/>
  <c r="A2396"/>
  <c r="D2395"/>
  <c r="C2395"/>
  <c r="A2160"/>
  <c r="D2159"/>
  <c r="C2159"/>
  <c r="B2160"/>
  <c r="A1454"/>
  <c r="D1453"/>
  <c r="C1453"/>
  <c r="B1454" s="1"/>
  <c r="A995"/>
  <c r="D994"/>
  <c r="C994"/>
  <c r="B995" s="1"/>
  <c r="A580"/>
  <c r="C579"/>
  <c r="D579"/>
  <c r="B580"/>
  <c r="F115"/>
  <c r="G115" s="1"/>
  <c r="H116" s="1"/>
  <c r="F3275" l="1"/>
  <c r="G3275" s="1"/>
  <c r="H3276" s="1"/>
  <c r="I3275"/>
  <c r="C3334"/>
  <c r="B3335" s="1"/>
  <c r="A3335"/>
  <c r="D3334"/>
  <c r="E3276"/>
  <c r="B2397"/>
  <c r="C2396"/>
  <c r="D2396"/>
  <c r="A2397"/>
  <c r="D2160"/>
  <c r="A2161"/>
  <c r="C2160"/>
  <c r="B2161"/>
  <c r="C1454"/>
  <c r="B1455" s="1"/>
  <c r="A1455"/>
  <c r="D1454"/>
  <c r="B996"/>
  <c r="C995"/>
  <c r="A996"/>
  <c r="D995"/>
  <c r="D580"/>
  <c r="A581"/>
  <c r="C580"/>
  <c r="B581"/>
  <c r="I116"/>
  <c r="E117" s="1"/>
  <c r="F3276" l="1"/>
  <c r="G3276" s="1"/>
  <c r="H3277" s="1"/>
  <c r="I3276"/>
  <c r="E3277"/>
  <c r="A3336"/>
  <c r="D3335"/>
  <c r="C3335"/>
  <c r="B3336" s="1"/>
  <c r="D2397"/>
  <c r="A2398"/>
  <c r="C2397"/>
  <c r="B2398" s="1"/>
  <c r="D2161"/>
  <c r="A2162"/>
  <c r="C2161"/>
  <c r="B2162"/>
  <c r="B1456"/>
  <c r="D1455"/>
  <c r="A1456"/>
  <c r="C1455"/>
  <c r="D996"/>
  <c r="A997"/>
  <c r="C996"/>
  <c r="B997"/>
  <c r="D581"/>
  <c r="A582"/>
  <c r="C581"/>
  <c r="B582"/>
  <c r="F116"/>
  <c r="G116" s="1"/>
  <c r="H117" s="1"/>
  <c r="F3277" l="1"/>
  <c r="G3277" s="1"/>
  <c r="H3278" s="1"/>
  <c r="I3277"/>
  <c r="D3336"/>
  <c r="A3337"/>
  <c r="C3336"/>
  <c r="B3337" s="1"/>
  <c r="E3278"/>
  <c r="B2399"/>
  <c r="C2398"/>
  <c r="D2398"/>
  <c r="A2399"/>
  <c r="C2162"/>
  <c r="D2162"/>
  <c r="A2163"/>
  <c r="B2163"/>
  <c r="B1457"/>
  <c r="C1456"/>
  <c r="D1456"/>
  <c r="A1457"/>
  <c r="C997"/>
  <c r="B998" s="1"/>
  <c r="A998"/>
  <c r="D997"/>
  <c r="C582"/>
  <c r="A583"/>
  <c r="D582"/>
  <c r="B583"/>
  <c r="I117"/>
  <c r="E118" s="1"/>
  <c r="H3279" l="1"/>
  <c r="F3278"/>
  <c r="G3278" s="1"/>
  <c r="I3278"/>
  <c r="D3337"/>
  <c r="A3338"/>
  <c r="C3337"/>
  <c r="B3338" s="1"/>
  <c r="E3279"/>
  <c r="A2400"/>
  <c r="C2399"/>
  <c r="D2399"/>
  <c r="B2400"/>
  <c r="A2164"/>
  <c r="D2163"/>
  <c r="C2163"/>
  <c r="B2164"/>
  <c r="A1458"/>
  <c r="D1457"/>
  <c r="C1457"/>
  <c r="B1458" s="1"/>
  <c r="A999"/>
  <c r="C998"/>
  <c r="B999" s="1"/>
  <c r="D998"/>
  <c r="A584"/>
  <c r="D583"/>
  <c r="C583"/>
  <c r="B584"/>
  <c r="F117"/>
  <c r="G117" s="1"/>
  <c r="H118" s="1"/>
  <c r="B3339" l="1"/>
  <c r="F3279"/>
  <c r="G3279" s="1"/>
  <c r="H3280" s="1"/>
  <c r="I3279"/>
  <c r="C3338"/>
  <c r="D3338"/>
  <c r="A3339"/>
  <c r="E3280"/>
  <c r="D2400"/>
  <c r="A2401"/>
  <c r="C2400"/>
  <c r="B2401"/>
  <c r="D2164"/>
  <c r="A2165"/>
  <c r="C2164"/>
  <c r="B2165"/>
  <c r="C1458"/>
  <c r="B1459" s="1"/>
  <c r="A1459"/>
  <c r="D1458"/>
  <c r="D999"/>
  <c r="A1000"/>
  <c r="C999"/>
  <c r="B1000" s="1"/>
  <c r="D584"/>
  <c r="A585"/>
  <c r="C584"/>
  <c r="B585"/>
  <c r="I118"/>
  <c r="E119" s="1"/>
  <c r="F3280" l="1"/>
  <c r="G3280" s="1"/>
  <c r="H3281" s="1"/>
  <c r="I3280"/>
  <c r="A3340"/>
  <c r="D3339"/>
  <c r="C3339"/>
  <c r="B3340" s="1"/>
  <c r="E3281"/>
  <c r="D2401"/>
  <c r="C2401"/>
  <c r="A2402"/>
  <c r="B2402"/>
  <c r="D2165"/>
  <c r="C2165"/>
  <c r="A2166"/>
  <c r="B2166"/>
  <c r="D1459"/>
  <c r="A1460"/>
  <c r="C1459"/>
  <c r="B1460" s="1"/>
  <c r="D1000"/>
  <c r="C1000"/>
  <c r="B1001" s="1"/>
  <c r="A1001"/>
  <c r="D585"/>
  <c r="A586"/>
  <c r="C585"/>
  <c r="B586"/>
  <c r="F118"/>
  <c r="G118" s="1"/>
  <c r="H119" s="1"/>
  <c r="F3281" l="1"/>
  <c r="G3281" s="1"/>
  <c r="H3282" s="1"/>
  <c r="I3281"/>
  <c r="D3340"/>
  <c r="A3341"/>
  <c r="C3340"/>
  <c r="B3341" s="1"/>
  <c r="E3282"/>
  <c r="C2402"/>
  <c r="B2403" s="1"/>
  <c r="A2403"/>
  <c r="D2402"/>
  <c r="C2166"/>
  <c r="A2167"/>
  <c r="D2166"/>
  <c r="B2167"/>
  <c r="B1461"/>
  <c r="C1460"/>
  <c r="D1460"/>
  <c r="A1461"/>
  <c r="C1001"/>
  <c r="B1002" s="1"/>
  <c r="D1001"/>
  <c r="A1002"/>
  <c r="C586"/>
  <c r="D586"/>
  <c r="A587"/>
  <c r="B587"/>
  <c r="I119"/>
  <c r="E120" s="1"/>
  <c r="F3282" l="1"/>
  <c r="G3282" s="1"/>
  <c r="I3282"/>
  <c r="H3283" s="1"/>
  <c r="D3341"/>
  <c r="C3341"/>
  <c r="B3342" s="1"/>
  <c r="A3342"/>
  <c r="E3283"/>
  <c r="A2404"/>
  <c r="D2403"/>
  <c r="C2403"/>
  <c r="B2404" s="1"/>
  <c r="A2168"/>
  <c r="D2167"/>
  <c r="C2167"/>
  <c r="B2168"/>
  <c r="A1462"/>
  <c r="D1461"/>
  <c r="C1461"/>
  <c r="B1462"/>
  <c r="A1003"/>
  <c r="D1002"/>
  <c r="C1002"/>
  <c r="B1003" s="1"/>
  <c r="A588"/>
  <c r="D587"/>
  <c r="C587"/>
  <c r="B588"/>
  <c r="F119"/>
  <c r="G119" s="1"/>
  <c r="H120" s="1"/>
  <c r="F3283" l="1"/>
  <c r="G3283" s="1"/>
  <c r="H3284" s="1"/>
  <c r="I3283"/>
  <c r="C3342"/>
  <c r="B3343" s="1"/>
  <c r="A3343"/>
  <c r="D3342"/>
  <c r="E3284"/>
  <c r="D2404"/>
  <c r="C2404"/>
  <c r="B2405" s="1"/>
  <c r="A2405"/>
  <c r="C2168"/>
  <c r="A2169"/>
  <c r="D2168"/>
  <c r="B2169"/>
  <c r="C1462"/>
  <c r="B1463" s="1"/>
  <c r="A1463"/>
  <c r="D1462"/>
  <c r="D1003"/>
  <c r="C1003"/>
  <c r="B1004" s="1"/>
  <c r="A1004"/>
  <c r="D588"/>
  <c r="A589"/>
  <c r="C588"/>
  <c r="B589"/>
  <c r="I120"/>
  <c r="E121" s="1"/>
  <c r="F3284" l="1"/>
  <c r="G3284" s="1"/>
  <c r="H3285" s="1"/>
  <c r="I3284"/>
  <c r="A3344"/>
  <c r="D3343"/>
  <c r="C3343"/>
  <c r="B3344" s="1"/>
  <c r="E3285"/>
  <c r="B2406"/>
  <c r="D2405"/>
  <c r="C2405"/>
  <c r="A2406"/>
  <c r="D2169"/>
  <c r="A2170"/>
  <c r="C2169"/>
  <c r="B2170"/>
  <c r="D1463"/>
  <c r="A1464"/>
  <c r="C1463"/>
  <c r="B1464" s="1"/>
  <c r="D1004"/>
  <c r="C1004"/>
  <c r="B1005" s="1"/>
  <c r="A1005"/>
  <c r="D589"/>
  <c r="C589"/>
  <c r="A590"/>
  <c r="B590"/>
  <c r="F120"/>
  <c r="G120" s="1"/>
  <c r="H121" s="1"/>
  <c r="F3285" l="1"/>
  <c r="G3285" s="1"/>
  <c r="H3286" s="1"/>
  <c r="I3285"/>
  <c r="E3286"/>
  <c r="C3344"/>
  <c r="B3345" s="1"/>
  <c r="A3345"/>
  <c r="D3344"/>
  <c r="B2407"/>
  <c r="C2406"/>
  <c r="D2406"/>
  <c r="A2407"/>
  <c r="C2170"/>
  <c r="A2171"/>
  <c r="D2170"/>
  <c r="B2171"/>
  <c r="B1465"/>
  <c r="C1464"/>
  <c r="D1464"/>
  <c r="A1465"/>
  <c r="B1006"/>
  <c r="C1005"/>
  <c r="D1005"/>
  <c r="A1006"/>
  <c r="C590"/>
  <c r="A591"/>
  <c r="D590"/>
  <c r="B591"/>
  <c r="I121"/>
  <c r="E122" s="1"/>
  <c r="I3286" l="1"/>
  <c r="F3286" s="1"/>
  <c r="G3286" s="1"/>
  <c r="H3287" s="1"/>
  <c r="E3287"/>
  <c r="D3345"/>
  <c r="A3346"/>
  <c r="C3345"/>
  <c r="B3346" s="1"/>
  <c r="A2408"/>
  <c r="D2407"/>
  <c r="C2407"/>
  <c r="B2408"/>
  <c r="A2172"/>
  <c r="C2171"/>
  <c r="D2171"/>
  <c r="B2172"/>
  <c r="A1466"/>
  <c r="D1465"/>
  <c r="C1465"/>
  <c r="B1466" s="1"/>
  <c r="A1007"/>
  <c r="C1006"/>
  <c r="B1007" s="1"/>
  <c r="D1006"/>
  <c r="A592"/>
  <c r="D591"/>
  <c r="C591"/>
  <c r="B592"/>
  <c r="F121"/>
  <c r="G121" s="1"/>
  <c r="H122" s="1"/>
  <c r="B3347" l="1"/>
  <c r="F3287"/>
  <c r="G3287" s="1"/>
  <c r="H3288"/>
  <c r="I3287"/>
  <c r="C3346"/>
  <c r="A3347"/>
  <c r="D3346"/>
  <c r="E3288"/>
  <c r="D2408"/>
  <c r="C2408"/>
  <c r="A2409"/>
  <c r="B2409"/>
  <c r="D2172"/>
  <c r="A2173"/>
  <c r="C2172"/>
  <c r="B2173"/>
  <c r="C1466"/>
  <c r="B1467" s="1"/>
  <c r="A1467"/>
  <c r="D1466"/>
  <c r="D1007"/>
  <c r="A1008"/>
  <c r="C1007"/>
  <c r="B1008" s="1"/>
  <c r="C592"/>
  <c r="A593"/>
  <c r="D592"/>
  <c r="B593"/>
  <c r="I122"/>
  <c r="E123" s="1"/>
  <c r="E3289" l="1"/>
  <c r="F3288"/>
  <c r="G3288" s="1"/>
  <c r="H3289" s="1"/>
  <c r="I3288"/>
  <c r="A3348"/>
  <c r="C3347"/>
  <c r="B3348" s="1"/>
  <c r="D3347"/>
  <c r="D2409"/>
  <c r="C2409"/>
  <c r="A2410"/>
  <c r="B2410"/>
  <c r="D2173"/>
  <c r="A2174"/>
  <c r="C2173"/>
  <c r="B2174"/>
  <c r="D1467"/>
  <c r="A1468"/>
  <c r="C1467"/>
  <c r="B1468" s="1"/>
  <c r="D1008"/>
  <c r="C1008"/>
  <c r="B1009" s="1"/>
  <c r="A1009"/>
  <c r="D593"/>
  <c r="A594"/>
  <c r="C593"/>
  <c r="B594"/>
  <c r="F122"/>
  <c r="G122" s="1"/>
  <c r="H123" s="1"/>
  <c r="I3289" l="1"/>
  <c r="E3290"/>
  <c r="D3348"/>
  <c r="A3349"/>
  <c r="C3348"/>
  <c r="B3349" s="1"/>
  <c r="C2410"/>
  <c r="B2411" s="1"/>
  <c r="A2411"/>
  <c r="D2410"/>
  <c r="C2174"/>
  <c r="A2175"/>
  <c r="D2174"/>
  <c r="B2175"/>
  <c r="B1469"/>
  <c r="C1468"/>
  <c r="D1468"/>
  <c r="A1469"/>
  <c r="B1010"/>
  <c r="C1009"/>
  <c r="A1010"/>
  <c r="D1009"/>
  <c r="C594"/>
  <c r="A595"/>
  <c r="D594"/>
  <c r="B595"/>
  <c r="I123"/>
  <c r="E124" s="1"/>
  <c r="B3350" l="1"/>
  <c r="H3290"/>
  <c r="F3289"/>
  <c r="G3289" s="1"/>
  <c r="D3349"/>
  <c r="A3350"/>
  <c r="C3349"/>
  <c r="A2412"/>
  <c r="D2411"/>
  <c r="C2411"/>
  <c r="B2412" s="1"/>
  <c r="A2176"/>
  <c r="D2175"/>
  <c r="C2175"/>
  <c r="B2176"/>
  <c r="A1470"/>
  <c r="D1469"/>
  <c r="C1469"/>
  <c r="B1470" s="1"/>
  <c r="A1011"/>
  <c r="C1010"/>
  <c r="D1010"/>
  <c r="B1011"/>
  <c r="A596"/>
  <c r="C595"/>
  <c r="D595"/>
  <c r="B596"/>
  <c r="F123"/>
  <c r="G123" s="1"/>
  <c r="H124" s="1"/>
  <c r="C3350" l="1"/>
  <c r="B3351" s="1"/>
  <c r="A3351"/>
  <c r="D3350"/>
  <c r="F3290"/>
  <c r="G3290" s="1"/>
  <c r="I3290"/>
  <c r="E3291" s="1"/>
  <c r="B2413"/>
  <c r="C2412"/>
  <c r="D2412"/>
  <c r="A2413"/>
  <c r="D2176"/>
  <c r="A2177"/>
  <c r="C2176"/>
  <c r="B2177"/>
  <c r="C1470"/>
  <c r="B1471" s="1"/>
  <c r="A1471"/>
  <c r="D1470"/>
  <c r="C1011"/>
  <c r="B1012" s="1"/>
  <c r="A1012"/>
  <c r="D1011"/>
  <c r="D596"/>
  <c r="A597"/>
  <c r="C596"/>
  <c r="B597"/>
  <c r="I124"/>
  <c r="E125" s="1"/>
  <c r="B3352" l="1"/>
  <c r="A3352"/>
  <c r="D3351"/>
  <c r="C3351"/>
  <c r="H3291"/>
  <c r="D2413"/>
  <c r="A2414"/>
  <c r="C2413"/>
  <c r="B2414" s="1"/>
  <c r="D2177"/>
  <c r="A2178"/>
  <c r="C2177"/>
  <c r="B2178"/>
  <c r="D1471"/>
  <c r="A1472"/>
  <c r="C1471"/>
  <c r="B1472" s="1"/>
  <c r="D1012"/>
  <c r="A1013"/>
  <c r="C1012"/>
  <c r="B1013" s="1"/>
  <c r="D597"/>
  <c r="A598"/>
  <c r="C597"/>
  <c r="B598"/>
  <c r="F124"/>
  <c r="G124" s="1"/>
  <c r="H125" s="1"/>
  <c r="D3352" l="1"/>
  <c r="A3353"/>
  <c r="C3352"/>
  <c r="B3353" s="1"/>
  <c r="I3291"/>
  <c r="E3292" s="1"/>
  <c r="C2414"/>
  <c r="B2415" s="1"/>
  <c r="D2414"/>
  <c r="A2415"/>
  <c r="C2178"/>
  <c r="D2178"/>
  <c r="A2179"/>
  <c r="B2179"/>
  <c r="C1472"/>
  <c r="B1473" s="1"/>
  <c r="D1472"/>
  <c r="A1473"/>
  <c r="B1014"/>
  <c r="C1013"/>
  <c r="D1013"/>
  <c r="A1014"/>
  <c r="C598"/>
  <c r="A599"/>
  <c r="D598"/>
  <c r="B599"/>
  <c r="I125"/>
  <c r="E126" s="1"/>
  <c r="D3353" l="1"/>
  <c r="A3354"/>
  <c r="C3353"/>
  <c r="B3354" s="1"/>
  <c r="F3291"/>
  <c r="G3291" s="1"/>
  <c r="H3292"/>
  <c r="B2416"/>
  <c r="A2416"/>
  <c r="C2415"/>
  <c r="D2415"/>
  <c r="A2180"/>
  <c r="D2179"/>
  <c r="C2179"/>
  <c r="B2180"/>
  <c r="A1474"/>
  <c r="D1473"/>
  <c r="C1473"/>
  <c r="B1474" s="1"/>
  <c r="B1015"/>
  <c r="A1015"/>
  <c r="C1014"/>
  <c r="D1014"/>
  <c r="A600"/>
  <c r="D599"/>
  <c r="C599"/>
  <c r="B600"/>
  <c r="F125"/>
  <c r="G125" s="1"/>
  <c r="H126" s="1"/>
  <c r="B3355" l="1"/>
  <c r="I3292"/>
  <c r="F3292" s="1"/>
  <c r="G3292" s="1"/>
  <c r="H3293" s="1"/>
  <c r="C3354"/>
  <c r="D3354"/>
  <c r="A3355"/>
  <c r="E3293"/>
  <c r="D2416"/>
  <c r="A2417"/>
  <c r="C2416"/>
  <c r="B2417"/>
  <c r="D2180"/>
  <c r="A2181"/>
  <c r="C2180"/>
  <c r="B2181"/>
  <c r="C1474"/>
  <c r="B1475" s="1"/>
  <c r="A1475"/>
  <c r="D1474"/>
  <c r="D1015"/>
  <c r="A1016"/>
  <c r="C1015"/>
  <c r="B1016" s="1"/>
  <c r="D600"/>
  <c r="A601"/>
  <c r="C600"/>
  <c r="B601"/>
  <c r="I126"/>
  <c r="E127" s="1"/>
  <c r="F3293" l="1"/>
  <c r="G3293" s="1"/>
  <c r="H3294" s="1"/>
  <c r="I3293"/>
  <c r="E3294" s="1"/>
  <c r="B3356"/>
  <c r="A3356"/>
  <c r="D3355"/>
  <c r="C3355"/>
  <c r="D2417"/>
  <c r="C2417"/>
  <c r="A2418"/>
  <c r="B2418"/>
  <c r="D2181"/>
  <c r="C2181"/>
  <c r="A2182"/>
  <c r="B2182"/>
  <c r="D1475"/>
  <c r="A1476"/>
  <c r="C1475"/>
  <c r="B1476" s="1"/>
  <c r="D1016"/>
  <c r="A1017"/>
  <c r="C1016"/>
  <c r="B1017" s="1"/>
  <c r="D601"/>
  <c r="A602"/>
  <c r="C601"/>
  <c r="B602"/>
  <c r="F126"/>
  <c r="G126" s="1"/>
  <c r="H127" s="1"/>
  <c r="F3294" l="1"/>
  <c r="G3294" s="1"/>
  <c r="H3295" s="1"/>
  <c r="I3294"/>
  <c r="E3295" s="1"/>
  <c r="D3356"/>
  <c r="A3357"/>
  <c r="C3356"/>
  <c r="B3357"/>
  <c r="C2418"/>
  <c r="B2419" s="1"/>
  <c r="A2419"/>
  <c r="D2418"/>
  <c r="C2182"/>
  <c r="A2183"/>
  <c r="D2182"/>
  <c r="B2183"/>
  <c r="C1476"/>
  <c r="B1477" s="1"/>
  <c r="D1476"/>
  <c r="A1477"/>
  <c r="C1017"/>
  <c r="B1018" s="1"/>
  <c r="D1017"/>
  <c r="A1018"/>
  <c r="C602"/>
  <c r="D602"/>
  <c r="A603"/>
  <c r="B603"/>
  <c r="I127"/>
  <c r="E128" s="1"/>
  <c r="F3295" l="1"/>
  <c r="G3295" s="1"/>
  <c r="H3296" s="1"/>
  <c r="I3295"/>
  <c r="E3296" s="1"/>
  <c r="D3357"/>
  <c r="C3357"/>
  <c r="A3358"/>
  <c r="B3358"/>
  <c r="A2420"/>
  <c r="D2419"/>
  <c r="C2419"/>
  <c r="B2420" s="1"/>
  <c r="A2184"/>
  <c r="D2183"/>
  <c r="C2183"/>
  <c r="B2184"/>
  <c r="A1478"/>
  <c r="D1477"/>
  <c r="C1477"/>
  <c r="B1478" s="1"/>
  <c r="A1019"/>
  <c r="D1018"/>
  <c r="C1018"/>
  <c r="B1019" s="1"/>
  <c r="A604"/>
  <c r="D603"/>
  <c r="C603"/>
  <c r="B604"/>
  <c r="F127"/>
  <c r="G127" s="1"/>
  <c r="H128" s="1"/>
  <c r="F3296" l="1"/>
  <c r="G3296" s="1"/>
  <c r="H3297" s="1"/>
  <c r="I3296"/>
  <c r="E3297" s="1"/>
  <c r="C3358"/>
  <c r="B3359" s="1"/>
  <c r="A3359"/>
  <c r="D3358"/>
  <c r="C2420"/>
  <c r="B2421" s="1"/>
  <c r="A2421"/>
  <c r="D2420"/>
  <c r="C2184"/>
  <c r="A2185"/>
  <c r="D2184"/>
  <c r="B2185"/>
  <c r="C1478"/>
  <c r="B1479" s="1"/>
  <c r="A1479"/>
  <c r="D1478"/>
  <c r="C1019"/>
  <c r="B1020" s="1"/>
  <c r="A1020"/>
  <c r="D1019"/>
  <c r="D604"/>
  <c r="C604"/>
  <c r="A605"/>
  <c r="B605"/>
  <c r="I128"/>
  <c r="E129" s="1"/>
  <c r="F3297" l="1"/>
  <c r="G3297" s="1"/>
  <c r="H3298" s="1"/>
  <c r="I3297"/>
  <c r="E3298" s="1"/>
  <c r="B3360"/>
  <c r="A3360"/>
  <c r="D3359"/>
  <c r="C3359"/>
  <c r="B2422"/>
  <c r="D2421"/>
  <c r="A2422"/>
  <c r="C2421"/>
  <c r="D2185"/>
  <c r="A2186"/>
  <c r="C2185"/>
  <c r="B2186"/>
  <c r="D1479"/>
  <c r="A1480"/>
  <c r="C1479"/>
  <c r="B1480" s="1"/>
  <c r="B1021"/>
  <c r="D1020"/>
  <c r="C1020"/>
  <c r="A1021"/>
  <c r="D605"/>
  <c r="C605"/>
  <c r="A606"/>
  <c r="B606"/>
  <c r="F128"/>
  <c r="G128" s="1"/>
  <c r="H129" s="1"/>
  <c r="F3298" l="1"/>
  <c r="G3298" s="1"/>
  <c r="H3299" s="1"/>
  <c r="I3298"/>
  <c r="E3299" s="1"/>
  <c r="C3360"/>
  <c r="A3361"/>
  <c r="D3360"/>
  <c r="B3361"/>
  <c r="C2422"/>
  <c r="D2422"/>
  <c r="A2423"/>
  <c r="B2423"/>
  <c r="C2186"/>
  <c r="A2187"/>
  <c r="D2186"/>
  <c r="B2187"/>
  <c r="C1480"/>
  <c r="B1481" s="1"/>
  <c r="D1480"/>
  <c r="A1481"/>
  <c r="C1021"/>
  <c r="B1022" s="1"/>
  <c r="D1021"/>
  <c r="A1022"/>
  <c r="C606"/>
  <c r="A607"/>
  <c r="D606"/>
  <c r="B607"/>
  <c r="I129"/>
  <c r="E130" s="1"/>
  <c r="F3299" l="1"/>
  <c r="G3299" s="1"/>
  <c r="H3300" s="1"/>
  <c r="I3299"/>
  <c r="E3300" s="1"/>
  <c r="D3361"/>
  <c r="C3361"/>
  <c r="B3362" s="1"/>
  <c r="A3362"/>
  <c r="B2424"/>
  <c r="A2424"/>
  <c r="D2423"/>
  <c r="C2423"/>
  <c r="A2188"/>
  <c r="C2187"/>
  <c r="D2187"/>
  <c r="B2188"/>
  <c r="A1482"/>
  <c r="D1481"/>
  <c r="C1481"/>
  <c r="B1482" s="1"/>
  <c r="A1023"/>
  <c r="D1022"/>
  <c r="C1022"/>
  <c r="B1023" s="1"/>
  <c r="A608"/>
  <c r="D607"/>
  <c r="C607"/>
  <c r="B608"/>
  <c r="F129"/>
  <c r="G129" s="1"/>
  <c r="H130" s="1"/>
  <c r="F3300" l="1"/>
  <c r="G3300" s="1"/>
  <c r="H3301" s="1"/>
  <c r="I3300"/>
  <c r="E3301" s="1"/>
  <c r="B3363"/>
  <c r="D3362"/>
  <c r="C3362"/>
  <c r="A3363"/>
  <c r="C2424"/>
  <c r="A2425"/>
  <c r="D2424"/>
  <c r="B2425"/>
  <c r="D2188"/>
  <c r="A2189"/>
  <c r="C2188"/>
  <c r="B2189"/>
  <c r="C1482"/>
  <c r="B1483" s="1"/>
  <c r="A1483"/>
  <c r="D1482"/>
  <c r="D1023"/>
  <c r="C1023"/>
  <c r="B1024" s="1"/>
  <c r="A1024"/>
  <c r="C608"/>
  <c r="A609"/>
  <c r="D608"/>
  <c r="B609"/>
  <c r="I130"/>
  <c r="E131" s="1"/>
  <c r="F3301" l="1"/>
  <c r="G3301" s="1"/>
  <c r="H3302" s="1"/>
  <c r="I3301"/>
  <c r="E3302" s="1"/>
  <c r="B3364"/>
  <c r="C3363"/>
  <c r="A3364"/>
  <c r="D3363"/>
  <c r="D2425"/>
  <c r="C2425"/>
  <c r="B2426" s="1"/>
  <c r="A2426"/>
  <c r="D2189"/>
  <c r="A2190"/>
  <c r="C2189"/>
  <c r="B2190"/>
  <c r="D1483"/>
  <c r="A1484"/>
  <c r="C1483"/>
  <c r="B1484" s="1"/>
  <c r="D1024"/>
  <c r="C1024"/>
  <c r="B1025" s="1"/>
  <c r="A1025"/>
  <c r="D609"/>
  <c r="A610"/>
  <c r="C609"/>
  <c r="B610"/>
  <c r="F130"/>
  <c r="G130" s="1"/>
  <c r="H131" s="1"/>
  <c r="I131" s="1"/>
  <c r="F3302" l="1"/>
  <c r="G3302" s="1"/>
  <c r="H3303" s="1"/>
  <c r="I3302"/>
  <c r="E3303" s="1"/>
  <c r="B3365"/>
  <c r="A3365"/>
  <c r="D3364"/>
  <c r="C3364"/>
  <c r="C2426"/>
  <c r="B2427" s="1"/>
  <c r="A2427"/>
  <c r="D2426"/>
  <c r="C2190"/>
  <c r="A2191"/>
  <c r="D2190"/>
  <c r="B2191"/>
  <c r="C1484"/>
  <c r="B1485" s="1"/>
  <c r="D1484"/>
  <c r="A1485"/>
  <c r="B1026"/>
  <c r="C1025"/>
  <c r="A1026"/>
  <c r="D1025"/>
  <c r="C610"/>
  <c r="A611"/>
  <c r="D610"/>
  <c r="B611"/>
  <c r="E132"/>
  <c r="F131"/>
  <c r="G131" s="1"/>
  <c r="H132" s="1"/>
  <c r="I132" s="1"/>
  <c r="F3303" l="1"/>
  <c r="G3303" s="1"/>
  <c r="H3304" s="1"/>
  <c r="I3303"/>
  <c r="E3304" s="1"/>
  <c r="B3366"/>
  <c r="D3365"/>
  <c r="C3365"/>
  <c r="A3366"/>
  <c r="A2428"/>
  <c r="D2427"/>
  <c r="C2427"/>
  <c r="B2428" s="1"/>
  <c r="A2192"/>
  <c r="D2191"/>
  <c r="C2191"/>
  <c r="B2192"/>
  <c r="A1486"/>
  <c r="D1485"/>
  <c r="C1485"/>
  <c r="B1486" s="1"/>
  <c r="A1027"/>
  <c r="D1026"/>
  <c r="C1026"/>
  <c r="B1027" s="1"/>
  <c r="A612"/>
  <c r="C611"/>
  <c r="D611"/>
  <c r="B612"/>
  <c r="F132"/>
  <c r="G132" s="1"/>
  <c r="F3304" l="1"/>
  <c r="G3304" s="1"/>
  <c r="H3305" s="1"/>
  <c r="I3304"/>
  <c r="E3305" s="1"/>
  <c r="D3366"/>
  <c r="C3366"/>
  <c r="A3367"/>
  <c r="B3367"/>
  <c r="C2428"/>
  <c r="B2429" s="1"/>
  <c r="A2429"/>
  <c r="D2428"/>
  <c r="D2192"/>
  <c r="A2193"/>
  <c r="C2192"/>
  <c r="B2193"/>
  <c r="C1486"/>
  <c r="B1487" s="1"/>
  <c r="A1487"/>
  <c r="D1486"/>
  <c r="C1027"/>
  <c r="B1028" s="1"/>
  <c r="D1027"/>
  <c r="A1028"/>
  <c r="D612"/>
  <c r="A613"/>
  <c r="C612"/>
  <c r="B613"/>
  <c r="H133"/>
  <c r="I133" s="1"/>
  <c r="E133"/>
  <c r="F3305" l="1"/>
  <c r="G3305" s="1"/>
  <c r="H3306" s="1"/>
  <c r="I3305"/>
  <c r="E3306" s="1"/>
  <c r="C3367"/>
  <c r="A3368"/>
  <c r="D3367"/>
  <c r="B3368"/>
  <c r="B2430"/>
  <c r="D2429"/>
  <c r="A2430"/>
  <c r="C2429"/>
  <c r="D2193"/>
  <c r="A2194"/>
  <c r="C2193"/>
  <c r="B2194" s="1"/>
  <c r="D1487"/>
  <c r="A1488"/>
  <c r="C1487"/>
  <c r="B1488" s="1"/>
  <c r="D1028"/>
  <c r="A1029"/>
  <c r="C1028"/>
  <c r="B1029" s="1"/>
  <c r="D613"/>
  <c r="A614"/>
  <c r="C613"/>
  <c r="B614"/>
  <c r="E134"/>
  <c r="I3306" l="1"/>
  <c r="E3307" s="1"/>
  <c r="A3369"/>
  <c r="D3368"/>
  <c r="C3368"/>
  <c r="B3369" s="1"/>
  <c r="C2430"/>
  <c r="D2430"/>
  <c r="A2431"/>
  <c r="B2431"/>
  <c r="B2195"/>
  <c r="C2194"/>
  <c r="D2194"/>
  <c r="A2195"/>
  <c r="B1489"/>
  <c r="C1488"/>
  <c r="D1488"/>
  <c r="A1489"/>
  <c r="B1030"/>
  <c r="C1029"/>
  <c r="A1030"/>
  <c r="D1029"/>
  <c r="C614"/>
  <c r="A615"/>
  <c r="D614"/>
  <c r="B615"/>
  <c r="F133"/>
  <c r="D3369" l="1"/>
  <c r="C3369"/>
  <c r="B3370" s="1"/>
  <c r="A3370"/>
  <c r="F3306"/>
  <c r="G3306" s="1"/>
  <c r="H3307" s="1"/>
  <c r="A2432"/>
  <c r="C2431"/>
  <c r="B2432" s="1"/>
  <c r="D2431"/>
  <c r="A2196"/>
  <c r="D2195"/>
  <c r="C2195"/>
  <c r="B2196" s="1"/>
  <c r="A1490"/>
  <c r="D1489"/>
  <c r="C1489"/>
  <c r="B1490" s="1"/>
  <c r="A1031"/>
  <c r="C1030"/>
  <c r="B1031" s="1"/>
  <c r="D1030"/>
  <c r="A616"/>
  <c r="D615"/>
  <c r="C615"/>
  <c r="B616"/>
  <c r="G133"/>
  <c r="H134" s="1"/>
  <c r="I134" s="1"/>
  <c r="F3307" l="1"/>
  <c r="G3307" s="1"/>
  <c r="H3308" s="1"/>
  <c r="I3307"/>
  <c r="E3308" s="1"/>
  <c r="B3371"/>
  <c r="D3370"/>
  <c r="C3370"/>
  <c r="A3371"/>
  <c r="B2433"/>
  <c r="D2432"/>
  <c r="A2433"/>
  <c r="C2432"/>
  <c r="D2196"/>
  <c r="A2197"/>
  <c r="C2196"/>
  <c r="B2197" s="1"/>
  <c r="C1490"/>
  <c r="B1491" s="1"/>
  <c r="A1491"/>
  <c r="D1490"/>
  <c r="D1031"/>
  <c r="A1032"/>
  <c r="C1031"/>
  <c r="B1032" s="1"/>
  <c r="D616"/>
  <c r="A617"/>
  <c r="C616"/>
  <c r="B617"/>
  <c r="F134"/>
  <c r="G134" s="1"/>
  <c r="F3308" l="1"/>
  <c r="G3308" s="1"/>
  <c r="H3309" s="1"/>
  <c r="I3308"/>
  <c r="E3309" s="1"/>
  <c r="C3371"/>
  <c r="A3372"/>
  <c r="D3371"/>
  <c r="B3372"/>
  <c r="D2433"/>
  <c r="C2433"/>
  <c r="B2434" s="1"/>
  <c r="A2434"/>
  <c r="B2198"/>
  <c r="D2197"/>
  <c r="C2197"/>
  <c r="A2198"/>
  <c r="B1492"/>
  <c r="D1491"/>
  <c r="A1492"/>
  <c r="C1491"/>
  <c r="D1032"/>
  <c r="C1032"/>
  <c r="B1033" s="1"/>
  <c r="A1033"/>
  <c r="D617"/>
  <c r="C617"/>
  <c r="A618"/>
  <c r="B618"/>
  <c r="H135"/>
  <c r="I135" s="1"/>
  <c r="E135"/>
  <c r="F3309" l="1"/>
  <c r="G3309" s="1"/>
  <c r="H3310" s="1"/>
  <c r="I3309"/>
  <c r="E3310" s="1"/>
  <c r="A3373"/>
  <c r="D3372"/>
  <c r="C3372"/>
  <c r="B3373" s="1"/>
  <c r="C2434"/>
  <c r="B2435" s="1"/>
  <c r="D2434"/>
  <c r="A2435"/>
  <c r="C2198"/>
  <c r="A2199"/>
  <c r="D2198"/>
  <c r="B2199"/>
  <c r="C1492"/>
  <c r="B1493" s="1"/>
  <c r="D1492"/>
  <c r="A1493"/>
  <c r="C1033"/>
  <c r="B1034" s="1"/>
  <c r="A1034"/>
  <c r="D1033"/>
  <c r="C618"/>
  <c r="D618"/>
  <c r="A619"/>
  <c r="B619"/>
  <c r="E136"/>
  <c r="F3310" l="1"/>
  <c r="G3310" s="1"/>
  <c r="H3311" s="1"/>
  <c r="I3310"/>
  <c r="E3311"/>
  <c r="D3373"/>
  <c r="C3373"/>
  <c r="B3374" s="1"/>
  <c r="A3374"/>
  <c r="B2436"/>
  <c r="A2436"/>
  <c r="D2435"/>
  <c r="C2435"/>
  <c r="A2200"/>
  <c r="D2199"/>
  <c r="C2199"/>
  <c r="B2200" s="1"/>
  <c r="A1494"/>
  <c r="D1493"/>
  <c r="C1493"/>
  <c r="B1494" s="1"/>
  <c r="A1035"/>
  <c r="D1034"/>
  <c r="C1034"/>
  <c r="B1035" s="1"/>
  <c r="A620"/>
  <c r="D619"/>
  <c r="C619"/>
  <c r="B620"/>
  <c r="F135"/>
  <c r="F3311" l="1"/>
  <c r="G3311" s="1"/>
  <c r="H3312" s="1"/>
  <c r="I3311"/>
  <c r="E3312"/>
  <c r="D3374"/>
  <c r="C3374"/>
  <c r="B3375" s="1"/>
  <c r="A3375"/>
  <c r="D2436"/>
  <c r="C2436"/>
  <c r="A2437"/>
  <c r="B2437"/>
  <c r="C2200"/>
  <c r="B2201" s="1"/>
  <c r="A2201"/>
  <c r="D2200"/>
  <c r="C1494"/>
  <c r="B1495" s="1"/>
  <c r="A1495"/>
  <c r="D1494"/>
  <c r="D1035"/>
  <c r="C1035"/>
  <c r="B1036" s="1"/>
  <c r="A1036"/>
  <c r="A621"/>
  <c r="D620"/>
  <c r="C620"/>
  <c r="B621"/>
  <c r="G135"/>
  <c r="H136" s="1"/>
  <c r="I136" s="1"/>
  <c r="F3312" l="1"/>
  <c r="G3312" s="1"/>
  <c r="H3313" s="1"/>
  <c r="I3312"/>
  <c r="E3313"/>
  <c r="C3375"/>
  <c r="B3376" s="1"/>
  <c r="A3376"/>
  <c r="D3375"/>
  <c r="D2437"/>
  <c r="A2438"/>
  <c r="C2437"/>
  <c r="B2438" s="1"/>
  <c r="D2201"/>
  <c r="A2202"/>
  <c r="C2201"/>
  <c r="B2202" s="1"/>
  <c r="D1495"/>
  <c r="A1496"/>
  <c r="C1495"/>
  <c r="B1496" s="1"/>
  <c r="D1036"/>
  <c r="C1036"/>
  <c r="B1037" s="1"/>
  <c r="A1037"/>
  <c r="D621"/>
  <c r="C621"/>
  <c r="A622"/>
  <c r="B622"/>
  <c r="F136"/>
  <c r="G136" s="1"/>
  <c r="F3313" l="1"/>
  <c r="G3313" s="1"/>
  <c r="H3314" s="1"/>
  <c r="I3313"/>
  <c r="E3314" s="1"/>
  <c r="A3377"/>
  <c r="D3376"/>
  <c r="C3376"/>
  <c r="B3377" s="1"/>
  <c r="C2438"/>
  <c r="B2439" s="1"/>
  <c r="D2438"/>
  <c r="A2439"/>
  <c r="B2203"/>
  <c r="C2202"/>
  <c r="A2203"/>
  <c r="D2202"/>
  <c r="C1496"/>
  <c r="B1497" s="1"/>
  <c r="D1496"/>
  <c r="A1497"/>
  <c r="C1037"/>
  <c r="B1038" s="1"/>
  <c r="D1037"/>
  <c r="A1038"/>
  <c r="C622"/>
  <c r="A623"/>
  <c r="D622"/>
  <c r="B623"/>
  <c r="H137"/>
  <c r="I137" s="1"/>
  <c r="E137"/>
  <c r="F3314" l="1"/>
  <c r="G3314" s="1"/>
  <c r="H3315" s="1"/>
  <c r="I3314"/>
  <c r="E3315"/>
  <c r="D3377"/>
  <c r="C3377"/>
  <c r="B3378" s="1"/>
  <c r="A3378"/>
  <c r="B2440"/>
  <c r="A2440"/>
  <c r="C2439"/>
  <c r="D2439"/>
  <c r="A2204"/>
  <c r="C2203"/>
  <c r="B2204" s="1"/>
  <c r="D2203"/>
  <c r="A1498"/>
  <c r="D1497"/>
  <c r="C1497"/>
  <c r="B1498" s="1"/>
  <c r="B1039"/>
  <c r="A1039"/>
  <c r="D1038"/>
  <c r="C1038"/>
  <c r="A624"/>
  <c r="D623"/>
  <c r="C623"/>
  <c r="B624"/>
  <c r="E138"/>
  <c r="F3315" l="1"/>
  <c r="G3315" s="1"/>
  <c r="H3316" s="1"/>
  <c r="I3315"/>
  <c r="E3316"/>
  <c r="D3378"/>
  <c r="C3378"/>
  <c r="B3379" s="1"/>
  <c r="A3379"/>
  <c r="A2441"/>
  <c r="D2440"/>
  <c r="C2440"/>
  <c r="B2441"/>
  <c r="D2204"/>
  <c r="A2205"/>
  <c r="C2204"/>
  <c r="B2205" s="1"/>
  <c r="C1498"/>
  <c r="B1499" s="1"/>
  <c r="A1499"/>
  <c r="D1498"/>
  <c r="B1040"/>
  <c r="D1039"/>
  <c r="A1040"/>
  <c r="C1039"/>
  <c r="C624"/>
  <c r="D624"/>
  <c r="A625"/>
  <c r="B625"/>
  <c r="F137"/>
  <c r="F3316" l="1"/>
  <c r="G3316" s="1"/>
  <c r="H3317" s="1"/>
  <c r="I3316"/>
  <c r="E3317"/>
  <c r="C3379"/>
  <c r="B3380" s="1"/>
  <c r="A3380"/>
  <c r="D3379"/>
  <c r="D2441"/>
  <c r="C2441"/>
  <c r="B2442" s="1"/>
  <c r="A2442"/>
  <c r="B2206"/>
  <c r="D2205"/>
  <c r="A2206"/>
  <c r="C2205"/>
  <c r="D1499"/>
  <c r="A1500"/>
  <c r="C1499"/>
  <c r="B1500" s="1"/>
  <c r="D1040"/>
  <c r="C1040"/>
  <c r="A1041"/>
  <c r="B1041"/>
  <c r="D625"/>
  <c r="A626"/>
  <c r="C625"/>
  <c r="B626"/>
  <c r="G137"/>
  <c r="H138" s="1"/>
  <c r="I138" s="1"/>
  <c r="F3317" l="1"/>
  <c r="G3317" s="1"/>
  <c r="H3318" s="1"/>
  <c r="I3317"/>
  <c r="E3318" s="1"/>
  <c r="A3381"/>
  <c r="D3380"/>
  <c r="C3380"/>
  <c r="B3381" s="1"/>
  <c r="B2443"/>
  <c r="C2442"/>
  <c r="A2443"/>
  <c r="D2442"/>
  <c r="C2206"/>
  <c r="A2207"/>
  <c r="D2206"/>
  <c r="B2207"/>
  <c r="C1500"/>
  <c r="B1501" s="1"/>
  <c r="D1500"/>
  <c r="A1501"/>
  <c r="C1041"/>
  <c r="A1042"/>
  <c r="D1041"/>
  <c r="B1042"/>
  <c r="C626"/>
  <c r="A627"/>
  <c r="D626"/>
  <c r="B627"/>
  <c r="F138"/>
  <c r="G138" s="1"/>
  <c r="F3318" l="1"/>
  <c r="G3318" s="1"/>
  <c r="H3319" s="1"/>
  <c r="I3318"/>
  <c r="E3319"/>
  <c r="D3381"/>
  <c r="C3381"/>
  <c r="B3382" s="1"/>
  <c r="A3382"/>
  <c r="A2444"/>
  <c r="C2443"/>
  <c r="B2444" s="1"/>
  <c r="D2443"/>
  <c r="A2208"/>
  <c r="D2207"/>
  <c r="C2207"/>
  <c r="B2208"/>
  <c r="A1502"/>
  <c r="D1501"/>
  <c r="C1501"/>
  <c r="B1502" s="1"/>
  <c r="A1043"/>
  <c r="C1042"/>
  <c r="B1043" s="1"/>
  <c r="D1042"/>
  <c r="A628"/>
  <c r="C627"/>
  <c r="D627"/>
  <c r="B628"/>
  <c r="H139"/>
  <c r="I139" s="1"/>
  <c r="E139"/>
  <c r="F3319" l="1"/>
  <c r="G3319" s="1"/>
  <c r="H3320" s="1"/>
  <c r="I3319"/>
  <c r="E3320"/>
  <c r="D3382"/>
  <c r="C3382"/>
  <c r="B3383" s="1"/>
  <c r="A3383"/>
  <c r="C2444"/>
  <c r="B2445" s="1"/>
  <c r="D2444"/>
  <c r="A2445"/>
  <c r="D2208"/>
  <c r="A2209"/>
  <c r="C2208"/>
  <c r="B2209"/>
  <c r="C1502"/>
  <c r="B1503" s="1"/>
  <c r="A1503"/>
  <c r="D1502"/>
  <c r="B1044"/>
  <c r="C1043"/>
  <c r="D1043"/>
  <c r="A1044"/>
  <c r="D628"/>
  <c r="A629"/>
  <c r="C628"/>
  <c r="B629" s="1"/>
  <c r="E140"/>
  <c r="F3320" l="1"/>
  <c r="G3320" s="1"/>
  <c r="H3321" s="1"/>
  <c r="I3320"/>
  <c r="E3321"/>
  <c r="C3383"/>
  <c r="B3384" s="1"/>
  <c r="A3384"/>
  <c r="D3383"/>
  <c r="B2446"/>
  <c r="D2445"/>
  <c r="A2446"/>
  <c r="C2445"/>
  <c r="D2209"/>
  <c r="A2210"/>
  <c r="C2209"/>
  <c r="B2210"/>
  <c r="B1504"/>
  <c r="D1503"/>
  <c r="A1504"/>
  <c r="C1503"/>
  <c r="D1044"/>
  <c r="A1045"/>
  <c r="C1044"/>
  <c r="B1045"/>
  <c r="D629"/>
  <c r="A630"/>
  <c r="C629"/>
  <c r="B630" s="1"/>
  <c r="F139"/>
  <c r="F3321" l="1"/>
  <c r="G3321" s="1"/>
  <c r="H3322" s="1"/>
  <c r="I3321"/>
  <c r="A3385"/>
  <c r="D3384"/>
  <c r="C3384"/>
  <c r="B3385" s="1"/>
  <c r="E3322"/>
  <c r="C2446"/>
  <c r="D2446"/>
  <c r="A2447"/>
  <c r="B2447"/>
  <c r="C2210"/>
  <c r="B2211" s="1"/>
  <c r="D2210"/>
  <c r="A2211"/>
  <c r="C1504"/>
  <c r="B1505" s="1"/>
  <c r="D1504"/>
  <c r="A1505"/>
  <c r="C1045"/>
  <c r="B1046" s="1"/>
  <c r="D1045"/>
  <c r="A1046"/>
  <c r="C630"/>
  <c r="B631" s="1"/>
  <c r="D630"/>
  <c r="A631"/>
  <c r="G139"/>
  <c r="H140" s="1"/>
  <c r="I140" s="1"/>
  <c r="B3386" l="1"/>
  <c r="F3322"/>
  <c r="G3322" s="1"/>
  <c r="H3323" s="1"/>
  <c r="I3322"/>
  <c r="D3385"/>
  <c r="C3385"/>
  <c r="A3386"/>
  <c r="E3323"/>
  <c r="A2448"/>
  <c r="C2447"/>
  <c r="B2448" s="1"/>
  <c r="D2447"/>
  <c r="A2212"/>
  <c r="D2211"/>
  <c r="C2211"/>
  <c r="B2212" s="1"/>
  <c r="A1506"/>
  <c r="D1505"/>
  <c r="C1505"/>
  <c r="B1506" s="1"/>
  <c r="A1047"/>
  <c r="C1046"/>
  <c r="B1047" s="1"/>
  <c r="D1046"/>
  <c r="A632"/>
  <c r="D631"/>
  <c r="C631"/>
  <c r="B632" s="1"/>
  <c r="F140"/>
  <c r="F3323" l="1"/>
  <c r="G3323" s="1"/>
  <c r="H3324" s="1"/>
  <c r="I3323"/>
  <c r="B3387"/>
  <c r="D3386"/>
  <c r="C3386"/>
  <c r="A3387"/>
  <c r="E3324"/>
  <c r="D2448"/>
  <c r="A2449"/>
  <c r="C2448"/>
  <c r="B2449" s="1"/>
  <c r="D2212"/>
  <c r="A2213"/>
  <c r="C2212"/>
  <c r="B2213" s="1"/>
  <c r="C1506"/>
  <c r="B1507" s="1"/>
  <c r="A1507"/>
  <c r="D1506"/>
  <c r="D1047"/>
  <c r="A1048"/>
  <c r="C1047"/>
  <c r="B1048" s="1"/>
  <c r="B633"/>
  <c r="D632"/>
  <c r="A633"/>
  <c r="C632"/>
  <c r="G140"/>
  <c r="H141" s="1"/>
  <c r="I141" s="1"/>
  <c r="E141"/>
  <c r="I3324" l="1"/>
  <c r="F3324" s="1"/>
  <c r="G3324" s="1"/>
  <c r="C3387"/>
  <c r="A3388"/>
  <c r="D3387"/>
  <c r="B3388"/>
  <c r="D2449"/>
  <c r="C2449"/>
  <c r="B2450" s="1"/>
  <c r="A2450"/>
  <c r="D2213"/>
  <c r="C2213"/>
  <c r="B2214" s="1"/>
  <c r="A2214"/>
  <c r="D1507"/>
  <c r="A1508"/>
  <c r="C1507"/>
  <c r="B1508" s="1"/>
  <c r="B1049"/>
  <c r="D1048"/>
  <c r="C1048"/>
  <c r="A1049"/>
  <c r="D633"/>
  <c r="A634"/>
  <c r="C633"/>
  <c r="B634" s="1"/>
  <c r="F141"/>
  <c r="G141" s="1"/>
  <c r="H3325" l="1"/>
  <c r="E3325"/>
  <c r="A3389"/>
  <c r="D3388"/>
  <c r="C3388"/>
  <c r="B3389" s="1"/>
  <c r="C2450"/>
  <c r="B2451" s="1"/>
  <c r="D2450"/>
  <c r="A2451"/>
  <c r="C2214"/>
  <c r="B2215" s="1"/>
  <c r="A2215"/>
  <c r="D2214"/>
  <c r="C1508"/>
  <c r="B1509" s="1"/>
  <c r="D1508"/>
  <c r="A1509"/>
  <c r="C1049"/>
  <c r="D1049"/>
  <c r="A1050"/>
  <c r="B1050"/>
  <c r="C634"/>
  <c r="B635" s="1"/>
  <c r="D634"/>
  <c r="A635"/>
  <c r="H142"/>
  <c r="I142" s="1"/>
  <c r="E142"/>
  <c r="B3390" l="1"/>
  <c r="D3389"/>
  <c r="C3389"/>
  <c r="A3390"/>
  <c r="I3325"/>
  <c r="A2452"/>
  <c r="D2451"/>
  <c r="C2451"/>
  <c r="B2452" s="1"/>
  <c r="A2216"/>
  <c r="D2215"/>
  <c r="C2215"/>
  <c r="B2216" s="1"/>
  <c r="A1510"/>
  <c r="D1509"/>
  <c r="C1509"/>
  <c r="B1510" s="1"/>
  <c r="A1051"/>
  <c r="D1050"/>
  <c r="C1050"/>
  <c r="B1051" s="1"/>
  <c r="A636"/>
  <c r="D635"/>
  <c r="C635"/>
  <c r="B636" s="1"/>
  <c r="E143"/>
  <c r="E3326" l="1"/>
  <c r="D3390"/>
  <c r="C3390"/>
  <c r="B3391" s="1"/>
  <c r="A3391"/>
  <c r="F3325"/>
  <c r="G3325" s="1"/>
  <c r="H3326" s="1"/>
  <c r="D2452"/>
  <c r="C2452"/>
  <c r="B2453" s="1"/>
  <c r="A2453"/>
  <c r="C2216"/>
  <c r="D2216"/>
  <c r="C1510"/>
  <c r="B1511" s="1"/>
  <c r="A1511"/>
  <c r="D1510"/>
  <c r="C1051"/>
  <c r="B1052" s="1"/>
  <c r="A1052"/>
  <c r="D1051"/>
  <c r="D636"/>
  <c r="C636"/>
  <c r="B637" s="1"/>
  <c r="A637"/>
  <c r="F142"/>
  <c r="F3326" l="1"/>
  <c r="G3326" s="1"/>
  <c r="I3326"/>
  <c r="H3327" s="1"/>
  <c r="C3391"/>
  <c r="B3392" s="1"/>
  <c r="A3392"/>
  <c r="D3391"/>
  <c r="B2454"/>
  <c r="D2453"/>
  <c r="C2453"/>
  <c r="A2454"/>
  <c r="D1511"/>
  <c r="A1512"/>
  <c r="C1511"/>
  <c r="B1512" s="1"/>
  <c r="D1052"/>
  <c r="C1052"/>
  <c r="B1053" s="1"/>
  <c r="A1053"/>
  <c r="D637"/>
  <c r="C637"/>
  <c r="B638" s="1"/>
  <c r="A638"/>
  <c r="G142"/>
  <c r="H143" s="1"/>
  <c r="I143" s="1"/>
  <c r="I3327" l="1"/>
  <c r="E3327"/>
  <c r="E3328" s="1"/>
  <c r="A3393"/>
  <c r="D3392"/>
  <c r="C3392"/>
  <c r="B3393" s="1"/>
  <c r="C2454"/>
  <c r="B2455" s="1"/>
  <c r="D2454"/>
  <c r="A2455"/>
  <c r="C1512"/>
  <c r="B1513" s="1"/>
  <c r="D1512"/>
  <c r="A1513"/>
  <c r="C1053"/>
  <c r="B1054" s="1"/>
  <c r="D1053"/>
  <c r="A1054"/>
  <c r="C638"/>
  <c r="B639" s="1"/>
  <c r="A639"/>
  <c r="D638"/>
  <c r="F143"/>
  <c r="G143" s="1"/>
  <c r="B3394" l="1"/>
  <c r="H3328"/>
  <c r="F3327"/>
  <c r="G3327" s="1"/>
  <c r="D3393"/>
  <c r="C3393"/>
  <c r="A3394"/>
  <c r="B2456"/>
  <c r="A2456"/>
  <c r="D2455"/>
  <c r="C2455"/>
  <c r="A1514"/>
  <c r="D1513"/>
  <c r="C1513"/>
  <c r="B1514" s="1"/>
  <c r="A1055"/>
  <c r="D1054"/>
  <c r="C1054"/>
  <c r="B1055" s="1"/>
  <c r="A640"/>
  <c r="D639"/>
  <c r="C639"/>
  <c r="B640" s="1"/>
  <c r="H144"/>
  <c r="I144" s="1"/>
  <c r="E144"/>
  <c r="D3394" l="1"/>
  <c r="C3394"/>
  <c r="B3395" s="1"/>
  <c r="A3395"/>
  <c r="H3329"/>
  <c r="F3328"/>
  <c r="G3328" s="1"/>
  <c r="I3328"/>
  <c r="E3329" s="1"/>
  <c r="D2456"/>
  <c r="A2457"/>
  <c r="C2456"/>
  <c r="B2457" s="1"/>
  <c r="C1514"/>
  <c r="B1515" s="1"/>
  <c r="A1515"/>
  <c r="D1514"/>
  <c r="C1055"/>
  <c r="B1056" s="1"/>
  <c r="A1056"/>
  <c r="D1055"/>
  <c r="C640"/>
  <c r="B641" s="1"/>
  <c r="A641"/>
  <c r="D640"/>
  <c r="F144"/>
  <c r="G144" s="1"/>
  <c r="F3329" l="1"/>
  <c r="G3329" s="1"/>
  <c r="H3330" s="1"/>
  <c r="I3329"/>
  <c r="C3395"/>
  <c r="B3396" s="1"/>
  <c r="A3396"/>
  <c r="D3395"/>
  <c r="E3330"/>
  <c r="B2458"/>
  <c r="D2457"/>
  <c r="C2457"/>
  <c r="A2458"/>
  <c r="B1516"/>
  <c r="D1515"/>
  <c r="A1516"/>
  <c r="C1515"/>
  <c r="D1056"/>
  <c r="C1056"/>
  <c r="B1057" s="1"/>
  <c r="A1057"/>
  <c r="D641"/>
  <c r="A642"/>
  <c r="C641"/>
  <c r="B642" s="1"/>
  <c r="H145"/>
  <c r="I145" s="1"/>
  <c r="E145"/>
  <c r="I3330" l="1"/>
  <c r="E3331"/>
  <c r="A3397"/>
  <c r="D3396"/>
  <c r="C3396"/>
  <c r="B3397" s="1"/>
  <c r="C2458"/>
  <c r="B2459" s="1"/>
  <c r="A2459"/>
  <c r="D2458"/>
  <c r="B1517"/>
  <c r="C1516"/>
  <c r="D1516"/>
  <c r="A1517"/>
  <c r="C1057"/>
  <c r="B1058" s="1"/>
  <c r="A1058"/>
  <c r="D1057"/>
  <c r="C642"/>
  <c r="B643" s="1"/>
  <c r="A643"/>
  <c r="D642"/>
  <c r="E146"/>
  <c r="B3398" l="1"/>
  <c r="F3330"/>
  <c r="G3330" s="1"/>
  <c r="H3331" s="1"/>
  <c r="D3397"/>
  <c r="C3397"/>
  <c r="A3398"/>
  <c r="B2460"/>
  <c r="A2460"/>
  <c r="D2459"/>
  <c r="C2459"/>
  <c r="A1518"/>
  <c r="D1517"/>
  <c r="C1517"/>
  <c r="B1518" s="1"/>
  <c r="A1059"/>
  <c r="D1058"/>
  <c r="C1058"/>
  <c r="B1059" s="1"/>
  <c r="B644"/>
  <c r="A644"/>
  <c r="C643"/>
  <c r="D643"/>
  <c r="F145"/>
  <c r="G145" s="1"/>
  <c r="H146" s="1"/>
  <c r="I146" s="1"/>
  <c r="I3331" l="1"/>
  <c r="E3332" s="1"/>
  <c r="D3398"/>
  <c r="C3398"/>
  <c r="B3399" s="1"/>
  <c r="A3399"/>
  <c r="C2460"/>
  <c r="D2460"/>
  <c r="A2461"/>
  <c r="B2461"/>
  <c r="C1518"/>
  <c r="B1519" s="1"/>
  <c r="A1519"/>
  <c r="D1518"/>
  <c r="C1059"/>
  <c r="B1060" s="1"/>
  <c r="A1060"/>
  <c r="D1059"/>
  <c r="D644"/>
  <c r="A645"/>
  <c r="C644"/>
  <c r="B645"/>
  <c r="E147"/>
  <c r="C3399" l="1"/>
  <c r="B3400" s="1"/>
  <c r="A3400"/>
  <c r="D3399"/>
  <c r="F3331"/>
  <c r="G3331" s="1"/>
  <c r="H3332" s="1"/>
  <c r="D2461"/>
  <c r="A2462"/>
  <c r="C2461"/>
  <c r="B2462" s="1"/>
  <c r="D1519"/>
  <c r="A1520"/>
  <c r="C1519"/>
  <c r="B1520" s="1"/>
  <c r="B1061"/>
  <c r="D1060"/>
  <c r="A1061"/>
  <c r="C1060"/>
  <c r="D645"/>
  <c r="A646"/>
  <c r="C645"/>
  <c r="B646"/>
  <c r="F146"/>
  <c r="I3332" l="1"/>
  <c r="E3333" s="1"/>
  <c r="B3401"/>
  <c r="A3401"/>
  <c r="D3400"/>
  <c r="C3400"/>
  <c r="B2463"/>
  <c r="C2462"/>
  <c r="A2463"/>
  <c r="D2462"/>
  <c r="B1521"/>
  <c r="C1520"/>
  <c r="D1520"/>
  <c r="A1521"/>
  <c r="B1062"/>
  <c r="C1061"/>
  <c r="A1062"/>
  <c r="D1061"/>
  <c r="C646"/>
  <c r="B647" s="1"/>
  <c r="A647"/>
  <c r="D646"/>
  <c r="G146"/>
  <c r="H147" s="1"/>
  <c r="I147" s="1"/>
  <c r="F3332" l="1"/>
  <c r="G3332" s="1"/>
  <c r="H3333" s="1"/>
  <c r="D3401"/>
  <c r="C3401"/>
  <c r="B3402" s="1"/>
  <c r="A3402"/>
  <c r="A2464"/>
  <c r="C2463"/>
  <c r="D2463"/>
  <c r="B2464"/>
  <c r="A1522"/>
  <c r="D1521"/>
  <c r="C1521"/>
  <c r="B1522" s="1"/>
  <c r="A1063"/>
  <c r="C1062"/>
  <c r="B1063" s="1"/>
  <c r="D1062"/>
  <c r="A648"/>
  <c r="D647"/>
  <c r="C647"/>
  <c r="B648" s="1"/>
  <c r="F147"/>
  <c r="I3333" l="1"/>
  <c r="F3333" s="1"/>
  <c r="G3333" s="1"/>
  <c r="D3402"/>
  <c r="C3402"/>
  <c r="B3403" s="1"/>
  <c r="A3403"/>
  <c r="D2464"/>
  <c r="A2465"/>
  <c r="C2464"/>
  <c r="B2465"/>
  <c r="C1522"/>
  <c r="B1523" s="1"/>
  <c r="A1523"/>
  <c r="D1522"/>
  <c r="B1064"/>
  <c r="D1063"/>
  <c r="A1064"/>
  <c r="C1063"/>
  <c r="D648"/>
  <c r="A649"/>
  <c r="C648"/>
  <c r="B649" s="1"/>
  <c r="G147"/>
  <c r="H148" s="1"/>
  <c r="E148"/>
  <c r="B3404" l="1"/>
  <c r="C3403"/>
  <c r="A3404"/>
  <c r="D3403"/>
  <c r="E3334"/>
  <c r="H3334"/>
  <c r="D2465"/>
  <c r="C2465"/>
  <c r="B2466" s="1"/>
  <c r="A2466"/>
  <c r="D1523"/>
  <c r="A1524"/>
  <c r="C1523"/>
  <c r="B1524" s="1"/>
  <c r="B1065"/>
  <c r="D1064"/>
  <c r="C1064"/>
  <c r="A1065"/>
  <c r="D649"/>
  <c r="C649"/>
  <c r="I148"/>
  <c r="E149" s="1"/>
  <c r="B3405" l="1"/>
  <c r="F3334"/>
  <c r="G3334" s="1"/>
  <c r="H3335"/>
  <c r="I3334"/>
  <c r="E3335"/>
  <c r="A3405"/>
  <c r="D3404"/>
  <c r="C3404"/>
  <c r="C2466"/>
  <c r="B2467" s="1"/>
  <c r="D2466"/>
  <c r="A2467"/>
  <c r="B1525"/>
  <c r="C1524"/>
  <c r="D1524"/>
  <c r="A1525"/>
  <c r="C1065"/>
  <c r="B1066" s="1"/>
  <c r="D1065"/>
  <c r="A1066"/>
  <c r="F148"/>
  <c r="G148" s="1"/>
  <c r="H149" s="1"/>
  <c r="I149" s="1"/>
  <c r="E3336" l="1"/>
  <c r="B3406"/>
  <c r="D3405"/>
  <c r="C3405"/>
  <c r="A3406"/>
  <c r="I3335"/>
  <c r="F3335" s="1"/>
  <c r="G3335" s="1"/>
  <c r="H3336" s="1"/>
  <c r="A2468"/>
  <c r="D2467"/>
  <c r="C2467"/>
  <c r="B2468" s="1"/>
  <c r="D1525"/>
  <c r="C1525"/>
  <c r="B1526" s="1"/>
  <c r="A1526"/>
  <c r="A1067"/>
  <c r="D1066"/>
  <c r="C1066"/>
  <c r="B1067" s="1"/>
  <c r="F149"/>
  <c r="G149" s="1"/>
  <c r="H150" s="1"/>
  <c r="E150"/>
  <c r="I3336" l="1"/>
  <c r="F3336" s="1"/>
  <c r="G3336" s="1"/>
  <c r="H3337" s="1"/>
  <c r="E3337"/>
  <c r="D3406"/>
  <c r="C3406"/>
  <c r="B3407" s="1"/>
  <c r="A3407"/>
  <c r="B2469"/>
  <c r="D2468"/>
  <c r="C2468"/>
  <c r="A2469"/>
  <c r="C1526"/>
  <c r="B1527" s="1"/>
  <c r="A1527"/>
  <c r="D1526"/>
  <c r="D1067"/>
  <c r="A1068"/>
  <c r="C1067"/>
  <c r="B1068" s="1"/>
  <c r="I150"/>
  <c r="E151" s="1"/>
  <c r="F3337" l="1"/>
  <c r="G3337" s="1"/>
  <c r="H3338" s="1"/>
  <c r="I3337"/>
  <c r="E3338"/>
  <c r="C3407"/>
  <c r="B3408" s="1"/>
  <c r="A3408"/>
  <c r="D3407"/>
  <c r="D2469"/>
  <c r="C2469"/>
  <c r="B2470" s="1"/>
  <c r="A2470"/>
  <c r="A1528"/>
  <c r="D1527"/>
  <c r="C1527"/>
  <c r="B1528" s="1"/>
  <c r="D1068"/>
  <c r="A1069"/>
  <c r="C1068"/>
  <c r="B1069" s="1"/>
  <c r="F150"/>
  <c r="G150" s="1"/>
  <c r="H151" s="1"/>
  <c r="F3338" l="1"/>
  <c r="G3338" s="1"/>
  <c r="H3339" s="1"/>
  <c r="I3338"/>
  <c r="E3339"/>
  <c r="A3409"/>
  <c r="D3408"/>
  <c r="C3408"/>
  <c r="B3409" s="1"/>
  <c r="B2471"/>
  <c r="C2470"/>
  <c r="D2470"/>
  <c r="A2471"/>
  <c r="C1528"/>
  <c r="B1529" s="1"/>
  <c r="D1528"/>
  <c r="A1529"/>
  <c r="B1070"/>
  <c r="C1069"/>
  <c r="D1069"/>
  <c r="A1070"/>
  <c r="I151"/>
  <c r="E152" s="1"/>
  <c r="F3339" l="1"/>
  <c r="G3339" s="1"/>
  <c r="H3340" s="1"/>
  <c r="I3339"/>
  <c r="E3340"/>
  <c r="D3409"/>
  <c r="C3409"/>
  <c r="B3410" s="1"/>
  <c r="A3410"/>
  <c r="A2472"/>
  <c r="D2471"/>
  <c r="C2471"/>
  <c r="B2472" s="1"/>
  <c r="D1529"/>
  <c r="A1530"/>
  <c r="C1529"/>
  <c r="B1530" s="1"/>
  <c r="A1071"/>
  <c r="C1070"/>
  <c r="B1071" s="1"/>
  <c r="D1070"/>
  <c r="F151"/>
  <c r="G151" s="1"/>
  <c r="H152" s="1"/>
  <c r="F3340" l="1"/>
  <c r="G3340" s="1"/>
  <c r="H3341" s="1"/>
  <c r="I3340"/>
  <c r="E3341"/>
  <c r="D3410"/>
  <c r="C3410"/>
  <c r="B3411" s="1"/>
  <c r="A3411"/>
  <c r="B2473"/>
  <c r="D2472"/>
  <c r="C2472"/>
  <c r="A2473"/>
  <c r="C1530"/>
  <c r="B1531" s="1"/>
  <c r="D1530"/>
  <c r="A1531"/>
  <c r="A1072"/>
  <c r="D1071"/>
  <c r="C1071"/>
  <c r="B1072" s="1"/>
  <c r="I152"/>
  <c r="E153" s="1"/>
  <c r="F3341" l="1"/>
  <c r="G3341" s="1"/>
  <c r="H3342" s="1"/>
  <c r="I3341"/>
  <c r="E3342"/>
  <c r="C3411"/>
  <c r="B3412" s="1"/>
  <c r="A3412"/>
  <c r="D3411"/>
  <c r="D2473"/>
  <c r="C2473"/>
  <c r="B2474" s="1"/>
  <c r="A2474"/>
  <c r="A1532"/>
  <c r="C1531"/>
  <c r="B1532" s="1"/>
  <c r="D1531"/>
  <c r="D1072"/>
  <c r="C1072"/>
  <c r="B1073" s="1"/>
  <c r="A1073"/>
  <c r="F152"/>
  <c r="G152" s="1"/>
  <c r="H153" s="1"/>
  <c r="F3342" l="1"/>
  <c r="G3342" s="1"/>
  <c r="H3343" s="1"/>
  <c r="I3342"/>
  <c r="A3413"/>
  <c r="D3412"/>
  <c r="C3412"/>
  <c r="B3413" s="1"/>
  <c r="E3343"/>
  <c r="B2475"/>
  <c r="C2474"/>
  <c r="A2475"/>
  <c r="D2474"/>
  <c r="D1532"/>
  <c r="A1533"/>
  <c r="C1532"/>
  <c r="B1533" s="1"/>
  <c r="C1073"/>
  <c r="B1074" s="1"/>
  <c r="D1073"/>
  <c r="A1074"/>
  <c r="I153"/>
  <c r="E154" s="1"/>
  <c r="F3343" l="1"/>
  <c r="G3343" s="1"/>
  <c r="H3344" s="1"/>
  <c r="I3343"/>
  <c r="E3344"/>
  <c r="D3413"/>
  <c r="C3413"/>
  <c r="B3414" s="1"/>
  <c r="A3414"/>
  <c r="A2476"/>
  <c r="D2475"/>
  <c r="C2475"/>
  <c r="B2476"/>
  <c r="D1533"/>
  <c r="C1533"/>
  <c r="B1534" s="1"/>
  <c r="A1534"/>
  <c r="A1075"/>
  <c r="D1074"/>
  <c r="C1074"/>
  <c r="B1075" s="1"/>
  <c r="F153"/>
  <c r="G153" s="1"/>
  <c r="H154" s="1"/>
  <c r="F3344" l="1"/>
  <c r="G3344" s="1"/>
  <c r="H3345" s="1"/>
  <c r="I3344"/>
  <c r="D3414"/>
  <c r="C3414"/>
  <c r="B3415" s="1"/>
  <c r="A3415"/>
  <c r="E3345"/>
  <c r="C2476"/>
  <c r="D2476"/>
  <c r="A2477"/>
  <c r="B2477"/>
  <c r="B1535"/>
  <c r="C1534"/>
  <c r="A1535"/>
  <c r="D1534"/>
  <c r="D1075"/>
  <c r="C1075"/>
  <c r="B1076" s="1"/>
  <c r="A1076"/>
  <c r="I154"/>
  <c r="E155" s="1"/>
  <c r="F3345" l="1"/>
  <c r="G3345" s="1"/>
  <c r="H3346" s="1"/>
  <c r="I3345"/>
  <c r="C3415"/>
  <c r="B3416" s="1"/>
  <c r="A3416"/>
  <c r="D3415"/>
  <c r="E3346"/>
  <c r="D2477"/>
  <c r="A2478"/>
  <c r="C2477"/>
  <c r="B2478" s="1"/>
  <c r="A1536"/>
  <c r="D1535"/>
  <c r="C1535"/>
  <c r="B1536" s="1"/>
  <c r="D1076"/>
  <c r="C1076"/>
  <c r="B1077" s="1"/>
  <c r="A1077"/>
  <c r="F154"/>
  <c r="G154" s="1"/>
  <c r="H155" s="1"/>
  <c r="F3346" l="1"/>
  <c r="G3346" s="1"/>
  <c r="H3347" s="1"/>
  <c r="I3346"/>
  <c r="E3347"/>
  <c r="A3417"/>
  <c r="D3416"/>
  <c r="C3416"/>
  <c r="B3417" s="1"/>
  <c r="C2478"/>
  <c r="B2479" s="1"/>
  <c r="A2479"/>
  <c r="D2478"/>
  <c r="C1536"/>
  <c r="B1537" s="1"/>
  <c r="D1536"/>
  <c r="A1537"/>
  <c r="B1078"/>
  <c r="C1077"/>
  <c r="D1077"/>
  <c r="A1078"/>
  <c r="I155"/>
  <c r="E156" s="1"/>
  <c r="F3347" l="1"/>
  <c r="G3347" s="1"/>
  <c r="H3348" s="1"/>
  <c r="I3347"/>
  <c r="D3417"/>
  <c r="C3417"/>
  <c r="B3418" s="1"/>
  <c r="A3418"/>
  <c r="E3348"/>
  <c r="A2480"/>
  <c r="C2479"/>
  <c r="B2480" s="1"/>
  <c r="D2479"/>
  <c r="B1538"/>
  <c r="D1537"/>
  <c r="A1538"/>
  <c r="C1537"/>
  <c r="A1079"/>
  <c r="C1078"/>
  <c r="D1078"/>
  <c r="B1079"/>
  <c r="F155"/>
  <c r="G155" s="1"/>
  <c r="H156" s="1"/>
  <c r="H3349" l="1"/>
  <c r="F3348"/>
  <c r="G3348" s="1"/>
  <c r="I3348"/>
  <c r="D3418"/>
  <c r="C3418"/>
  <c r="B3419" s="1"/>
  <c r="A3419"/>
  <c r="E3349"/>
  <c r="B2481"/>
  <c r="D2480"/>
  <c r="A2481"/>
  <c r="C2480"/>
  <c r="B1539"/>
  <c r="C1538"/>
  <c r="D1538"/>
  <c r="A1539"/>
  <c r="D1079"/>
  <c r="C1079"/>
  <c r="B1080" s="1"/>
  <c r="A1080"/>
  <c r="I156"/>
  <c r="E157" s="1"/>
  <c r="F3349" l="1"/>
  <c r="G3349" s="1"/>
  <c r="H3350" s="1"/>
  <c r="I3349"/>
  <c r="E3350"/>
  <c r="C3419"/>
  <c r="B3420" s="1"/>
  <c r="A3420"/>
  <c r="D3419"/>
  <c r="D2481"/>
  <c r="A2482"/>
  <c r="C2481"/>
  <c r="B2482" s="1"/>
  <c r="A1540"/>
  <c r="C1539"/>
  <c r="B1540" s="1"/>
  <c r="D1539"/>
  <c r="B1081"/>
  <c r="D1080"/>
  <c r="C1080"/>
  <c r="A1081"/>
  <c r="F156"/>
  <c r="G156" s="1"/>
  <c r="H157" s="1"/>
  <c r="F3350" l="1"/>
  <c r="G3350" s="1"/>
  <c r="H3351" s="1"/>
  <c r="I3350"/>
  <c r="E3351"/>
  <c r="A3421"/>
  <c r="D3420"/>
  <c r="C3420"/>
  <c r="B3421" s="1"/>
  <c r="B2483"/>
  <c r="C2482"/>
  <c r="D2482"/>
  <c r="A2483"/>
  <c r="B1541"/>
  <c r="D1540"/>
  <c r="A1541"/>
  <c r="C1540"/>
  <c r="C1081"/>
  <c r="D1081"/>
  <c r="A1082"/>
  <c r="B1082"/>
  <c r="I157"/>
  <c r="E158" s="1"/>
  <c r="F3351" l="1"/>
  <c r="G3351" s="1"/>
  <c r="I3351"/>
  <c r="H3352" s="1"/>
  <c r="D3421"/>
  <c r="C3421"/>
  <c r="B3422" s="1"/>
  <c r="A3422"/>
  <c r="E3352"/>
  <c r="A2484"/>
  <c r="D2483"/>
  <c r="C2483"/>
  <c r="B2484" s="1"/>
  <c r="D1541"/>
  <c r="C1541"/>
  <c r="B1542" s="1"/>
  <c r="A1542"/>
  <c r="A1083"/>
  <c r="D1082"/>
  <c r="C1082"/>
  <c r="B1083" s="1"/>
  <c r="F157"/>
  <c r="G157" s="1"/>
  <c r="H158" s="1"/>
  <c r="I3352" l="1"/>
  <c r="F3352" s="1"/>
  <c r="G3352" s="1"/>
  <c r="H3353" s="1"/>
  <c r="D3422"/>
  <c r="C3422"/>
  <c r="B3423" s="1"/>
  <c r="A3423"/>
  <c r="E3353"/>
  <c r="B2485"/>
  <c r="D2484"/>
  <c r="A2485"/>
  <c r="C2484"/>
  <c r="B1543"/>
  <c r="C1542"/>
  <c r="A1543"/>
  <c r="D1542"/>
  <c r="C1083"/>
  <c r="B1084" s="1"/>
  <c r="A1084"/>
  <c r="D1083"/>
  <c r="I158"/>
  <c r="E159" s="1"/>
  <c r="F3353" l="1"/>
  <c r="G3353" s="1"/>
  <c r="H3354" s="1"/>
  <c r="I3353"/>
  <c r="C3423"/>
  <c r="B3424" s="1"/>
  <c r="A3424"/>
  <c r="D3423"/>
  <c r="E3354"/>
  <c r="D2485"/>
  <c r="A2486"/>
  <c r="C2485"/>
  <c r="B2486"/>
  <c r="A1544"/>
  <c r="D1543"/>
  <c r="C1543"/>
  <c r="B1544" s="1"/>
  <c r="B1085"/>
  <c r="D1084"/>
  <c r="C1084"/>
  <c r="A1085"/>
  <c r="F158"/>
  <c r="G158" s="1"/>
  <c r="H159" s="1"/>
  <c r="F3354" l="1"/>
  <c r="G3354" s="1"/>
  <c r="H3355" s="1"/>
  <c r="I3354"/>
  <c r="A3425"/>
  <c r="D3424"/>
  <c r="C3424"/>
  <c r="B3425" s="1"/>
  <c r="E3355"/>
  <c r="C2486"/>
  <c r="D2486"/>
  <c r="A2487"/>
  <c r="B2487"/>
  <c r="C1544"/>
  <c r="B1545" s="1"/>
  <c r="A1545"/>
  <c r="D1544"/>
  <c r="C1085"/>
  <c r="B1086" s="1"/>
  <c r="A1086"/>
  <c r="D1085"/>
  <c r="I159"/>
  <c r="E160" s="1"/>
  <c r="F3355" l="1"/>
  <c r="G3355" s="1"/>
  <c r="H3356" s="1"/>
  <c r="I3355"/>
  <c r="E3356"/>
  <c r="D3425"/>
  <c r="C3425"/>
  <c r="B3426" s="1"/>
  <c r="A3426"/>
  <c r="A2488"/>
  <c r="D2487"/>
  <c r="C2487"/>
  <c r="B2488" s="1"/>
  <c r="D1545"/>
  <c r="A1546"/>
  <c r="C1545"/>
  <c r="B1546" s="1"/>
  <c r="B1087"/>
  <c r="A1087"/>
  <c r="D1086"/>
  <c r="C1086"/>
  <c r="F159"/>
  <c r="G159" s="1"/>
  <c r="H160" s="1"/>
  <c r="F3356" l="1"/>
  <c r="G3356" s="1"/>
  <c r="H3357" s="1"/>
  <c r="I3356"/>
  <c r="E3357"/>
  <c r="D3426"/>
  <c r="C3426"/>
  <c r="B3427" s="1"/>
  <c r="A3427"/>
  <c r="D2488"/>
  <c r="C2488"/>
  <c r="B2489" s="1"/>
  <c r="A2489"/>
  <c r="B1547"/>
  <c r="C1546"/>
  <c r="D1546"/>
  <c r="A1547"/>
  <c r="C1087"/>
  <c r="B1088" s="1"/>
  <c r="A1088"/>
  <c r="D1087"/>
  <c r="I160"/>
  <c r="E161" s="1"/>
  <c r="F3357" l="1"/>
  <c r="G3357" s="1"/>
  <c r="H3358" s="1"/>
  <c r="I3357"/>
  <c r="E3358"/>
  <c r="C3427"/>
  <c r="B3428" s="1"/>
  <c r="A3428"/>
  <c r="D3427"/>
  <c r="B2490"/>
  <c r="D2489"/>
  <c r="C2489"/>
  <c r="A2490"/>
  <c r="A1548"/>
  <c r="C1547"/>
  <c r="B1548" s="1"/>
  <c r="D1547"/>
  <c r="B1089"/>
  <c r="D1088"/>
  <c r="A1089"/>
  <c r="C1088"/>
  <c r="F160"/>
  <c r="G160" s="1"/>
  <c r="H161" s="1"/>
  <c r="F3358" l="1"/>
  <c r="G3358" s="1"/>
  <c r="H3359" s="1"/>
  <c r="I3358"/>
  <c r="E3359"/>
  <c r="A3429"/>
  <c r="D3428"/>
  <c r="C3428"/>
  <c r="B3429" s="1"/>
  <c r="C2490"/>
  <c r="A2491"/>
  <c r="D2490"/>
  <c r="B2491"/>
  <c r="B1549"/>
  <c r="D1548"/>
  <c r="A1549"/>
  <c r="C1548"/>
  <c r="B1090"/>
  <c r="C1089"/>
  <c r="D1089"/>
  <c r="A1090"/>
  <c r="I161"/>
  <c r="E162" s="1"/>
  <c r="F3359" l="1"/>
  <c r="G3359" s="1"/>
  <c r="I3359"/>
  <c r="H3360" s="1"/>
  <c r="E3360"/>
  <c r="D3429"/>
  <c r="C3429"/>
  <c r="B3430" s="1"/>
  <c r="A3430"/>
  <c r="A2492"/>
  <c r="D2491"/>
  <c r="C2491"/>
  <c r="B2492" s="1"/>
  <c r="D1549"/>
  <c r="C1549"/>
  <c r="B1550" s="1"/>
  <c r="A1550"/>
  <c r="A1091"/>
  <c r="C1090"/>
  <c r="B1091" s="1"/>
  <c r="D1090"/>
  <c r="F161"/>
  <c r="G161" s="1"/>
  <c r="H162" s="1"/>
  <c r="H3361" l="1"/>
  <c r="F3360"/>
  <c r="G3360" s="1"/>
  <c r="I3360"/>
  <c r="E3361"/>
  <c r="D3430"/>
  <c r="C3430"/>
  <c r="B3431" s="1"/>
  <c r="A3431"/>
  <c r="B2493"/>
  <c r="C2492"/>
  <c r="A2493"/>
  <c r="D2492"/>
  <c r="B1551"/>
  <c r="C1550"/>
  <c r="A1551"/>
  <c r="D1550"/>
  <c r="B1092"/>
  <c r="D1091"/>
  <c r="A1092"/>
  <c r="C1091"/>
  <c r="I162"/>
  <c r="E163" s="1"/>
  <c r="B3432" l="1"/>
  <c r="E3362"/>
  <c r="C3431"/>
  <c r="A3432"/>
  <c r="D3431"/>
  <c r="H3362"/>
  <c r="F3361"/>
  <c r="G3361" s="1"/>
  <c r="I3361"/>
  <c r="B2494"/>
  <c r="D2493"/>
  <c r="A2494"/>
  <c r="C2493"/>
  <c r="A1552"/>
  <c r="D1551"/>
  <c r="C1551"/>
  <c r="B1552"/>
  <c r="B1093"/>
  <c r="D1092"/>
  <c r="C1092"/>
  <c r="A1093"/>
  <c r="F162"/>
  <c r="G162" s="1"/>
  <c r="H163" s="1"/>
  <c r="I3362" l="1"/>
  <c r="F3362" s="1"/>
  <c r="G3362" s="1"/>
  <c r="H3363" s="1"/>
  <c r="A3433"/>
  <c r="D3432"/>
  <c r="C3432"/>
  <c r="B3433" s="1"/>
  <c r="E3363"/>
  <c r="C2494"/>
  <c r="A2495"/>
  <c r="D2494"/>
  <c r="B2495"/>
  <c r="C1552"/>
  <c r="B1553" s="1"/>
  <c r="A1553"/>
  <c r="D1552"/>
  <c r="C1093"/>
  <c r="B1094" s="1"/>
  <c r="D1093"/>
  <c r="A1094"/>
  <c r="I163"/>
  <c r="E164" s="1"/>
  <c r="F3363" l="1"/>
  <c r="G3363" s="1"/>
  <c r="I3363"/>
  <c r="H3364" s="1"/>
  <c r="D3433"/>
  <c r="C3433"/>
  <c r="B3434" s="1"/>
  <c r="A3434"/>
  <c r="A2496"/>
  <c r="C2495"/>
  <c r="B2496" s="1"/>
  <c r="D2495"/>
  <c r="C1553"/>
  <c r="B1554" s="1"/>
  <c r="D1553"/>
  <c r="A1554"/>
  <c r="A1095"/>
  <c r="D1094"/>
  <c r="C1094"/>
  <c r="B1095" s="1"/>
  <c r="F163"/>
  <c r="G163" s="1"/>
  <c r="H164" s="1"/>
  <c r="F3364" l="1"/>
  <c r="G3364" s="1"/>
  <c r="H3365" s="1"/>
  <c r="I3364"/>
  <c r="E3364"/>
  <c r="E3365" s="1"/>
  <c r="D3434"/>
  <c r="C3434"/>
  <c r="B3435" s="1"/>
  <c r="A3435"/>
  <c r="B2497"/>
  <c r="D2496"/>
  <c r="A2497"/>
  <c r="C2496"/>
  <c r="A1555"/>
  <c r="D1554"/>
  <c r="C1554"/>
  <c r="B1555" s="1"/>
  <c r="D1095"/>
  <c r="C1095"/>
  <c r="B1096" s="1"/>
  <c r="A1096"/>
  <c r="I164"/>
  <c r="E165" s="1"/>
  <c r="I3365" l="1"/>
  <c r="F3365" s="1"/>
  <c r="G3365" s="1"/>
  <c r="H3366" s="1"/>
  <c r="C3435"/>
  <c r="B3436" s="1"/>
  <c r="A3436"/>
  <c r="D3435"/>
  <c r="E3366"/>
  <c r="D2497"/>
  <c r="A2498"/>
  <c r="C2497"/>
  <c r="B2498" s="1"/>
  <c r="C1555"/>
  <c r="B1556" s="1"/>
  <c r="A1556"/>
  <c r="D1555"/>
  <c r="D1096"/>
  <c r="A1097"/>
  <c r="C1096"/>
  <c r="B1097" s="1"/>
  <c r="F164"/>
  <c r="G164" s="1"/>
  <c r="H165" s="1"/>
  <c r="F3366" l="1"/>
  <c r="G3366" s="1"/>
  <c r="I3366"/>
  <c r="H3367" s="1"/>
  <c r="E3367"/>
  <c r="A3437"/>
  <c r="D3436"/>
  <c r="C3436"/>
  <c r="B3437" s="1"/>
  <c r="B2499"/>
  <c r="C2498"/>
  <c r="A2499"/>
  <c r="D2498"/>
  <c r="D1556"/>
  <c r="A1557"/>
  <c r="C1556"/>
  <c r="B1557" s="1"/>
  <c r="C1097"/>
  <c r="B1098" s="1"/>
  <c r="D1097"/>
  <c r="A1098"/>
  <c r="I165"/>
  <c r="E166" s="1"/>
  <c r="F3367" l="1"/>
  <c r="G3367" s="1"/>
  <c r="I3367"/>
  <c r="H3368" s="1"/>
  <c r="E3368"/>
  <c r="D3437"/>
  <c r="C3437"/>
  <c r="B3438" s="1"/>
  <c r="A3438"/>
  <c r="A2500"/>
  <c r="D2499"/>
  <c r="C2499"/>
  <c r="B2500" s="1"/>
  <c r="C1557"/>
  <c r="B1558" s="1"/>
  <c r="D1557"/>
  <c r="A1558"/>
  <c r="A1099"/>
  <c r="C1098"/>
  <c r="B1099" s="1"/>
  <c r="D1098"/>
  <c r="F165"/>
  <c r="G165" s="1"/>
  <c r="H166" s="1"/>
  <c r="I3368" l="1"/>
  <c r="E3369" s="1"/>
  <c r="D3438"/>
  <c r="C3438"/>
  <c r="B3439" s="1"/>
  <c r="A3439"/>
  <c r="B2501"/>
  <c r="D2500"/>
  <c r="A2501"/>
  <c r="C2500"/>
  <c r="A1559"/>
  <c r="D1558"/>
  <c r="C1558"/>
  <c r="B1559" s="1"/>
  <c r="B1100"/>
  <c r="A1100"/>
  <c r="D1099"/>
  <c r="C1099"/>
  <c r="I166"/>
  <c r="E167" s="1"/>
  <c r="F3368" l="1"/>
  <c r="G3368" s="1"/>
  <c r="H3369" s="1"/>
  <c r="C3439"/>
  <c r="B3440" s="1"/>
  <c r="A3440"/>
  <c r="D3439"/>
  <c r="D2501"/>
  <c r="C2501"/>
  <c r="A2502"/>
  <c r="B2502"/>
  <c r="C1559"/>
  <c r="B1560" s="1"/>
  <c r="A1560"/>
  <c r="D1559"/>
  <c r="D1100"/>
  <c r="C1100"/>
  <c r="B1101" s="1"/>
  <c r="A1101"/>
  <c r="F166"/>
  <c r="G166" s="1"/>
  <c r="H167" s="1"/>
  <c r="F3369" l="1"/>
  <c r="G3369" s="1"/>
  <c r="H3370" s="1"/>
  <c r="I3369"/>
  <c r="E3370" s="1"/>
  <c r="A3441"/>
  <c r="D3440"/>
  <c r="C3440"/>
  <c r="B3441" s="1"/>
  <c r="C2502"/>
  <c r="D2502"/>
  <c r="A2503"/>
  <c r="B2503"/>
  <c r="D1560"/>
  <c r="A1561"/>
  <c r="C1560"/>
  <c r="B1561" s="1"/>
  <c r="C1101"/>
  <c r="B1102" s="1"/>
  <c r="A1102"/>
  <c r="D1101"/>
  <c r="I167"/>
  <c r="E168" s="1"/>
  <c r="F3370" l="1"/>
  <c r="G3370" s="1"/>
  <c r="H3371" s="1"/>
  <c r="I3370"/>
  <c r="E3371"/>
  <c r="D3441"/>
  <c r="C3441"/>
  <c r="B3442" s="1"/>
  <c r="A3442"/>
  <c r="A2504"/>
  <c r="D2503"/>
  <c r="C2503"/>
  <c r="B2504" s="1"/>
  <c r="C1561"/>
  <c r="B1562" s="1"/>
  <c r="D1561"/>
  <c r="A1562"/>
  <c r="A1103"/>
  <c r="C1102"/>
  <c r="B1103" s="1"/>
  <c r="D1102"/>
  <c r="F167"/>
  <c r="G167" s="1"/>
  <c r="H168" s="1"/>
  <c r="F3371" l="1"/>
  <c r="G3371" s="1"/>
  <c r="H3372" s="1"/>
  <c r="I3371"/>
  <c r="D3442"/>
  <c r="C3442"/>
  <c r="B3443" s="1"/>
  <c r="A3443"/>
  <c r="E3372"/>
  <c r="A2505"/>
  <c r="D2504"/>
  <c r="C2504"/>
  <c r="B2505" s="1"/>
  <c r="A1563"/>
  <c r="D1562"/>
  <c r="C1562"/>
  <c r="B1563" s="1"/>
  <c r="C1103"/>
  <c r="B1104" s="1"/>
  <c r="D1103"/>
  <c r="A1104"/>
  <c r="I168"/>
  <c r="E169" s="1"/>
  <c r="F3372" l="1"/>
  <c r="G3372" s="1"/>
  <c r="H3373" s="1"/>
  <c r="I3372"/>
  <c r="E3373"/>
  <c r="C3443"/>
  <c r="B3444" s="1"/>
  <c r="A3444"/>
  <c r="D3443"/>
  <c r="B2506"/>
  <c r="D2505"/>
  <c r="C2505"/>
  <c r="A2506"/>
  <c r="C1563"/>
  <c r="B1564" s="1"/>
  <c r="A1564"/>
  <c r="D1563"/>
  <c r="D1104"/>
  <c r="A1105"/>
  <c r="C1104"/>
  <c r="B1105" s="1"/>
  <c r="F168"/>
  <c r="G168" s="1"/>
  <c r="H169" s="1"/>
  <c r="F3373" l="1"/>
  <c r="G3373" s="1"/>
  <c r="H3374" s="1"/>
  <c r="I3373"/>
  <c r="A3445"/>
  <c r="D3444"/>
  <c r="C3444"/>
  <c r="B3445" s="1"/>
  <c r="E3374"/>
  <c r="C2506"/>
  <c r="B2507" s="1"/>
  <c r="A2507"/>
  <c r="D2506"/>
  <c r="D1564"/>
  <c r="A1565"/>
  <c r="C1564"/>
  <c r="B1565" s="1"/>
  <c r="C1105"/>
  <c r="B1106" s="1"/>
  <c r="D1105"/>
  <c r="A1106"/>
  <c r="I169"/>
  <c r="E170" s="1"/>
  <c r="F3374" l="1"/>
  <c r="G3374" s="1"/>
  <c r="H3375" s="1"/>
  <c r="I3374"/>
  <c r="D3445"/>
  <c r="C3445"/>
  <c r="B3446" s="1"/>
  <c r="A3446"/>
  <c r="E3375"/>
  <c r="A2508"/>
  <c r="D2507"/>
  <c r="C2507"/>
  <c r="B2508" s="1"/>
  <c r="B1566"/>
  <c r="C1565"/>
  <c r="D1565"/>
  <c r="A1566"/>
  <c r="A1107"/>
  <c r="C1106"/>
  <c r="B1107" s="1"/>
  <c r="D1106"/>
  <c r="F169"/>
  <c r="G169" s="1"/>
  <c r="H170" s="1"/>
  <c r="I3375" l="1"/>
  <c r="D3446"/>
  <c r="C3446"/>
  <c r="B3447" s="1"/>
  <c r="A3447"/>
  <c r="C2508"/>
  <c r="B2509" s="1"/>
  <c r="D2508"/>
  <c r="A2509"/>
  <c r="A1567"/>
  <c r="D1566"/>
  <c r="C1566"/>
  <c r="B1567" s="1"/>
  <c r="D1107"/>
  <c r="A1108"/>
  <c r="C1107"/>
  <c r="B1108" s="1"/>
  <c r="I170"/>
  <c r="E171" s="1"/>
  <c r="B3448" l="1"/>
  <c r="F3375"/>
  <c r="G3375" s="1"/>
  <c r="H3376" s="1"/>
  <c r="C3447"/>
  <c r="A3448"/>
  <c r="D3447"/>
  <c r="E3376"/>
  <c r="D2509"/>
  <c r="A2510"/>
  <c r="C2509"/>
  <c r="B2510" s="1"/>
  <c r="C1567"/>
  <c r="B1568" s="1"/>
  <c r="A1568"/>
  <c r="D1567"/>
  <c r="D1108"/>
  <c r="C1108"/>
  <c r="B1109" s="1"/>
  <c r="A1109"/>
  <c r="F170"/>
  <c r="G170" s="1"/>
  <c r="H171" s="1"/>
  <c r="F3376" l="1"/>
  <c r="G3376" s="1"/>
  <c r="I3376"/>
  <c r="H3377" s="1"/>
  <c r="A3449"/>
  <c r="D3448"/>
  <c r="C3448"/>
  <c r="B3449"/>
  <c r="E3377"/>
  <c r="B2511"/>
  <c r="C2510"/>
  <c r="A2511"/>
  <c r="D2510"/>
  <c r="D1568"/>
  <c r="A1569"/>
  <c r="C1568"/>
  <c r="B1569" s="1"/>
  <c r="C1109"/>
  <c r="B1110" s="1"/>
  <c r="D1109"/>
  <c r="A1110"/>
  <c r="I171"/>
  <c r="E172" s="1"/>
  <c r="I3377" l="1"/>
  <c r="F3377" s="1"/>
  <c r="G3377" s="1"/>
  <c r="E3378"/>
  <c r="D3449"/>
  <c r="C3449"/>
  <c r="B3450" s="1"/>
  <c r="A3450"/>
  <c r="A2512"/>
  <c r="C2511"/>
  <c r="B2512" s="1"/>
  <c r="D2511"/>
  <c r="B1570"/>
  <c r="C1569"/>
  <c r="D1569"/>
  <c r="A1570"/>
  <c r="A1111"/>
  <c r="D1110"/>
  <c r="C1110"/>
  <c r="B1111" s="1"/>
  <c r="F171"/>
  <c r="G171" s="1"/>
  <c r="H172" s="1"/>
  <c r="H3378" l="1"/>
  <c r="D3450"/>
  <c r="C3450"/>
  <c r="B3451" s="1"/>
  <c r="A3451"/>
  <c r="B2513"/>
  <c r="D2512"/>
  <c r="A2513"/>
  <c r="C2512"/>
  <c r="A1571"/>
  <c r="D1570"/>
  <c r="C1570"/>
  <c r="B1571"/>
  <c r="D1111"/>
  <c r="C1111"/>
  <c r="B1112" s="1"/>
  <c r="A1112"/>
  <c r="I172"/>
  <c r="E173" s="1"/>
  <c r="E3379" l="1"/>
  <c r="C3451"/>
  <c r="B3452" s="1"/>
  <c r="A3452"/>
  <c r="D3451"/>
  <c r="F3378"/>
  <c r="G3378" s="1"/>
  <c r="H3379" s="1"/>
  <c r="I3378"/>
  <c r="D2513"/>
  <c r="A2514"/>
  <c r="C2513"/>
  <c r="B2514" s="1"/>
  <c r="C1571"/>
  <c r="B1572" s="1"/>
  <c r="A1572"/>
  <c r="D1571"/>
  <c r="D1112"/>
  <c r="C1112"/>
  <c r="B1113" s="1"/>
  <c r="A1113"/>
  <c r="F172"/>
  <c r="G172" s="1"/>
  <c r="H173" s="1"/>
  <c r="F3379" l="1"/>
  <c r="G3379" s="1"/>
  <c r="I3379"/>
  <c r="H3380" s="1"/>
  <c r="E3380"/>
  <c r="A3453"/>
  <c r="D3452"/>
  <c r="C3452"/>
  <c r="B3453" s="1"/>
  <c r="C2514"/>
  <c r="B2515" s="1"/>
  <c r="D2514"/>
  <c r="A2515"/>
  <c r="D1572"/>
  <c r="A1573"/>
  <c r="C1572"/>
  <c r="B1573" s="1"/>
  <c r="C1113"/>
  <c r="B1114" s="1"/>
  <c r="D1113"/>
  <c r="A1114"/>
  <c r="I173"/>
  <c r="E174" s="1"/>
  <c r="I3380" l="1"/>
  <c r="E3381"/>
  <c r="D3453"/>
  <c r="C3453"/>
  <c r="B3454" s="1"/>
  <c r="A3454"/>
  <c r="A2516"/>
  <c r="D2515"/>
  <c r="C2515"/>
  <c r="B2516" s="1"/>
  <c r="C1573"/>
  <c r="B1574" s="1"/>
  <c r="D1573"/>
  <c r="A1574"/>
  <c r="A1115"/>
  <c r="D1114"/>
  <c r="C1114"/>
  <c r="B1115" s="1"/>
  <c r="F173"/>
  <c r="G173" s="1"/>
  <c r="H174" s="1"/>
  <c r="H3381" l="1"/>
  <c r="F3380"/>
  <c r="G3380" s="1"/>
  <c r="D3454"/>
  <c r="C3454"/>
  <c r="B3455" s="1"/>
  <c r="A3455"/>
  <c r="D2516"/>
  <c r="A2517"/>
  <c r="C2516"/>
  <c r="B2517" s="1"/>
  <c r="A1575"/>
  <c r="D1574"/>
  <c r="C1574"/>
  <c r="B1575" s="1"/>
  <c r="D1115"/>
  <c r="A1116"/>
  <c r="C1115"/>
  <c r="B1116" s="1"/>
  <c r="I174"/>
  <c r="E175" s="1"/>
  <c r="F3381" l="1"/>
  <c r="G3381" s="1"/>
  <c r="H3382" s="1"/>
  <c r="I3381"/>
  <c r="E3382" s="1"/>
  <c r="C3455"/>
  <c r="B3456" s="1"/>
  <c r="A3456"/>
  <c r="D3455"/>
  <c r="D2517"/>
  <c r="A2518"/>
  <c r="C2517"/>
  <c r="B2518" s="1"/>
  <c r="C1575"/>
  <c r="B1576" s="1"/>
  <c r="A1576"/>
  <c r="D1575"/>
  <c r="D1116"/>
  <c r="C1116"/>
  <c r="B1117" s="1"/>
  <c r="A1117"/>
  <c r="F174"/>
  <c r="G174" s="1"/>
  <c r="H175" s="1"/>
  <c r="I3382" l="1"/>
  <c r="A3457"/>
  <c r="D3456"/>
  <c r="C3456"/>
  <c r="B3457" s="1"/>
  <c r="B2519"/>
  <c r="C2518"/>
  <c r="D2518"/>
  <c r="A2519"/>
  <c r="D1576"/>
  <c r="A1577"/>
  <c r="C1576"/>
  <c r="B1577" s="1"/>
  <c r="C1117"/>
  <c r="B1118" s="1"/>
  <c r="A1118"/>
  <c r="D1117"/>
  <c r="I175"/>
  <c r="E176" s="1"/>
  <c r="H3383" l="1"/>
  <c r="F3382"/>
  <c r="G3382" s="1"/>
  <c r="E3383"/>
  <c r="D3457"/>
  <c r="C3457"/>
  <c r="B3458" s="1"/>
  <c r="A3458"/>
  <c r="A2520"/>
  <c r="D2519"/>
  <c r="C2519"/>
  <c r="B2520" s="1"/>
  <c r="C1577"/>
  <c r="B1578" s="1"/>
  <c r="D1577"/>
  <c r="A1578"/>
  <c r="A1119"/>
  <c r="D1118"/>
  <c r="C1118"/>
  <c r="B1119" s="1"/>
  <c r="F175"/>
  <c r="G175" s="1"/>
  <c r="H176" s="1"/>
  <c r="B3459" l="1"/>
  <c r="I3383"/>
  <c r="F3383" s="1"/>
  <c r="G3383" s="1"/>
  <c r="H3384" s="1"/>
  <c r="D3458"/>
  <c r="C3458"/>
  <c r="A3459"/>
  <c r="E3384"/>
  <c r="D2520"/>
  <c r="C2520"/>
  <c r="B2521" s="1"/>
  <c r="A2521"/>
  <c r="B1579"/>
  <c r="A1579"/>
  <c r="D1578"/>
  <c r="C1578"/>
  <c r="D1119"/>
  <c r="A1120"/>
  <c r="C1119"/>
  <c r="B1120" s="1"/>
  <c r="I176"/>
  <c r="E177" s="1"/>
  <c r="F3384" l="1"/>
  <c r="G3384" s="1"/>
  <c r="H3385" s="1"/>
  <c r="I3384"/>
  <c r="C3459"/>
  <c r="A3460"/>
  <c r="D3459"/>
  <c r="B3460"/>
  <c r="E3385"/>
  <c r="D2521"/>
  <c r="C2521"/>
  <c r="B2522" s="1"/>
  <c r="A2522"/>
  <c r="C1579"/>
  <c r="B1580" s="1"/>
  <c r="A1580"/>
  <c r="D1579"/>
  <c r="D1120"/>
  <c r="A1121"/>
  <c r="C1120"/>
  <c r="B1121" s="1"/>
  <c r="F176"/>
  <c r="G176" s="1"/>
  <c r="H177" s="1"/>
  <c r="F3385" l="1"/>
  <c r="G3385" s="1"/>
  <c r="H3386" s="1"/>
  <c r="I3385"/>
  <c r="A3461"/>
  <c r="D3460"/>
  <c r="C3460"/>
  <c r="E3386"/>
  <c r="B3461"/>
  <c r="B2523"/>
  <c r="C2522"/>
  <c r="A2523"/>
  <c r="D2522"/>
  <c r="D1580"/>
  <c r="A1581"/>
  <c r="C1580"/>
  <c r="B1581" s="1"/>
  <c r="C1121"/>
  <c r="B1122" s="1"/>
  <c r="D1121"/>
  <c r="A1122"/>
  <c r="I177"/>
  <c r="E178" s="1"/>
  <c r="F3386" l="1"/>
  <c r="G3386" s="1"/>
  <c r="H3387" s="1"/>
  <c r="I3386"/>
  <c r="B3462"/>
  <c r="D3461"/>
  <c r="C3461"/>
  <c r="A3462"/>
  <c r="E3387"/>
  <c r="A2524"/>
  <c r="D2523"/>
  <c r="C2523"/>
  <c r="B2524" s="1"/>
  <c r="C1581"/>
  <c r="B1582" s="1"/>
  <c r="D1581"/>
  <c r="A1582"/>
  <c r="A1123"/>
  <c r="D1122"/>
  <c r="C1122"/>
  <c r="B1123" s="1"/>
  <c r="F177"/>
  <c r="G177" s="1"/>
  <c r="H178" s="1"/>
  <c r="F3387" l="1"/>
  <c r="G3387" s="1"/>
  <c r="I3387"/>
  <c r="H3388" s="1"/>
  <c r="B3463"/>
  <c r="D3462"/>
  <c r="C3462"/>
  <c r="A3463"/>
  <c r="E3388"/>
  <c r="B2525"/>
  <c r="C2524"/>
  <c r="A2525"/>
  <c r="D2524"/>
  <c r="B1583"/>
  <c r="A1583"/>
  <c r="D1582"/>
  <c r="C1582"/>
  <c r="D1123"/>
  <c r="A1124"/>
  <c r="C1123"/>
  <c r="B1124" s="1"/>
  <c r="I178"/>
  <c r="E179" s="1"/>
  <c r="I3388" l="1"/>
  <c r="C3463"/>
  <c r="A3464"/>
  <c r="D3463"/>
  <c r="E3389"/>
  <c r="B3464"/>
  <c r="D2525"/>
  <c r="A2526"/>
  <c r="C2525"/>
  <c r="B2526" s="1"/>
  <c r="C1583"/>
  <c r="B1584" s="1"/>
  <c r="A1584"/>
  <c r="D1583"/>
  <c r="D1124"/>
  <c r="A1125"/>
  <c r="C1124"/>
  <c r="B1125" s="1"/>
  <c r="F178"/>
  <c r="G178" s="1"/>
  <c r="H179" s="1"/>
  <c r="A3465" l="1"/>
  <c r="D3464"/>
  <c r="C3464"/>
  <c r="F3388"/>
  <c r="G3388" s="1"/>
  <c r="H3389" s="1"/>
  <c r="B3465"/>
  <c r="C2526"/>
  <c r="B2527" s="1"/>
  <c r="A2527"/>
  <c r="D2526"/>
  <c r="D1584"/>
  <c r="A1585"/>
  <c r="C1584"/>
  <c r="B1585" s="1"/>
  <c r="C1125"/>
  <c r="B1126" s="1"/>
  <c r="D1125"/>
  <c r="A1126"/>
  <c r="I179"/>
  <c r="E180" s="1"/>
  <c r="I3389" l="1"/>
  <c r="E3390" s="1"/>
  <c r="D3465"/>
  <c r="C3465"/>
  <c r="B3466" s="1"/>
  <c r="A3466"/>
  <c r="B2528"/>
  <c r="A2528"/>
  <c r="C2527"/>
  <c r="D2527"/>
  <c r="C1585"/>
  <c r="B1586" s="1"/>
  <c r="D1585"/>
  <c r="A1586"/>
  <c r="A1127"/>
  <c r="D1126"/>
  <c r="C1126"/>
  <c r="B1127" s="1"/>
  <c r="F179"/>
  <c r="G179" s="1"/>
  <c r="H180" s="1"/>
  <c r="B3467" l="1"/>
  <c r="F3389"/>
  <c r="G3389" s="1"/>
  <c r="H3390" s="1"/>
  <c r="D3466"/>
  <c r="C3466"/>
  <c r="A3467"/>
  <c r="D2528"/>
  <c r="A2529"/>
  <c r="C2528"/>
  <c r="B2529" s="1"/>
  <c r="B1587"/>
  <c r="A1587"/>
  <c r="D1586"/>
  <c r="C1586"/>
  <c r="D1127"/>
  <c r="C1127"/>
  <c r="B1128" s="1"/>
  <c r="A1128"/>
  <c r="I180"/>
  <c r="E181" s="1"/>
  <c r="I3390" l="1"/>
  <c r="E3391" s="1"/>
  <c r="B3468"/>
  <c r="C3467"/>
  <c r="A3468"/>
  <c r="D3467"/>
  <c r="B2530"/>
  <c r="D2529"/>
  <c r="A2530"/>
  <c r="C2529"/>
  <c r="C1587"/>
  <c r="A1588"/>
  <c r="D1587"/>
  <c r="B1588"/>
  <c r="B1129"/>
  <c r="D1128"/>
  <c r="C1128"/>
  <c r="A1129"/>
  <c r="F180"/>
  <c r="G180" s="1"/>
  <c r="H181" s="1"/>
  <c r="F3390" l="1"/>
  <c r="G3390" s="1"/>
  <c r="H3391" s="1"/>
  <c r="A3469"/>
  <c r="D3468"/>
  <c r="C3468"/>
  <c r="B3469" s="1"/>
  <c r="C2530"/>
  <c r="B2531" s="1"/>
  <c r="A2531"/>
  <c r="D2530"/>
  <c r="D1588"/>
  <c r="A1589"/>
  <c r="C1588"/>
  <c r="B1589"/>
  <c r="B1130"/>
  <c r="C1129"/>
  <c r="A1130"/>
  <c r="D1129"/>
  <c r="I181"/>
  <c r="E182" s="1"/>
  <c r="F3391" l="1"/>
  <c r="G3391" s="1"/>
  <c r="I3391"/>
  <c r="E3392" s="1"/>
  <c r="B3470"/>
  <c r="D3469"/>
  <c r="C3469"/>
  <c r="A3470"/>
  <c r="B2532"/>
  <c r="A2532"/>
  <c r="D2531"/>
  <c r="C2531"/>
  <c r="C1589"/>
  <c r="B1590" s="1"/>
  <c r="D1589"/>
  <c r="A1590"/>
  <c r="A1131"/>
  <c r="D1130"/>
  <c r="C1130"/>
  <c r="B1131"/>
  <c r="F181"/>
  <c r="G181" s="1"/>
  <c r="H182" s="1"/>
  <c r="H3392" l="1"/>
  <c r="D3470"/>
  <c r="C3470"/>
  <c r="B3471" s="1"/>
  <c r="A3471"/>
  <c r="C2532"/>
  <c r="A2533"/>
  <c r="D2532"/>
  <c r="B2533"/>
  <c r="B1591"/>
  <c r="A1591"/>
  <c r="D1590"/>
  <c r="C1590"/>
  <c r="C1131"/>
  <c r="B1132" s="1"/>
  <c r="A1132"/>
  <c r="D1131"/>
  <c r="I182"/>
  <c r="E183" s="1"/>
  <c r="E3393" l="1"/>
  <c r="B3472"/>
  <c r="F3392"/>
  <c r="G3392" s="1"/>
  <c r="I3392"/>
  <c r="H3393" s="1"/>
  <c r="C3471"/>
  <c r="A3472"/>
  <c r="D3471"/>
  <c r="D2533"/>
  <c r="C2533"/>
  <c r="B2534" s="1"/>
  <c r="A2534"/>
  <c r="C1591"/>
  <c r="B1592" s="1"/>
  <c r="A1592"/>
  <c r="D1591"/>
  <c r="D1132"/>
  <c r="A1133"/>
  <c r="C1132"/>
  <c r="B1133" s="1"/>
  <c r="F182"/>
  <c r="G182" s="1"/>
  <c r="H183" s="1"/>
  <c r="I3393" l="1"/>
  <c r="F3393" s="1"/>
  <c r="G3393" s="1"/>
  <c r="H3394" s="1"/>
  <c r="B3473"/>
  <c r="A3473"/>
  <c r="D3472"/>
  <c r="C3472"/>
  <c r="B2535"/>
  <c r="C2534"/>
  <c r="D2534"/>
  <c r="A2535"/>
  <c r="B1593"/>
  <c r="D1592"/>
  <c r="A1593"/>
  <c r="C1592"/>
  <c r="B1134"/>
  <c r="C1133"/>
  <c r="A1134"/>
  <c r="D1133"/>
  <c r="I183"/>
  <c r="E184" s="1"/>
  <c r="I3394" l="1"/>
  <c r="E3394"/>
  <c r="D3473"/>
  <c r="C3473"/>
  <c r="B3474" s="1"/>
  <c r="A3474"/>
  <c r="A2536"/>
  <c r="D2535"/>
  <c r="C2535"/>
  <c r="B2536" s="1"/>
  <c r="C1593"/>
  <c r="B1594" s="1"/>
  <c r="D1593"/>
  <c r="A1594"/>
  <c r="A1135"/>
  <c r="C1134"/>
  <c r="B1135" s="1"/>
  <c r="D1134"/>
  <c r="F183"/>
  <c r="G183" s="1"/>
  <c r="H184" s="1"/>
  <c r="H3395" l="1"/>
  <c r="B3475"/>
  <c r="D3474"/>
  <c r="C3474"/>
  <c r="A3475"/>
  <c r="F3394"/>
  <c r="G3394" s="1"/>
  <c r="E3395"/>
  <c r="B2537"/>
  <c r="C2536"/>
  <c r="A2537"/>
  <c r="D2536"/>
  <c r="B1595"/>
  <c r="A1595"/>
  <c r="D1594"/>
  <c r="C1594"/>
  <c r="B1136"/>
  <c r="D1135"/>
  <c r="A1136"/>
  <c r="C1135"/>
  <c r="I184"/>
  <c r="E185" s="1"/>
  <c r="B3476" l="1"/>
  <c r="C3475"/>
  <c r="D3475"/>
  <c r="A3476"/>
  <c r="F3395"/>
  <c r="G3395" s="1"/>
  <c r="I3395"/>
  <c r="H3396" s="1"/>
  <c r="D2537"/>
  <c r="C2537"/>
  <c r="B2538" s="1"/>
  <c r="A2538"/>
  <c r="C1595"/>
  <c r="B1596" s="1"/>
  <c r="A1596"/>
  <c r="D1595"/>
  <c r="D1136"/>
  <c r="A1137"/>
  <c r="C1136"/>
  <c r="B1137" s="1"/>
  <c r="F184"/>
  <c r="G184" s="1"/>
  <c r="H185" s="1"/>
  <c r="F3396" l="1"/>
  <c r="G3396" s="1"/>
  <c r="H3397" s="1"/>
  <c r="I3396"/>
  <c r="E3396"/>
  <c r="B3477"/>
  <c r="D3476"/>
  <c r="A3477"/>
  <c r="C3476"/>
  <c r="B2539"/>
  <c r="C2538"/>
  <c r="A2539"/>
  <c r="D2538"/>
  <c r="D1596"/>
  <c r="A1597"/>
  <c r="C1596"/>
  <c r="B1597" s="1"/>
  <c r="B1138"/>
  <c r="C1137"/>
  <c r="A1138"/>
  <c r="D1137"/>
  <c r="I185"/>
  <c r="E186" s="1"/>
  <c r="I3397" l="1"/>
  <c r="F3397" s="1"/>
  <c r="G3397" s="1"/>
  <c r="H3398" s="1"/>
  <c r="C3477"/>
  <c r="A3478"/>
  <c r="D3477"/>
  <c r="B3478"/>
  <c r="E3397"/>
  <c r="E3398" s="1"/>
  <c r="A2540"/>
  <c r="D2539"/>
  <c r="C2539"/>
  <c r="B2540" s="1"/>
  <c r="C1597"/>
  <c r="B1598" s="1"/>
  <c r="D1597"/>
  <c r="A1598"/>
  <c r="A1139"/>
  <c r="D1138"/>
  <c r="C1138"/>
  <c r="B1139"/>
  <c r="F185"/>
  <c r="G185" s="1"/>
  <c r="H186" s="1"/>
  <c r="F3398" l="1"/>
  <c r="G3398" s="1"/>
  <c r="H3399" s="1"/>
  <c r="I3398"/>
  <c r="E3399"/>
  <c r="A3479"/>
  <c r="C3478"/>
  <c r="D3478"/>
  <c r="B3479"/>
  <c r="B2541"/>
  <c r="C2540"/>
  <c r="A2541"/>
  <c r="D2540"/>
  <c r="B1599"/>
  <c r="A1599"/>
  <c r="D1598"/>
  <c r="C1598"/>
  <c r="B1140"/>
  <c r="D1139"/>
  <c r="A1140"/>
  <c r="C1139"/>
  <c r="I186"/>
  <c r="E187" s="1"/>
  <c r="F3399" l="1"/>
  <c r="G3399" s="1"/>
  <c r="H3400" s="1"/>
  <c r="I3399"/>
  <c r="E3400" s="1"/>
  <c r="D3479"/>
  <c r="A3480"/>
  <c r="C3479"/>
  <c r="B3480"/>
  <c r="D2541"/>
  <c r="A2542"/>
  <c r="C2541"/>
  <c r="B2542" s="1"/>
  <c r="C1599"/>
  <c r="B1600" s="1"/>
  <c r="A1600"/>
  <c r="D1599"/>
  <c r="B1141"/>
  <c r="D1140"/>
  <c r="C1140"/>
  <c r="A1141"/>
  <c r="F186"/>
  <c r="G186" s="1"/>
  <c r="H187" s="1"/>
  <c r="F3400" l="1"/>
  <c r="G3400" s="1"/>
  <c r="H3401" s="1"/>
  <c r="I3400"/>
  <c r="E3401" s="1"/>
  <c r="D3480"/>
  <c r="C3480"/>
  <c r="A3481"/>
  <c r="B3481"/>
  <c r="B2543"/>
  <c r="C2542"/>
  <c r="D2542"/>
  <c r="A2543"/>
  <c r="B1601"/>
  <c r="D1600"/>
  <c r="A1601"/>
  <c r="C1600"/>
  <c r="C1141"/>
  <c r="B1142" s="1"/>
  <c r="D1141"/>
  <c r="A1142"/>
  <c r="I187"/>
  <c r="E188" s="1"/>
  <c r="F3401" l="1"/>
  <c r="G3401" s="1"/>
  <c r="H3402" s="1"/>
  <c r="I3401"/>
  <c r="E3402" s="1"/>
  <c r="B3482"/>
  <c r="C3481"/>
  <c r="D3481"/>
  <c r="A3482"/>
  <c r="A2544"/>
  <c r="C2543"/>
  <c r="B2544" s="1"/>
  <c r="D2543"/>
  <c r="C1601"/>
  <c r="D1601"/>
  <c r="A1602"/>
  <c r="B1602"/>
  <c r="A1143"/>
  <c r="D1142"/>
  <c r="C1142"/>
  <c r="B1143" s="1"/>
  <c r="F187"/>
  <c r="G187" s="1"/>
  <c r="H188" s="1"/>
  <c r="F3402" l="1"/>
  <c r="G3402" s="1"/>
  <c r="H3403" s="1"/>
  <c r="I3402"/>
  <c r="E3403" s="1"/>
  <c r="B3483"/>
  <c r="A3483"/>
  <c r="D3482"/>
  <c r="C3482"/>
  <c r="B2545"/>
  <c r="D2544"/>
  <c r="A2545"/>
  <c r="C2544"/>
  <c r="A1603"/>
  <c r="D1602"/>
  <c r="C1602"/>
  <c r="B1603"/>
  <c r="A1144"/>
  <c r="D1143"/>
  <c r="C1143"/>
  <c r="B1144" s="1"/>
  <c r="I188"/>
  <c r="E189" s="1"/>
  <c r="F3403" l="1"/>
  <c r="G3403" s="1"/>
  <c r="H3404" s="1"/>
  <c r="I3403"/>
  <c r="E3404" s="1"/>
  <c r="A3484"/>
  <c r="C3483"/>
  <c r="D3483"/>
  <c r="B3484"/>
  <c r="D2545"/>
  <c r="C2545"/>
  <c r="A2546"/>
  <c r="B2546"/>
  <c r="C1603"/>
  <c r="B1604" s="1"/>
  <c r="A1604"/>
  <c r="D1603"/>
  <c r="D1144"/>
  <c r="C1144"/>
  <c r="B1145" s="1"/>
  <c r="A1145"/>
  <c r="F188"/>
  <c r="G188" s="1"/>
  <c r="H189" s="1"/>
  <c r="F3404" l="1"/>
  <c r="G3404" s="1"/>
  <c r="H3405" s="1"/>
  <c r="I3404"/>
  <c r="E3405" s="1"/>
  <c r="B3485"/>
  <c r="D3484"/>
  <c r="C3484"/>
  <c r="A3485"/>
  <c r="C2546"/>
  <c r="B2547" s="1"/>
  <c r="D2546"/>
  <c r="A2547"/>
  <c r="B1605"/>
  <c r="D1604"/>
  <c r="A1605"/>
  <c r="C1604"/>
  <c r="C1145"/>
  <c r="B1146" s="1"/>
  <c r="A1146"/>
  <c r="D1145"/>
  <c r="I189"/>
  <c r="E190" s="1"/>
  <c r="H3406" l="1"/>
  <c r="F3405"/>
  <c r="G3405" s="1"/>
  <c r="I3405"/>
  <c r="E3406" s="1"/>
  <c r="C3485"/>
  <c r="D3485"/>
  <c r="A3486"/>
  <c r="B3486"/>
  <c r="A2548"/>
  <c r="D2547"/>
  <c r="C2547"/>
  <c r="B2548" s="1"/>
  <c r="C1605"/>
  <c r="D1605"/>
  <c r="A1606"/>
  <c r="B1606"/>
  <c r="B1147"/>
  <c r="A1147"/>
  <c r="D1146"/>
  <c r="C1146"/>
  <c r="F189"/>
  <c r="G189" s="1"/>
  <c r="H190" s="1"/>
  <c r="E3407" l="1"/>
  <c r="F3406"/>
  <c r="G3406" s="1"/>
  <c r="H3407" s="1"/>
  <c r="I3406"/>
  <c r="A3487"/>
  <c r="D3486"/>
  <c r="C3486"/>
  <c r="B3487"/>
  <c r="B2549"/>
  <c r="D2548"/>
  <c r="A2549"/>
  <c r="C2548"/>
  <c r="A1607"/>
  <c r="D1606"/>
  <c r="C1606"/>
  <c r="B1607" s="1"/>
  <c r="C1147"/>
  <c r="B1148" s="1"/>
  <c r="D1147"/>
  <c r="A1148"/>
  <c r="I190"/>
  <c r="E191" s="1"/>
  <c r="I3407" l="1"/>
  <c r="E3408" s="1"/>
  <c r="B3488"/>
  <c r="C3487"/>
  <c r="D3487"/>
  <c r="A3488"/>
  <c r="D2549"/>
  <c r="C2549"/>
  <c r="B2550" s="1"/>
  <c r="A2550"/>
  <c r="B1608"/>
  <c r="C1607"/>
  <c r="A1608"/>
  <c r="D1607"/>
  <c r="D1148"/>
  <c r="A1149"/>
  <c r="C1148"/>
  <c r="B1149" s="1"/>
  <c r="F190"/>
  <c r="G190" s="1"/>
  <c r="H191" s="1"/>
  <c r="B3489" l="1"/>
  <c r="F3407"/>
  <c r="G3407" s="1"/>
  <c r="H3408" s="1"/>
  <c r="D3488"/>
  <c r="C3488"/>
  <c r="A3489"/>
  <c r="C2550"/>
  <c r="B2551" s="1"/>
  <c r="D2550"/>
  <c r="A2551"/>
  <c r="D1608"/>
  <c r="A1609"/>
  <c r="C1608"/>
  <c r="B1609"/>
  <c r="B1150"/>
  <c r="C1149"/>
  <c r="A1150"/>
  <c r="D1149"/>
  <c r="I191"/>
  <c r="E192" s="1"/>
  <c r="F3408" l="1"/>
  <c r="G3408" s="1"/>
  <c r="H3409" s="1"/>
  <c r="I3408"/>
  <c r="E3409" s="1"/>
  <c r="C3489"/>
  <c r="B3490" s="1"/>
  <c r="A3490"/>
  <c r="D3489"/>
  <c r="B2552"/>
  <c r="A2552"/>
  <c r="C2551"/>
  <c r="D2551"/>
  <c r="C1609"/>
  <c r="D1609"/>
  <c r="A1610"/>
  <c r="B1610"/>
  <c r="A1151"/>
  <c r="C1150"/>
  <c r="B1151" s="1"/>
  <c r="D1150"/>
  <c r="F191"/>
  <c r="G191" s="1"/>
  <c r="H192" s="1"/>
  <c r="I3409" l="1"/>
  <c r="E3410" s="1"/>
  <c r="B3491"/>
  <c r="A3491"/>
  <c r="C3490"/>
  <c r="D3490"/>
  <c r="D2552"/>
  <c r="C2552"/>
  <c r="A2553"/>
  <c r="B2553"/>
  <c r="A1611"/>
  <c r="D1610"/>
  <c r="C1610"/>
  <c r="B1611" s="1"/>
  <c r="D1151"/>
  <c r="A1152"/>
  <c r="C1151"/>
  <c r="B1152" s="1"/>
  <c r="I192"/>
  <c r="E193" s="1"/>
  <c r="C3491" l="1"/>
  <c r="B3492" s="1"/>
  <c r="D3491"/>
  <c r="A3492"/>
  <c r="F3409"/>
  <c r="G3409" s="1"/>
  <c r="H3410" s="1"/>
  <c r="D2553"/>
  <c r="C2553"/>
  <c r="B2554" s="1"/>
  <c r="A2554"/>
  <c r="B1612"/>
  <c r="C1611"/>
  <c r="A1612"/>
  <c r="D1611"/>
  <c r="D1152"/>
  <c r="A1153"/>
  <c r="C1152"/>
  <c r="B1153" s="1"/>
  <c r="F192"/>
  <c r="G192" s="1"/>
  <c r="H193" s="1"/>
  <c r="I3410" l="1"/>
  <c r="D3492"/>
  <c r="A3493"/>
  <c r="C3492"/>
  <c r="B3493" s="1"/>
  <c r="C2554"/>
  <c r="B2555" s="1"/>
  <c r="A2555"/>
  <c r="D2554"/>
  <c r="D1612"/>
  <c r="A1613"/>
  <c r="C1612"/>
  <c r="B1613" s="1"/>
  <c r="C1153"/>
  <c r="B1154" s="1"/>
  <c r="D1153"/>
  <c r="A1154"/>
  <c r="I193"/>
  <c r="E194" s="1"/>
  <c r="B3494" l="1"/>
  <c r="E3411"/>
  <c r="C3493"/>
  <c r="D3493"/>
  <c r="A3494"/>
  <c r="F3410"/>
  <c r="G3410" s="1"/>
  <c r="H3411" s="1"/>
  <c r="A2556"/>
  <c r="C2555"/>
  <c r="B2556" s="1"/>
  <c r="D2555"/>
  <c r="B1614"/>
  <c r="C1613"/>
  <c r="D1613"/>
  <c r="A1614"/>
  <c r="B1155"/>
  <c r="A1155"/>
  <c r="D1154"/>
  <c r="C1154"/>
  <c r="F193"/>
  <c r="G193" s="1"/>
  <c r="H194" s="1"/>
  <c r="I3411" l="1"/>
  <c r="A3495"/>
  <c r="C3494"/>
  <c r="B3495" s="1"/>
  <c r="D3494"/>
  <c r="C2556"/>
  <c r="B2557" s="1"/>
  <c r="D2556"/>
  <c r="A2557"/>
  <c r="A1615"/>
  <c r="D1614"/>
  <c r="C1614"/>
  <c r="B1615"/>
  <c r="D1155"/>
  <c r="A1156"/>
  <c r="C1155"/>
  <c r="B1156" s="1"/>
  <c r="I194"/>
  <c r="E195" s="1"/>
  <c r="F3411" l="1"/>
  <c r="G3411" s="1"/>
  <c r="H3412" s="1"/>
  <c r="D3495"/>
  <c r="A3496"/>
  <c r="C3495"/>
  <c r="B3496" s="1"/>
  <c r="E3412"/>
  <c r="B2558"/>
  <c r="D2557"/>
  <c r="A2558"/>
  <c r="C2557"/>
  <c r="C1615"/>
  <c r="A1616"/>
  <c r="D1615"/>
  <c r="B1616"/>
  <c r="D1156"/>
  <c r="A1157"/>
  <c r="C1156"/>
  <c r="B1157" s="1"/>
  <c r="F194"/>
  <c r="G194" s="1"/>
  <c r="H195" s="1"/>
  <c r="F3412" l="1"/>
  <c r="G3412" s="1"/>
  <c r="I3412"/>
  <c r="H3413" s="1"/>
  <c r="D3496"/>
  <c r="A3497"/>
  <c r="C3496"/>
  <c r="B3497" s="1"/>
  <c r="C2558"/>
  <c r="D2558"/>
  <c r="A2559"/>
  <c r="B2559"/>
  <c r="D1616"/>
  <c r="A1617"/>
  <c r="C1616"/>
  <c r="B1617"/>
  <c r="C1157"/>
  <c r="B1158" s="1"/>
  <c r="D1157"/>
  <c r="A1158"/>
  <c r="I195"/>
  <c r="E196" s="1"/>
  <c r="I3413" l="1"/>
  <c r="F3413" s="1"/>
  <c r="G3413" s="1"/>
  <c r="C3497"/>
  <c r="B3498" s="1"/>
  <c r="D3497"/>
  <c r="A3498"/>
  <c r="E3413"/>
  <c r="A2560"/>
  <c r="C2559"/>
  <c r="B2560" s="1"/>
  <c r="D2559"/>
  <c r="C1617"/>
  <c r="D1617"/>
  <c r="A1618"/>
  <c r="B1618"/>
  <c r="A1159"/>
  <c r="D1158"/>
  <c r="C1158"/>
  <c r="B1159" s="1"/>
  <c r="F195"/>
  <c r="G195" s="1"/>
  <c r="H196" s="1"/>
  <c r="H3414" l="1"/>
  <c r="A3499"/>
  <c r="D3498"/>
  <c r="C3498"/>
  <c r="B3499" s="1"/>
  <c r="E3414"/>
  <c r="D2560"/>
  <c r="A2561"/>
  <c r="C2560"/>
  <c r="B2561" s="1"/>
  <c r="A1619"/>
  <c r="D1618"/>
  <c r="C1618"/>
  <c r="B1619"/>
  <c r="B1160"/>
  <c r="D1159"/>
  <c r="C1159"/>
  <c r="A1160"/>
  <c r="I196"/>
  <c r="E197" s="1"/>
  <c r="B3500" l="1"/>
  <c r="D3499"/>
  <c r="C3499"/>
  <c r="A3500"/>
  <c r="I3414"/>
  <c r="B2562"/>
  <c r="D2561"/>
  <c r="C2561"/>
  <c r="A2562"/>
  <c r="C1619"/>
  <c r="B1620" s="1"/>
  <c r="A1620"/>
  <c r="D1619"/>
  <c r="D1160"/>
  <c r="C1160"/>
  <c r="B1161" s="1"/>
  <c r="A1161"/>
  <c r="F196"/>
  <c r="G196" s="1"/>
  <c r="H197" s="1"/>
  <c r="D3500" l="1"/>
  <c r="C3500"/>
  <c r="A3501"/>
  <c r="B3501"/>
  <c r="E3415"/>
  <c r="F3414"/>
  <c r="G3414" s="1"/>
  <c r="H3415" s="1"/>
  <c r="C2562"/>
  <c r="D2562"/>
  <c r="A2563"/>
  <c r="B2563"/>
  <c r="D1620"/>
  <c r="A1621"/>
  <c r="C1620"/>
  <c r="B1621" s="1"/>
  <c r="C1161"/>
  <c r="B1162" s="1"/>
  <c r="A1162"/>
  <c r="D1161"/>
  <c r="I197"/>
  <c r="E198" s="1"/>
  <c r="F3415" l="1"/>
  <c r="G3415" s="1"/>
  <c r="I3415"/>
  <c r="H3416" s="1"/>
  <c r="C3501"/>
  <c r="D3501"/>
  <c r="A3502"/>
  <c r="B3502"/>
  <c r="A2564"/>
  <c r="D2563"/>
  <c r="C2563"/>
  <c r="B2564" s="1"/>
  <c r="C1621"/>
  <c r="B1622" s="1"/>
  <c r="D1621"/>
  <c r="A1622"/>
  <c r="A1163"/>
  <c r="D1162"/>
  <c r="C1162"/>
  <c r="B1163" s="1"/>
  <c r="F197"/>
  <c r="G197" s="1"/>
  <c r="H198" s="1"/>
  <c r="F3416" l="1"/>
  <c r="G3416" s="1"/>
  <c r="I3416"/>
  <c r="H3417" s="1"/>
  <c r="A3503"/>
  <c r="C3502"/>
  <c r="B3503" s="1"/>
  <c r="D3502"/>
  <c r="E3416"/>
  <c r="E3417" s="1"/>
  <c r="B2565"/>
  <c r="C2564"/>
  <c r="A2565"/>
  <c r="D2564"/>
  <c r="A1623"/>
  <c r="D1622"/>
  <c r="C1622"/>
  <c r="B1623" s="1"/>
  <c r="C1163"/>
  <c r="B1164" s="1"/>
  <c r="A1164"/>
  <c r="D1163"/>
  <c r="I198"/>
  <c r="E199" s="1"/>
  <c r="I3417" l="1"/>
  <c r="F3417" s="1"/>
  <c r="G3417" s="1"/>
  <c r="H3418" s="1"/>
  <c r="C3503"/>
  <c r="B3504" s="1"/>
  <c r="A3504"/>
  <c r="D3503"/>
  <c r="E3418"/>
  <c r="D2565"/>
  <c r="C2565"/>
  <c r="B2566" s="1"/>
  <c r="A2566"/>
  <c r="C1623"/>
  <c r="B1624" s="1"/>
  <c r="A1624"/>
  <c r="D1623"/>
  <c r="D1164"/>
  <c r="A1165"/>
  <c r="C1164"/>
  <c r="B1165" s="1"/>
  <c r="F198"/>
  <c r="G198" s="1"/>
  <c r="H199" s="1"/>
  <c r="F3418" l="1"/>
  <c r="G3418" s="1"/>
  <c r="I3418"/>
  <c r="H3419" s="1"/>
  <c r="E3419"/>
  <c r="D3504"/>
  <c r="C3504"/>
  <c r="B3505" s="1"/>
  <c r="A3505"/>
  <c r="C2566"/>
  <c r="B2567" s="1"/>
  <c r="D2566"/>
  <c r="A2567"/>
  <c r="D1624"/>
  <c r="A1625"/>
  <c r="C1624"/>
  <c r="B1625" s="1"/>
  <c r="C1165"/>
  <c r="B1166" s="1"/>
  <c r="A1166"/>
  <c r="D1165"/>
  <c r="I199"/>
  <c r="E200" s="1"/>
  <c r="F3419" l="1"/>
  <c r="G3419" s="1"/>
  <c r="I3419"/>
  <c r="H3420" s="1"/>
  <c r="C3505"/>
  <c r="B3506" s="1"/>
  <c r="A3506"/>
  <c r="D3505"/>
  <c r="E3420"/>
  <c r="B2568"/>
  <c r="A2568"/>
  <c r="D2567"/>
  <c r="C2567"/>
  <c r="C1625"/>
  <c r="B1626" s="1"/>
  <c r="D1625"/>
  <c r="A1626"/>
  <c r="A1167"/>
  <c r="C1166"/>
  <c r="B1167" s="1"/>
  <c r="D1166"/>
  <c r="F199"/>
  <c r="G199" s="1"/>
  <c r="H200" s="1"/>
  <c r="F3420" l="1"/>
  <c r="G3420" s="1"/>
  <c r="I3420"/>
  <c r="E3421" s="1"/>
  <c r="A3507"/>
  <c r="C3506"/>
  <c r="B3507" s="1"/>
  <c r="D3506"/>
  <c r="C2568"/>
  <c r="B2569" s="1"/>
  <c r="A2569"/>
  <c r="D2568"/>
  <c r="A1627"/>
  <c r="D1626"/>
  <c r="C1626"/>
  <c r="B1627" s="1"/>
  <c r="D1167"/>
  <c r="A1168"/>
  <c r="C1167"/>
  <c r="B1168" s="1"/>
  <c r="I200"/>
  <c r="E201" s="1"/>
  <c r="B3508" l="1"/>
  <c r="H3421"/>
  <c r="C3507"/>
  <c r="D3507"/>
  <c r="A3508"/>
  <c r="B2570"/>
  <c r="D2569"/>
  <c r="C2569"/>
  <c r="A2570"/>
  <c r="C1627"/>
  <c r="B1628" s="1"/>
  <c r="A1628"/>
  <c r="D1627"/>
  <c r="D1168"/>
  <c r="A1169"/>
  <c r="C1168"/>
  <c r="B1169" s="1"/>
  <c r="F200"/>
  <c r="G200" s="1"/>
  <c r="H201" s="1"/>
  <c r="D3508" l="1"/>
  <c r="A3509"/>
  <c r="C3508"/>
  <c r="B3509" s="1"/>
  <c r="I3421"/>
  <c r="E3422" s="1"/>
  <c r="C2570"/>
  <c r="B2571" s="1"/>
  <c r="A2571"/>
  <c r="D2570"/>
  <c r="D1628"/>
  <c r="A1629"/>
  <c r="C1628"/>
  <c r="B1629" s="1"/>
  <c r="C1169"/>
  <c r="B1170" s="1"/>
  <c r="A1170"/>
  <c r="D1169"/>
  <c r="I201"/>
  <c r="E202" s="1"/>
  <c r="B3510" l="1"/>
  <c r="C3509"/>
  <c r="A3510"/>
  <c r="D3509"/>
  <c r="F3421"/>
  <c r="G3421" s="1"/>
  <c r="H3422" s="1"/>
  <c r="B2572"/>
  <c r="A2572"/>
  <c r="D2571"/>
  <c r="C2571"/>
  <c r="C1629"/>
  <c r="B1630" s="1"/>
  <c r="D1629"/>
  <c r="A1630"/>
  <c r="A1171"/>
  <c r="D1170"/>
  <c r="C1170"/>
  <c r="B1171" s="1"/>
  <c r="F201"/>
  <c r="G201" s="1"/>
  <c r="H202" s="1"/>
  <c r="F3422" l="1"/>
  <c r="G3422" s="1"/>
  <c r="I3422"/>
  <c r="E3423" s="1"/>
  <c r="B3511"/>
  <c r="A3511"/>
  <c r="C3510"/>
  <c r="D3510"/>
  <c r="C2572"/>
  <c r="A2573"/>
  <c r="D2572"/>
  <c r="B2573"/>
  <c r="B1631"/>
  <c r="A1631"/>
  <c r="D1630"/>
  <c r="C1630"/>
  <c r="D1171"/>
  <c r="A1172"/>
  <c r="C1171"/>
  <c r="B1172" s="1"/>
  <c r="I202"/>
  <c r="E203" s="1"/>
  <c r="D3511" l="1"/>
  <c r="A3512"/>
  <c r="C3511"/>
  <c r="H3423"/>
  <c r="B3512"/>
  <c r="B2574"/>
  <c r="D2573"/>
  <c r="A2574"/>
  <c r="C2573"/>
  <c r="C1631"/>
  <c r="B1632" s="1"/>
  <c r="A1632"/>
  <c r="D1631"/>
  <c r="D1172"/>
  <c r="C1172"/>
  <c r="B1173" s="1"/>
  <c r="A1173"/>
  <c r="F202"/>
  <c r="G202" s="1"/>
  <c r="H203" s="1"/>
  <c r="I3423" l="1"/>
  <c r="D3512"/>
  <c r="C3512"/>
  <c r="B3513" s="1"/>
  <c r="A3513"/>
  <c r="C2574"/>
  <c r="D2574"/>
  <c r="A2575"/>
  <c r="B2575"/>
  <c r="D1632"/>
  <c r="A1633"/>
  <c r="C1632"/>
  <c r="B1633" s="1"/>
  <c r="B1174"/>
  <c r="C1173"/>
  <c r="D1173"/>
  <c r="A1174"/>
  <c r="I203"/>
  <c r="E204" s="1"/>
  <c r="F3423" l="1"/>
  <c r="G3423" s="1"/>
  <c r="H3424" s="1"/>
  <c r="E3424"/>
  <c r="C3513"/>
  <c r="B3514" s="1"/>
  <c r="D3513"/>
  <c r="A3514"/>
  <c r="A2576"/>
  <c r="C2575"/>
  <c r="D2575"/>
  <c r="B2576"/>
  <c r="C1633"/>
  <c r="B1634" s="1"/>
  <c r="D1633"/>
  <c r="A1634"/>
  <c r="A1175"/>
  <c r="D1174"/>
  <c r="C1174"/>
  <c r="B1175" s="1"/>
  <c r="F203"/>
  <c r="G203" s="1"/>
  <c r="H204" s="1"/>
  <c r="F3424" l="1"/>
  <c r="G3424" s="1"/>
  <c r="I3424"/>
  <c r="H3425" s="1"/>
  <c r="A3515"/>
  <c r="D3514"/>
  <c r="C3514"/>
  <c r="B3515" s="1"/>
  <c r="E3425"/>
  <c r="D2576"/>
  <c r="A2577"/>
  <c r="C2576"/>
  <c r="B2577"/>
  <c r="B1635"/>
  <c r="A1635"/>
  <c r="D1634"/>
  <c r="C1634"/>
  <c r="A1176"/>
  <c r="D1175"/>
  <c r="C1175"/>
  <c r="B1176" s="1"/>
  <c r="I204"/>
  <c r="E205" s="1"/>
  <c r="I3425" l="1"/>
  <c r="F3425" s="1"/>
  <c r="G3425" s="1"/>
  <c r="H3426" s="1"/>
  <c r="E3426"/>
  <c r="A3516"/>
  <c r="C3515"/>
  <c r="B3516" s="1"/>
  <c r="D3515"/>
  <c r="D2577"/>
  <c r="A2578"/>
  <c r="C2577"/>
  <c r="B2578"/>
  <c r="C1635"/>
  <c r="B1636" s="1"/>
  <c r="A1636"/>
  <c r="D1635"/>
  <c r="D1176"/>
  <c r="C1176"/>
  <c r="B1177" s="1"/>
  <c r="A1177"/>
  <c r="F204"/>
  <c r="G204" s="1"/>
  <c r="H205" s="1"/>
  <c r="F3426" l="1"/>
  <c r="G3426" s="1"/>
  <c r="I3426"/>
  <c r="H3427" s="1"/>
  <c r="D3516"/>
  <c r="C3516"/>
  <c r="B3517" s="1"/>
  <c r="A3517"/>
  <c r="E3427"/>
  <c r="C2578"/>
  <c r="B2579" s="1"/>
  <c r="A2579"/>
  <c r="D2578"/>
  <c r="D1636"/>
  <c r="A1637"/>
  <c r="C1636"/>
  <c r="B1637" s="1"/>
  <c r="C1177"/>
  <c r="B1178" s="1"/>
  <c r="A1178"/>
  <c r="D1177"/>
  <c r="I205"/>
  <c r="E206" s="1"/>
  <c r="F3427" l="1"/>
  <c r="G3427" s="1"/>
  <c r="I3427"/>
  <c r="E3428" s="1"/>
  <c r="C3517"/>
  <c r="B3518" s="1"/>
  <c r="D3517"/>
  <c r="A3518"/>
  <c r="A2580"/>
  <c r="D2579"/>
  <c r="C2579"/>
  <c r="B2580" s="1"/>
  <c r="B1638"/>
  <c r="C1637"/>
  <c r="D1637"/>
  <c r="A1638"/>
  <c r="A1179"/>
  <c r="D1178"/>
  <c r="C1178"/>
  <c r="B1179" s="1"/>
  <c r="F205"/>
  <c r="G205" s="1"/>
  <c r="H206" s="1"/>
  <c r="B3519" l="1"/>
  <c r="H3428"/>
  <c r="A3519"/>
  <c r="D3518"/>
  <c r="C3518"/>
  <c r="C2580"/>
  <c r="B2581" s="1"/>
  <c r="A2581"/>
  <c r="D2580"/>
  <c r="A1639"/>
  <c r="D1638"/>
  <c r="C1638"/>
  <c r="B1639" s="1"/>
  <c r="C1179"/>
  <c r="B1180" s="1"/>
  <c r="D1179"/>
  <c r="A1180"/>
  <c r="I206"/>
  <c r="E207" s="1"/>
  <c r="E3429" l="1"/>
  <c r="C3519"/>
  <c r="D3519"/>
  <c r="A3520"/>
  <c r="B3520"/>
  <c r="F3428"/>
  <c r="G3428" s="1"/>
  <c r="H3429"/>
  <c r="I3428"/>
  <c r="D2581"/>
  <c r="C2581"/>
  <c r="B2582" s="1"/>
  <c r="A2582"/>
  <c r="B1640"/>
  <c r="C1639"/>
  <c r="A1640"/>
  <c r="D1639"/>
  <c r="B1181"/>
  <c r="D1180"/>
  <c r="A1181"/>
  <c r="C1180"/>
  <c r="F206"/>
  <c r="G206" s="1"/>
  <c r="H207" s="1"/>
  <c r="I3429" l="1"/>
  <c r="F3429" s="1"/>
  <c r="G3429" s="1"/>
  <c r="D3520"/>
  <c r="C3520"/>
  <c r="B3521" s="1"/>
  <c r="A3521"/>
  <c r="B2583"/>
  <c r="C2582"/>
  <c r="D2582"/>
  <c r="A2583"/>
  <c r="D1640"/>
  <c r="A1641"/>
  <c r="C1640"/>
  <c r="B1641" s="1"/>
  <c r="C1181"/>
  <c r="B1182" s="1"/>
  <c r="A1182"/>
  <c r="D1181"/>
  <c r="I207"/>
  <c r="E208" s="1"/>
  <c r="B3522" l="1"/>
  <c r="E3430"/>
  <c r="C3521"/>
  <c r="A3522"/>
  <c r="D3521"/>
  <c r="H3430"/>
  <c r="A2584"/>
  <c r="D2583"/>
  <c r="C2583"/>
  <c r="B2584"/>
  <c r="C1641"/>
  <c r="B1642" s="1"/>
  <c r="D1641"/>
  <c r="A1642"/>
  <c r="A1183"/>
  <c r="C1182"/>
  <c r="B1183" s="1"/>
  <c r="D1182"/>
  <c r="F207"/>
  <c r="G207" s="1"/>
  <c r="H208" s="1"/>
  <c r="I3430" l="1"/>
  <c r="E3431" s="1"/>
  <c r="A3523"/>
  <c r="C3522"/>
  <c r="B3523" s="1"/>
  <c r="D3522"/>
  <c r="D2584"/>
  <c r="C2584"/>
  <c r="A2585"/>
  <c r="B2585"/>
  <c r="B1643"/>
  <c r="A1643"/>
  <c r="D1642"/>
  <c r="C1642"/>
  <c r="D1183"/>
  <c r="A1184"/>
  <c r="C1183"/>
  <c r="B1184" s="1"/>
  <c r="I208"/>
  <c r="E209" s="1"/>
  <c r="B3524" l="1"/>
  <c r="F3430"/>
  <c r="G3430" s="1"/>
  <c r="H3431" s="1"/>
  <c r="C3523"/>
  <c r="D3523"/>
  <c r="A3524"/>
  <c r="D2585"/>
  <c r="C2585"/>
  <c r="B2586" s="1"/>
  <c r="A2586"/>
  <c r="C1643"/>
  <c r="A1644"/>
  <c r="D1643"/>
  <c r="B1644"/>
  <c r="D1184"/>
  <c r="A1185"/>
  <c r="C1184"/>
  <c r="B1185" s="1"/>
  <c r="F208"/>
  <c r="G208" s="1"/>
  <c r="H209" s="1"/>
  <c r="F3431" l="1"/>
  <c r="G3431" s="1"/>
  <c r="H3432" s="1"/>
  <c r="I3431"/>
  <c r="E3432" s="1"/>
  <c r="D3524"/>
  <c r="A3525"/>
  <c r="C3524"/>
  <c r="B3525"/>
  <c r="C2586"/>
  <c r="B2587" s="1"/>
  <c r="A2587"/>
  <c r="D2586"/>
  <c r="D1644"/>
  <c r="A1645"/>
  <c r="C1644"/>
  <c r="B1645"/>
  <c r="C1185"/>
  <c r="B1186" s="1"/>
  <c r="D1185"/>
  <c r="A1186"/>
  <c r="I209"/>
  <c r="E210" s="1"/>
  <c r="F3432" l="1"/>
  <c r="G3432" s="1"/>
  <c r="I3432"/>
  <c r="E3433" s="1"/>
  <c r="C3525"/>
  <c r="D3525"/>
  <c r="A3526"/>
  <c r="B3526"/>
  <c r="A2588"/>
  <c r="D2587"/>
  <c r="C2587"/>
  <c r="B2588" s="1"/>
  <c r="C1645"/>
  <c r="D1645"/>
  <c r="A1646"/>
  <c r="B1646"/>
  <c r="B1187"/>
  <c r="A1187"/>
  <c r="D1186"/>
  <c r="C1186"/>
  <c r="F209"/>
  <c r="G209" s="1"/>
  <c r="H210" s="1"/>
  <c r="A3527" l="1"/>
  <c r="C3526"/>
  <c r="D3526"/>
  <c r="B3527"/>
  <c r="H3433"/>
  <c r="B2589"/>
  <c r="C2588"/>
  <c r="D2588"/>
  <c r="A2589"/>
  <c r="B1647"/>
  <c r="A1647"/>
  <c r="D1646"/>
  <c r="C1646"/>
  <c r="D1187"/>
  <c r="A1188"/>
  <c r="C1187"/>
  <c r="B1188" s="1"/>
  <c r="I210"/>
  <c r="E211" s="1"/>
  <c r="B3528" l="1"/>
  <c r="D3527"/>
  <c r="A3528"/>
  <c r="C3527"/>
  <c r="H3434"/>
  <c r="F3433"/>
  <c r="G3433" s="1"/>
  <c r="I3433"/>
  <c r="E3434" s="1"/>
  <c r="D2589"/>
  <c r="A2590"/>
  <c r="C2589"/>
  <c r="B2590" s="1"/>
  <c r="C1647"/>
  <c r="A1648"/>
  <c r="D1647"/>
  <c r="B1648"/>
  <c r="D1188"/>
  <c r="A1189"/>
  <c r="C1188"/>
  <c r="B1189" s="1"/>
  <c r="F210"/>
  <c r="G210" s="1"/>
  <c r="H211" s="1"/>
  <c r="I211" s="1"/>
  <c r="E212" s="1"/>
  <c r="F3434" l="1"/>
  <c r="G3434" s="1"/>
  <c r="I3434"/>
  <c r="H3435" s="1"/>
  <c r="D3528"/>
  <c r="A3529"/>
  <c r="C3528"/>
  <c r="E3435"/>
  <c r="B3529"/>
  <c r="C2590"/>
  <c r="B2591" s="1"/>
  <c r="D2590"/>
  <c r="A2591"/>
  <c r="B1649"/>
  <c r="D1648"/>
  <c r="A1649"/>
  <c r="C1648"/>
  <c r="C1189"/>
  <c r="B1190" s="1"/>
  <c r="D1189"/>
  <c r="A1190"/>
  <c r="F211"/>
  <c r="G211" s="1"/>
  <c r="H212" s="1"/>
  <c r="I3435" l="1"/>
  <c r="C3529"/>
  <c r="B3530" s="1"/>
  <c r="D3529"/>
  <c r="A3530"/>
  <c r="A2592"/>
  <c r="C2591"/>
  <c r="B2592" s="1"/>
  <c r="D2591"/>
  <c r="C1649"/>
  <c r="B1650" s="1"/>
  <c r="D1649"/>
  <c r="A1650"/>
  <c r="A1191"/>
  <c r="D1190"/>
  <c r="C1190"/>
  <c r="B1191" s="1"/>
  <c r="I212"/>
  <c r="E213" s="1"/>
  <c r="F3435" l="1"/>
  <c r="G3435" s="1"/>
  <c r="H3436" s="1"/>
  <c r="E3436"/>
  <c r="D3530"/>
  <c r="A3531"/>
  <c r="C3530"/>
  <c r="B3531" s="1"/>
  <c r="B2593"/>
  <c r="D2592"/>
  <c r="A2593"/>
  <c r="C2592"/>
  <c r="A1651"/>
  <c r="D1650"/>
  <c r="C1650"/>
  <c r="B1651" s="1"/>
  <c r="D1191"/>
  <c r="C1191"/>
  <c r="B1192" s="1"/>
  <c r="A1192"/>
  <c r="F212"/>
  <c r="G212" s="1"/>
  <c r="H213" s="1"/>
  <c r="B3532" l="1"/>
  <c r="F3436"/>
  <c r="G3436" s="1"/>
  <c r="H3437" s="1"/>
  <c r="I3436"/>
  <c r="D3531"/>
  <c r="C3531"/>
  <c r="A3532"/>
  <c r="E3437"/>
  <c r="D2593"/>
  <c r="A2594"/>
  <c r="C2593"/>
  <c r="B2594" s="1"/>
  <c r="C1651"/>
  <c r="B1652" s="1"/>
  <c r="A1652"/>
  <c r="D1651"/>
  <c r="B1193"/>
  <c r="D1192"/>
  <c r="C1192"/>
  <c r="A1193"/>
  <c r="I213"/>
  <c r="E214" s="1"/>
  <c r="I3437" l="1"/>
  <c r="F3437" s="1"/>
  <c r="G3437" s="1"/>
  <c r="C3532"/>
  <c r="D3532"/>
  <c r="A3533"/>
  <c r="B3533"/>
  <c r="C2594"/>
  <c r="B2595" s="1"/>
  <c r="D2594"/>
  <c r="A2595"/>
  <c r="D1652"/>
  <c r="A1653"/>
  <c r="C1652"/>
  <c r="B1653" s="1"/>
  <c r="C1193"/>
  <c r="B1194" s="1"/>
  <c r="A1194"/>
  <c r="D1193"/>
  <c r="F213"/>
  <c r="G213" s="1"/>
  <c r="H214" s="1"/>
  <c r="H3438" l="1"/>
  <c r="A3534"/>
  <c r="C3533"/>
  <c r="B3534" s="1"/>
  <c r="D3533"/>
  <c r="E3438"/>
  <c r="A2596"/>
  <c r="D2595"/>
  <c r="C2595"/>
  <c r="B2596" s="1"/>
  <c r="C1653"/>
  <c r="B1654" s="1"/>
  <c r="D1653"/>
  <c r="A1654"/>
  <c r="A1195"/>
  <c r="C1194"/>
  <c r="B1195" s="1"/>
  <c r="D1194"/>
  <c r="I214"/>
  <c r="E215" s="1"/>
  <c r="B3535" l="1"/>
  <c r="I3438"/>
  <c r="F3438" s="1"/>
  <c r="G3438" s="1"/>
  <c r="H3439" s="1"/>
  <c r="A3535"/>
  <c r="C3534"/>
  <c r="D3534"/>
  <c r="E3439"/>
  <c r="B2597"/>
  <c r="C2596"/>
  <c r="A2597"/>
  <c r="D2596"/>
  <c r="A1655"/>
  <c r="D1654"/>
  <c r="C1654"/>
  <c r="B1655" s="1"/>
  <c r="C1195"/>
  <c r="B1196" s="1"/>
  <c r="A1196"/>
  <c r="D1195"/>
  <c r="F214"/>
  <c r="G214" s="1"/>
  <c r="H215" s="1"/>
  <c r="F3439" l="1"/>
  <c r="G3439" s="1"/>
  <c r="I3439"/>
  <c r="H3440" s="1"/>
  <c r="D3535"/>
  <c r="A3536"/>
  <c r="C3535"/>
  <c r="B3536" s="1"/>
  <c r="E3440"/>
  <c r="D2597"/>
  <c r="A2598"/>
  <c r="C2597"/>
  <c r="B2598" s="1"/>
  <c r="B1656"/>
  <c r="C1655"/>
  <c r="A1656"/>
  <c r="D1655"/>
  <c r="D1196"/>
  <c r="A1197"/>
  <c r="C1196"/>
  <c r="B1197" s="1"/>
  <c r="I215"/>
  <c r="E216" s="1"/>
  <c r="I3440" l="1"/>
  <c r="E3441"/>
  <c r="C3536"/>
  <c r="B3537" s="1"/>
  <c r="D3536"/>
  <c r="A3537"/>
  <c r="B2599"/>
  <c r="C2598"/>
  <c r="D2598"/>
  <c r="A2599"/>
  <c r="D1656"/>
  <c r="A1657"/>
  <c r="C1656"/>
  <c r="B1657" s="1"/>
  <c r="C1197"/>
  <c r="B1198" s="1"/>
  <c r="A1198"/>
  <c r="D1197"/>
  <c r="F215"/>
  <c r="G215" s="1"/>
  <c r="H216" s="1"/>
  <c r="H3441" l="1"/>
  <c r="B3538"/>
  <c r="F3440"/>
  <c r="G3440" s="1"/>
  <c r="A3538"/>
  <c r="C3537"/>
  <c r="D3537"/>
  <c r="A2600"/>
  <c r="D2599"/>
  <c r="C2599"/>
  <c r="B2600" s="1"/>
  <c r="C1657"/>
  <c r="B1658" s="1"/>
  <c r="D1657"/>
  <c r="A1658"/>
  <c r="A1199"/>
  <c r="C1198"/>
  <c r="B1199" s="1"/>
  <c r="D1198"/>
  <c r="I216"/>
  <c r="E217" s="1"/>
  <c r="I3441" l="1"/>
  <c r="F3441" s="1"/>
  <c r="G3441" s="1"/>
  <c r="H3442" s="1"/>
  <c r="A3539"/>
  <c r="D3538"/>
  <c r="C3538"/>
  <c r="B3539" s="1"/>
  <c r="C2600"/>
  <c r="B2601" s="1"/>
  <c r="A2601"/>
  <c r="D2600"/>
  <c r="A1659"/>
  <c r="D1658"/>
  <c r="C1658"/>
  <c r="B1659" s="1"/>
  <c r="D1199"/>
  <c r="A1200"/>
  <c r="C1199"/>
  <c r="B1200" s="1"/>
  <c r="F216"/>
  <c r="G216" s="1"/>
  <c r="H217" s="1"/>
  <c r="I217" s="1"/>
  <c r="E218" s="1"/>
  <c r="F3442" l="1"/>
  <c r="G3442" s="1"/>
  <c r="I3442"/>
  <c r="H3443" s="1"/>
  <c r="E3442"/>
  <c r="E3443" s="1"/>
  <c r="D3539"/>
  <c r="C3539"/>
  <c r="B3540" s="1"/>
  <c r="A3540"/>
  <c r="B2602"/>
  <c r="D2601"/>
  <c r="C2601"/>
  <c r="A2602"/>
  <c r="C1659"/>
  <c r="B1660" s="1"/>
  <c r="A1660"/>
  <c r="D1659"/>
  <c r="D1200"/>
  <c r="A1201"/>
  <c r="C1200"/>
  <c r="B1201" s="1"/>
  <c r="F217"/>
  <c r="G217" s="1"/>
  <c r="H218" s="1"/>
  <c r="I218" s="1"/>
  <c r="F3443" l="1"/>
  <c r="G3443" s="1"/>
  <c r="I3443"/>
  <c r="H3444" s="1"/>
  <c r="C3540"/>
  <c r="B3541" s="1"/>
  <c r="D3540"/>
  <c r="A3541"/>
  <c r="C2602"/>
  <c r="B2603" s="1"/>
  <c r="A2603"/>
  <c r="D2602"/>
  <c r="D1660"/>
  <c r="A1661"/>
  <c r="C1660"/>
  <c r="B1661" s="1"/>
  <c r="C1201"/>
  <c r="B1202" s="1"/>
  <c r="A1202"/>
  <c r="D1201"/>
  <c r="E219"/>
  <c r="F218"/>
  <c r="G218" s="1"/>
  <c r="H219" s="1"/>
  <c r="F3444" l="1"/>
  <c r="G3444" s="1"/>
  <c r="I3444"/>
  <c r="H3445" s="1"/>
  <c r="E3444"/>
  <c r="E3445" s="1"/>
  <c r="A3542"/>
  <c r="C3541"/>
  <c r="B3542" s="1"/>
  <c r="D3541"/>
  <c r="A2604"/>
  <c r="D2603"/>
  <c r="C2603"/>
  <c r="B2604" s="1"/>
  <c r="C1661"/>
  <c r="B1662" s="1"/>
  <c r="D1661"/>
  <c r="A1662"/>
  <c r="B1203"/>
  <c r="A1203"/>
  <c r="D1202"/>
  <c r="C1202"/>
  <c r="I219"/>
  <c r="F219" s="1"/>
  <c r="G219" s="1"/>
  <c r="H220" s="1"/>
  <c r="I3445" l="1"/>
  <c r="F3445" s="1"/>
  <c r="G3445" s="1"/>
  <c r="A3543"/>
  <c r="C3542"/>
  <c r="B3543" s="1"/>
  <c r="D3542"/>
  <c r="B2605"/>
  <c r="C2604"/>
  <c r="A2605"/>
  <c r="D2604"/>
  <c r="A1663"/>
  <c r="D1662"/>
  <c r="C1662"/>
  <c r="B1663" s="1"/>
  <c r="D1203"/>
  <c r="A1204"/>
  <c r="C1203"/>
  <c r="B1204" s="1"/>
  <c r="I220"/>
  <c r="E220"/>
  <c r="B3544" l="1"/>
  <c r="D3543"/>
  <c r="A3544"/>
  <c r="C3543"/>
  <c r="H3446"/>
  <c r="E3446"/>
  <c r="D2605"/>
  <c r="A2606"/>
  <c r="C2605"/>
  <c r="B2606" s="1"/>
  <c r="C1663"/>
  <c r="B1664" s="1"/>
  <c r="A1664"/>
  <c r="D1663"/>
  <c r="D1204"/>
  <c r="C1204"/>
  <c r="B1205" s="1"/>
  <c r="A1205"/>
  <c r="F220"/>
  <c r="G220" s="1"/>
  <c r="H221" s="1"/>
  <c r="E221"/>
  <c r="B3545" l="1"/>
  <c r="I3446"/>
  <c r="E3447" s="1"/>
  <c r="C3544"/>
  <c r="D3544"/>
  <c r="A3545"/>
  <c r="C2606"/>
  <c r="B2607" s="1"/>
  <c r="D2606"/>
  <c r="A2607"/>
  <c r="D1664"/>
  <c r="A1665"/>
  <c r="C1664"/>
  <c r="B1665" s="1"/>
  <c r="C1205"/>
  <c r="B1206" s="1"/>
  <c r="D1205"/>
  <c r="A1206"/>
  <c r="I221"/>
  <c r="E222" s="1"/>
  <c r="A3546" l="1"/>
  <c r="C3545"/>
  <c r="B3546" s="1"/>
  <c r="D3545"/>
  <c r="F3446"/>
  <c r="G3446" s="1"/>
  <c r="H3447" s="1"/>
  <c r="A2608"/>
  <c r="C2607"/>
  <c r="B2608" s="1"/>
  <c r="D2607"/>
  <c r="C1665"/>
  <c r="B1666" s="1"/>
  <c r="D1665"/>
  <c r="A1666"/>
  <c r="A1207"/>
  <c r="D1206"/>
  <c r="C1206"/>
  <c r="B1207" s="1"/>
  <c r="F221"/>
  <c r="G221" s="1"/>
  <c r="H222" s="1"/>
  <c r="F3447" l="1"/>
  <c r="G3447" s="1"/>
  <c r="I3447"/>
  <c r="E3448" s="1"/>
  <c r="B3547"/>
  <c r="A3547"/>
  <c r="D3546"/>
  <c r="C3546"/>
  <c r="B2609"/>
  <c r="D2608"/>
  <c r="A2609"/>
  <c r="C2608"/>
  <c r="A1667"/>
  <c r="D1666"/>
  <c r="C1666"/>
  <c r="B1667" s="1"/>
  <c r="B1208"/>
  <c r="A1208"/>
  <c r="D1207"/>
  <c r="C1207"/>
  <c r="I222"/>
  <c r="E223" s="1"/>
  <c r="H3448" l="1"/>
  <c r="D3547"/>
  <c r="C3547"/>
  <c r="B3548" s="1"/>
  <c r="A3548"/>
  <c r="D2609"/>
  <c r="C2609"/>
  <c r="B2610" s="1"/>
  <c r="A2610"/>
  <c r="B1668"/>
  <c r="C1667"/>
  <c r="A1668"/>
  <c r="D1667"/>
  <c r="D1208"/>
  <c r="C1208"/>
  <c r="B1209" s="1"/>
  <c r="A1209"/>
  <c r="F222"/>
  <c r="G222" s="1"/>
  <c r="H223" s="1"/>
  <c r="I3448" l="1"/>
  <c r="E3449" s="1"/>
  <c r="C3548"/>
  <c r="B3549" s="1"/>
  <c r="D3548"/>
  <c r="A3549"/>
  <c r="C2610"/>
  <c r="B2611" s="1"/>
  <c r="D2610"/>
  <c r="A2611"/>
  <c r="D1668"/>
  <c r="A1669"/>
  <c r="C1668"/>
  <c r="B1669" s="1"/>
  <c r="C1209"/>
  <c r="B1210" s="1"/>
  <c r="A1210"/>
  <c r="D1209"/>
  <c r="I223"/>
  <c r="E224" s="1"/>
  <c r="A3550" l="1"/>
  <c r="C3549"/>
  <c r="B3550" s="1"/>
  <c r="D3549"/>
  <c r="F3448"/>
  <c r="G3448" s="1"/>
  <c r="H3449" s="1"/>
  <c r="B2612"/>
  <c r="A2612"/>
  <c r="D2611"/>
  <c r="C2611"/>
  <c r="C1669"/>
  <c r="B1670" s="1"/>
  <c r="D1669"/>
  <c r="A1670"/>
  <c r="A1211"/>
  <c r="D1210"/>
  <c r="C1210"/>
  <c r="B1211" s="1"/>
  <c r="F223"/>
  <c r="G223" s="1"/>
  <c r="H224" s="1"/>
  <c r="B3551" l="1"/>
  <c r="A3551"/>
  <c r="C3550"/>
  <c r="D3550"/>
  <c r="F3449"/>
  <c r="G3449" s="1"/>
  <c r="H3450" s="1"/>
  <c r="I3449"/>
  <c r="E3450" s="1"/>
  <c r="D2612"/>
  <c r="A2613"/>
  <c r="C2612"/>
  <c r="B2613"/>
  <c r="B1671"/>
  <c r="A1671"/>
  <c r="D1670"/>
  <c r="C1670"/>
  <c r="C1211"/>
  <c r="B1212" s="1"/>
  <c r="D1211"/>
  <c r="A1212"/>
  <c r="I224"/>
  <c r="E225" s="1"/>
  <c r="F3450" l="1"/>
  <c r="G3450" s="1"/>
  <c r="H3451" s="1"/>
  <c r="I3450"/>
  <c r="D3551"/>
  <c r="A3552"/>
  <c r="C3551"/>
  <c r="B3552" s="1"/>
  <c r="E3451"/>
  <c r="D2613"/>
  <c r="C2613"/>
  <c r="B2614" s="1"/>
  <c r="A2614"/>
  <c r="C1671"/>
  <c r="B1672" s="1"/>
  <c r="A1672"/>
  <c r="D1671"/>
  <c r="B1213"/>
  <c r="D1212"/>
  <c r="A1213"/>
  <c r="C1212"/>
  <c r="F224"/>
  <c r="G224" s="1"/>
  <c r="H225" s="1"/>
  <c r="F3451" l="1"/>
  <c r="G3451" s="1"/>
  <c r="H3452" s="1"/>
  <c r="I3451"/>
  <c r="C3552"/>
  <c r="B3553" s="1"/>
  <c r="D3552"/>
  <c r="A3553"/>
  <c r="E3452"/>
  <c r="C2614"/>
  <c r="B2615" s="1"/>
  <c r="D2614"/>
  <c r="A2615"/>
  <c r="D1672"/>
  <c r="A1673"/>
  <c r="C1672"/>
  <c r="B1673" s="1"/>
  <c r="C1213"/>
  <c r="B1214" s="1"/>
  <c r="A1214"/>
  <c r="D1213"/>
  <c r="I225"/>
  <c r="E226" s="1"/>
  <c r="F3452" l="1"/>
  <c r="G3452" s="1"/>
  <c r="H3453" s="1"/>
  <c r="I3452"/>
  <c r="A3554"/>
  <c r="C3553"/>
  <c r="B3554" s="1"/>
  <c r="D3553"/>
  <c r="E3453"/>
  <c r="A2616"/>
  <c r="C2615"/>
  <c r="B2616" s="1"/>
  <c r="D2615"/>
  <c r="C1673"/>
  <c r="B1674" s="1"/>
  <c r="D1673"/>
  <c r="A1674"/>
  <c r="A1215"/>
  <c r="C1214"/>
  <c r="B1215" s="1"/>
  <c r="D1214"/>
  <c r="F225"/>
  <c r="G225" s="1"/>
  <c r="H226" s="1"/>
  <c r="F3453" l="1"/>
  <c r="G3453" s="1"/>
  <c r="H3454" s="1"/>
  <c r="I3453"/>
  <c r="E3454"/>
  <c r="A3555"/>
  <c r="D3554"/>
  <c r="C3554"/>
  <c r="B3555" s="1"/>
  <c r="D2616"/>
  <c r="A2617"/>
  <c r="C2616"/>
  <c r="B2617" s="1"/>
  <c r="B1675"/>
  <c r="A1675"/>
  <c r="D1674"/>
  <c r="C1674"/>
  <c r="D1215"/>
  <c r="A1216"/>
  <c r="C1215"/>
  <c r="B1216" s="1"/>
  <c r="I226"/>
  <c r="E227" s="1"/>
  <c r="F3454" l="1"/>
  <c r="G3454" s="1"/>
  <c r="H3455" s="1"/>
  <c r="I3454"/>
  <c r="E3455"/>
  <c r="D3555"/>
  <c r="C3555"/>
  <c r="B3556" s="1"/>
  <c r="A3556"/>
  <c r="B2618"/>
  <c r="D2617"/>
  <c r="C2617"/>
  <c r="A2618"/>
  <c r="C1675"/>
  <c r="B1676" s="1"/>
  <c r="A1676"/>
  <c r="D1675"/>
  <c r="D1216"/>
  <c r="A1217"/>
  <c r="C1216"/>
  <c r="B1217" s="1"/>
  <c r="F226"/>
  <c r="G226" s="1"/>
  <c r="H227" s="1"/>
  <c r="F3455" l="1"/>
  <c r="G3455" s="1"/>
  <c r="I3455"/>
  <c r="H3456" s="1"/>
  <c r="C3556"/>
  <c r="B3557" s="1"/>
  <c r="D3556"/>
  <c r="A3557"/>
  <c r="E3456"/>
  <c r="B2619"/>
  <c r="C2618"/>
  <c r="A2619"/>
  <c r="D2618"/>
  <c r="D1676"/>
  <c r="A1677"/>
  <c r="C1676"/>
  <c r="B1677" s="1"/>
  <c r="C1217"/>
  <c r="B1218" s="1"/>
  <c r="D1217"/>
  <c r="A1218"/>
  <c r="I227"/>
  <c r="E228" s="1"/>
  <c r="F3456" l="1"/>
  <c r="G3456" s="1"/>
  <c r="H3457" s="1"/>
  <c r="I3456"/>
  <c r="A3558"/>
  <c r="C3557"/>
  <c r="B3558" s="1"/>
  <c r="D3557"/>
  <c r="E3457"/>
  <c r="A2620"/>
  <c r="C2619"/>
  <c r="B2620" s="1"/>
  <c r="D2619"/>
  <c r="C1677"/>
  <c r="B1678" s="1"/>
  <c r="D1677"/>
  <c r="A1678"/>
  <c r="B1219"/>
  <c r="A1219"/>
  <c r="D1218"/>
  <c r="C1218"/>
  <c r="F227"/>
  <c r="G227" s="1"/>
  <c r="H228" s="1"/>
  <c r="F3457" l="1"/>
  <c r="G3457" s="1"/>
  <c r="H3458" s="1"/>
  <c r="I3457"/>
  <c r="A3559"/>
  <c r="C3558"/>
  <c r="B3559" s="1"/>
  <c r="D3558"/>
  <c r="E3458"/>
  <c r="B2621"/>
  <c r="C2620"/>
  <c r="D2620"/>
  <c r="A2621"/>
  <c r="D1678"/>
  <c r="A1679"/>
  <c r="C1678"/>
  <c r="B1679" s="1"/>
  <c r="D1219"/>
  <c r="A1220"/>
  <c r="C1219"/>
  <c r="B1220" s="1"/>
  <c r="I228"/>
  <c r="E229" s="1"/>
  <c r="F3458" l="1"/>
  <c r="G3458" s="1"/>
  <c r="H3459" s="1"/>
  <c r="I3458"/>
  <c r="D3559"/>
  <c r="A3560"/>
  <c r="C3559"/>
  <c r="B3560" s="1"/>
  <c r="E3459"/>
  <c r="D2621"/>
  <c r="A2622"/>
  <c r="C2621"/>
  <c r="B2622" s="1"/>
  <c r="C1679"/>
  <c r="B1680" s="1"/>
  <c r="D1679"/>
  <c r="A1680"/>
  <c r="D1220"/>
  <c r="A1221"/>
  <c r="C1220"/>
  <c r="B1221" s="1"/>
  <c r="F228"/>
  <c r="G228" s="1"/>
  <c r="H229" s="1"/>
  <c r="B3561" l="1"/>
  <c r="F3459"/>
  <c r="G3459" s="1"/>
  <c r="H3460" s="1"/>
  <c r="I3459"/>
  <c r="C3560"/>
  <c r="D3560"/>
  <c r="A3561"/>
  <c r="E3460"/>
  <c r="B2623"/>
  <c r="C2622"/>
  <c r="D2622"/>
  <c r="A2623"/>
  <c r="A1681"/>
  <c r="C1680"/>
  <c r="B1681" s="1"/>
  <c r="D1680"/>
  <c r="C1221"/>
  <c r="B1222" s="1"/>
  <c r="D1221"/>
  <c r="A1222"/>
  <c r="I229"/>
  <c r="E230" s="1"/>
  <c r="I3460" l="1"/>
  <c r="D3561"/>
  <c r="C3561"/>
  <c r="B3562" s="1"/>
  <c r="A3562"/>
  <c r="A2624"/>
  <c r="C2623"/>
  <c r="B2624" s="1"/>
  <c r="D2623"/>
  <c r="D1681"/>
  <c r="A1682"/>
  <c r="C1681"/>
  <c r="B1682" s="1"/>
  <c r="A1223"/>
  <c r="D1222"/>
  <c r="C1222"/>
  <c r="B1223" s="1"/>
  <c r="F229"/>
  <c r="G229" s="1"/>
  <c r="H230" s="1"/>
  <c r="H3461" l="1"/>
  <c r="C3562"/>
  <c r="B3563" s="1"/>
  <c r="A3563"/>
  <c r="D3562"/>
  <c r="F3460"/>
  <c r="G3460" s="1"/>
  <c r="E3461"/>
  <c r="B2625"/>
  <c r="D2624"/>
  <c r="A2625"/>
  <c r="C2624"/>
  <c r="B1683"/>
  <c r="D1682"/>
  <c r="C1682"/>
  <c r="A1683"/>
  <c r="B1224"/>
  <c r="D1223"/>
  <c r="C1223"/>
  <c r="A1224"/>
  <c r="I230"/>
  <c r="E231" s="1"/>
  <c r="B3564" l="1"/>
  <c r="F3461"/>
  <c r="G3461" s="1"/>
  <c r="I3461"/>
  <c r="H3462" s="1"/>
  <c r="A3564"/>
  <c r="C3563"/>
  <c r="D3563"/>
  <c r="E3462"/>
  <c r="D2625"/>
  <c r="C2625"/>
  <c r="A2626"/>
  <c r="B2626"/>
  <c r="C1683"/>
  <c r="A1684"/>
  <c r="D1683"/>
  <c r="B1684"/>
  <c r="D1224"/>
  <c r="C1224"/>
  <c r="B1225" s="1"/>
  <c r="A1225"/>
  <c r="F230"/>
  <c r="G230" s="1"/>
  <c r="H231" s="1"/>
  <c r="F3462" l="1"/>
  <c r="G3462" s="1"/>
  <c r="I3462"/>
  <c r="H3463" s="1"/>
  <c r="D3564"/>
  <c r="A3565"/>
  <c r="C3564"/>
  <c r="B3565" s="1"/>
  <c r="E3463"/>
  <c r="C2626"/>
  <c r="B2627" s="1"/>
  <c r="D2626"/>
  <c r="A2627"/>
  <c r="A1685"/>
  <c r="D1684"/>
  <c r="C1684"/>
  <c r="B1685" s="1"/>
  <c r="C1225"/>
  <c r="B1226" s="1"/>
  <c r="A1226"/>
  <c r="D1225"/>
  <c r="I231"/>
  <c r="E232" s="1"/>
  <c r="I3463" l="1"/>
  <c r="E3464"/>
  <c r="D3565"/>
  <c r="C3565"/>
  <c r="B3566" s="1"/>
  <c r="A3566"/>
  <c r="B2628"/>
  <c r="A2628"/>
  <c r="D2627"/>
  <c r="C2627"/>
  <c r="B1686"/>
  <c r="C1685"/>
  <c r="D1685"/>
  <c r="A1686"/>
  <c r="A1227"/>
  <c r="D1226"/>
  <c r="C1226"/>
  <c r="B1227" s="1"/>
  <c r="F231"/>
  <c r="G231" s="1"/>
  <c r="H232" s="1"/>
  <c r="H3464" l="1"/>
  <c r="F3463"/>
  <c r="G3463" s="1"/>
  <c r="C3566"/>
  <c r="B3567" s="1"/>
  <c r="A3567"/>
  <c r="D3566"/>
  <c r="D2628"/>
  <c r="C2628"/>
  <c r="B2629" s="1"/>
  <c r="A2629"/>
  <c r="D1686"/>
  <c r="A1687"/>
  <c r="C1686"/>
  <c r="B1687" s="1"/>
  <c r="C1227"/>
  <c r="B1228" s="1"/>
  <c r="D1227"/>
  <c r="A1228"/>
  <c r="I232"/>
  <c r="E233" s="1"/>
  <c r="F3464" l="1"/>
  <c r="G3464" s="1"/>
  <c r="H3465"/>
  <c r="I3464"/>
  <c r="E3465" s="1"/>
  <c r="A3568"/>
  <c r="C3567"/>
  <c r="B3568" s="1"/>
  <c r="D3567"/>
  <c r="B2630"/>
  <c r="D2629"/>
  <c r="C2629"/>
  <c r="A2630"/>
  <c r="B1688"/>
  <c r="C1687"/>
  <c r="D1687"/>
  <c r="A1688"/>
  <c r="D1228"/>
  <c r="A1229"/>
  <c r="C1228"/>
  <c r="B1229" s="1"/>
  <c r="F232"/>
  <c r="G232" s="1"/>
  <c r="H233" s="1"/>
  <c r="B3569" l="1"/>
  <c r="D3568"/>
  <c r="A3569"/>
  <c r="C3568"/>
  <c r="I3465"/>
  <c r="F3465" s="1"/>
  <c r="G3465" s="1"/>
  <c r="C2630"/>
  <c r="D2630"/>
  <c r="A2631"/>
  <c r="B2631"/>
  <c r="A1689"/>
  <c r="C1688"/>
  <c r="D1688"/>
  <c r="B1689"/>
  <c r="C1229"/>
  <c r="B1230" s="1"/>
  <c r="A1230"/>
  <c r="D1229"/>
  <c r="I233"/>
  <c r="E234" s="1"/>
  <c r="B3570" l="1"/>
  <c r="E3466"/>
  <c r="D3569"/>
  <c r="C3569"/>
  <c r="A3570"/>
  <c r="H3466"/>
  <c r="A2632"/>
  <c r="D2631"/>
  <c r="C2631"/>
  <c r="B2632" s="1"/>
  <c r="D1689"/>
  <c r="A1690"/>
  <c r="C1689"/>
  <c r="B1690"/>
  <c r="A1231"/>
  <c r="C1230"/>
  <c r="B1231" s="1"/>
  <c r="D1230"/>
  <c r="F233"/>
  <c r="G233" s="1"/>
  <c r="H234" s="1"/>
  <c r="B3571" l="1"/>
  <c r="C3570"/>
  <c r="A3571"/>
  <c r="D3570"/>
  <c r="I3466"/>
  <c r="B2633"/>
  <c r="D2632"/>
  <c r="C2632"/>
  <c r="A2633"/>
  <c r="D1690"/>
  <c r="C1690"/>
  <c r="B1691" s="1"/>
  <c r="A1691"/>
  <c r="D1231"/>
  <c r="A1232"/>
  <c r="C1231"/>
  <c r="B1232" s="1"/>
  <c r="I234"/>
  <c r="E235" s="1"/>
  <c r="A3572" l="1"/>
  <c r="C3571"/>
  <c r="D3571"/>
  <c r="B3572"/>
  <c r="F3466"/>
  <c r="G3466" s="1"/>
  <c r="H3467" s="1"/>
  <c r="E3467"/>
  <c r="D2633"/>
  <c r="C2633"/>
  <c r="A2634"/>
  <c r="B2634"/>
  <c r="C1691"/>
  <c r="B1692" s="1"/>
  <c r="A1692"/>
  <c r="D1691"/>
  <c r="D1232"/>
  <c r="A1233"/>
  <c r="C1232"/>
  <c r="B1233" s="1"/>
  <c r="F234"/>
  <c r="G234" s="1"/>
  <c r="H235" s="1"/>
  <c r="F3467" l="1"/>
  <c r="G3467" s="1"/>
  <c r="I3467"/>
  <c r="H3468" s="1"/>
  <c r="D3572"/>
  <c r="A3573"/>
  <c r="C3572"/>
  <c r="B3573" s="1"/>
  <c r="C2634"/>
  <c r="A2635"/>
  <c r="D2634"/>
  <c r="B2635"/>
  <c r="B1693"/>
  <c r="A1693"/>
  <c r="D1692"/>
  <c r="C1692"/>
  <c r="C1233"/>
  <c r="B1234" s="1"/>
  <c r="A1234"/>
  <c r="D1233"/>
  <c r="I235"/>
  <c r="E236" s="1"/>
  <c r="F3468" l="1"/>
  <c r="G3468" s="1"/>
  <c r="I3468"/>
  <c r="H3469" s="1"/>
  <c r="D3573"/>
  <c r="C3573"/>
  <c r="B3574" s="1"/>
  <c r="A3574"/>
  <c r="E3468"/>
  <c r="E3469" s="1"/>
  <c r="A2636"/>
  <c r="D2635"/>
  <c r="C2635"/>
  <c r="B2636" s="1"/>
  <c r="C1693"/>
  <c r="B1694" s="1"/>
  <c r="D1693"/>
  <c r="A1694"/>
  <c r="A1235"/>
  <c r="D1234"/>
  <c r="C1234"/>
  <c r="B1235" s="1"/>
  <c r="F235"/>
  <c r="G235" s="1"/>
  <c r="H236" s="1"/>
  <c r="I3469" l="1"/>
  <c r="F3469" s="1"/>
  <c r="G3469" s="1"/>
  <c r="H3470" s="1"/>
  <c r="E3470"/>
  <c r="C3574"/>
  <c r="B3575" s="1"/>
  <c r="A3575"/>
  <c r="D3574"/>
  <c r="C2636"/>
  <c r="B2637" s="1"/>
  <c r="D2636"/>
  <c r="A2637"/>
  <c r="B1695"/>
  <c r="D1694"/>
  <c r="A1695"/>
  <c r="C1694"/>
  <c r="D1235"/>
  <c r="A1236"/>
  <c r="C1235"/>
  <c r="B1236" s="1"/>
  <c r="I236"/>
  <c r="E237" s="1"/>
  <c r="F3470" l="1"/>
  <c r="G3470" s="1"/>
  <c r="I3470"/>
  <c r="E3471" s="1"/>
  <c r="A3576"/>
  <c r="C3575"/>
  <c r="B3576" s="1"/>
  <c r="D3575"/>
  <c r="D2637"/>
  <c r="A2638"/>
  <c r="C2637"/>
  <c r="B2638" s="1"/>
  <c r="C1695"/>
  <c r="D1695"/>
  <c r="A1696"/>
  <c r="B1696"/>
  <c r="D1236"/>
  <c r="C1236"/>
  <c r="B1237" s="1"/>
  <c r="A1237"/>
  <c r="F236"/>
  <c r="G236" s="1"/>
  <c r="H237" s="1"/>
  <c r="H3471" l="1"/>
  <c r="D3576"/>
  <c r="A3577"/>
  <c r="C3576"/>
  <c r="B3577" s="1"/>
  <c r="C2638"/>
  <c r="B2639" s="1"/>
  <c r="A2639"/>
  <c r="D2638"/>
  <c r="A1697"/>
  <c r="C1696"/>
  <c r="B1697" s="1"/>
  <c r="D1696"/>
  <c r="C1237"/>
  <c r="B1238" s="1"/>
  <c r="D1237"/>
  <c r="A1238"/>
  <c r="I237"/>
  <c r="E238" s="1"/>
  <c r="B3578" l="1"/>
  <c r="D3577"/>
  <c r="C3577"/>
  <c r="A3578"/>
  <c r="I3471"/>
  <c r="E3472" s="1"/>
  <c r="A2640"/>
  <c r="C2639"/>
  <c r="B2640" s="1"/>
  <c r="D2639"/>
  <c r="D1697"/>
  <c r="A1698"/>
  <c r="C1697"/>
  <c r="B1698" s="1"/>
  <c r="A1239"/>
  <c r="D1238"/>
  <c r="C1238"/>
  <c r="B1239" s="1"/>
  <c r="F237"/>
  <c r="G237" s="1"/>
  <c r="H238" s="1"/>
  <c r="F3471" l="1"/>
  <c r="G3471" s="1"/>
  <c r="H3472" s="1"/>
  <c r="C3578"/>
  <c r="A3579"/>
  <c r="D3578"/>
  <c r="B3579"/>
  <c r="D2640"/>
  <c r="A2641"/>
  <c r="C2640"/>
  <c r="B2641" s="1"/>
  <c r="B1699"/>
  <c r="D1698"/>
  <c r="C1698"/>
  <c r="A1699"/>
  <c r="A1240"/>
  <c r="D1239"/>
  <c r="C1239"/>
  <c r="B1240" s="1"/>
  <c r="I238"/>
  <c r="E239" s="1"/>
  <c r="I3472" l="1"/>
  <c r="E3473" s="1"/>
  <c r="A3580"/>
  <c r="C3579"/>
  <c r="B3580" s="1"/>
  <c r="D3579"/>
  <c r="B2642"/>
  <c r="D2641"/>
  <c r="C2641"/>
  <c r="A2642"/>
  <c r="B1700"/>
  <c r="C1699"/>
  <c r="A1700"/>
  <c r="D1699"/>
  <c r="D1240"/>
  <c r="C1240"/>
  <c r="B1241" s="1"/>
  <c r="A1241"/>
  <c r="F238"/>
  <c r="G238" s="1"/>
  <c r="H239" s="1"/>
  <c r="F3472" l="1"/>
  <c r="G3472" s="1"/>
  <c r="D3580"/>
  <c r="A3581"/>
  <c r="C3580"/>
  <c r="B3581" s="1"/>
  <c r="H3473"/>
  <c r="C2642"/>
  <c r="B2643" s="1"/>
  <c r="D2642"/>
  <c r="A2643"/>
  <c r="A1701"/>
  <c r="D1700"/>
  <c r="C1700"/>
  <c r="B1701"/>
  <c r="C1241"/>
  <c r="B1242" s="1"/>
  <c r="A1242"/>
  <c r="D1241"/>
  <c r="I239"/>
  <c r="E240" s="1"/>
  <c r="B3582" l="1"/>
  <c r="I3473"/>
  <c r="F3473" s="1"/>
  <c r="G3473" s="1"/>
  <c r="D3581"/>
  <c r="C3581"/>
  <c r="A3582"/>
  <c r="A2644"/>
  <c r="D2643"/>
  <c r="C2643"/>
  <c r="B2644" s="1"/>
  <c r="C1701"/>
  <c r="B1702" s="1"/>
  <c r="D1701"/>
  <c r="A1702"/>
  <c r="A1243"/>
  <c r="D1242"/>
  <c r="C1242"/>
  <c r="B1243" s="1"/>
  <c r="F239"/>
  <c r="G239" s="1"/>
  <c r="H240" s="1"/>
  <c r="E3474" l="1"/>
  <c r="H3474"/>
  <c r="C3582"/>
  <c r="B3583" s="1"/>
  <c r="A3583"/>
  <c r="D3582"/>
  <c r="B2645"/>
  <c r="D2644"/>
  <c r="C2644"/>
  <c r="A2645"/>
  <c r="D1702"/>
  <c r="A1703"/>
  <c r="C1702"/>
  <c r="B1703" s="1"/>
  <c r="C1243"/>
  <c r="B1244" s="1"/>
  <c r="D1243"/>
  <c r="A1244"/>
  <c r="I240"/>
  <c r="E241" s="1"/>
  <c r="B3584" l="1"/>
  <c r="A3584"/>
  <c r="C3583"/>
  <c r="D3583"/>
  <c r="I3474"/>
  <c r="D2645"/>
  <c r="C2645"/>
  <c r="B2646" s="1"/>
  <c r="A2646"/>
  <c r="C1703"/>
  <c r="B1704" s="1"/>
  <c r="D1703"/>
  <c r="A1704"/>
  <c r="D1244"/>
  <c r="A1245"/>
  <c r="C1244"/>
  <c r="B1245" s="1"/>
  <c r="F240"/>
  <c r="G240" s="1"/>
  <c r="H241" s="1"/>
  <c r="D3584" l="1"/>
  <c r="A3585"/>
  <c r="C3584"/>
  <c r="E3475"/>
  <c r="F3474"/>
  <c r="G3474" s="1"/>
  <c r="H3475" s="1"/>
  <c r="B3585"/>
  <c r="C2646"/>
  <c r="B2647" s="1"/>
  <c r="D2646"/>
  <c r="A2647"/>
  <c r="A1705"/>
  <c r="C1704"/>
  <c r="B1705" s="1"/>
  <c r="D1704"/>
  <c r="C1245"/>
  <c r="B1246" s="1"/>
  <c r="A1246"/>
  <c r="D1245"/>
  <c r="I241"/>
  <c r="E242" s="1"/>
  <c r="I3475" l="1"/>
  <c r="B3586"/>
  <c r="D3585"/>
  <c r="C3585"/>
  <c r="A3586"/>
  <c r="A2648"/>
  <c r="D2647"/>
  <c r="C2647"/>
  <c r="B2648" s="1"/>
  <c r="B1706"/>
  <c r="D1705"/>
  <c r="A1706"/>
  <c r="C1705"/>
  <c r="A1247"/>
  <c r="C1246"/>
  <c r="B1247" s="1"/>
  <c r="D1246"/>
  <c r="F241"/>
  <c r="G241" s="1"/>
  <c r="H242" s="1"/>
  <c r="H3476" l="1"/>
  <c r="F3475"/>
  <c r="G3475" s="1"/>
  <c r="C3586"/>
  <c r="A3587"/>
  <c r="D3586"/>
  <c r="E3476"/>
  <c r="B3587"/>
  <c r="B2649"/>
  <c r="D2648"/>
  <c r="C2648"/>
  <c r="A2649"/>
  <c r="D1706"/>
  <c r="C1706"/>
  <c r="B1707" s="1"/>
  <c r="A1707"/>
  <c r="D1247"/>
  <c r="A1248"/>
  <c r="C1247"/>
  <c r="B1248" s="1"/>
  <c r="I242"/>
  <c r="E243" s="1"/>
  <c r="I3476" l="1"/>
  <c r="A3588"/>
  <c r="C3587"/>
  <c r="D3587"/>
  <c r="B3588"/>
  <c r="D2649"/>
  <c r="C2649"/>
  <c r="B2650" s="1"/>
  <c r="A2650"/>
  <c r="C1707"/>
  <c r="B1708" s="1"/>
  <c r="A1708"/>
  <c r="D1707"/>
  <c r="D1248"/>
  <c r="A1249"/>
  <c r="C1248"/>
  <c r="B1249" s="1"/>
  <c r="F242"/>
  <c r="G242" s="1"/>
  <c r="H243" s="1"/>
  <c r="E3477" l="1"/>
  <c r="D3588"/>
  <c r="A3589"/>
  <c r="C3588"/>
  <c r="B3589" s="1"/>
  <c r="F3476"/>
  <c r="G3476" s="1"/>
  <c r="H3477" s="1"/>
  <c r="B2651"/>
  <c r="C2650"/>
  <c r="A2651"/>
  <c r="D2650"/>
  <c r="B1709"/>
  <c r="A1709"/>
  <c r="D1708"/>
  <c r="C1708"/>
  <c r="C1249"/>
  <c r="B1250" s="1"/>
  <c r="D1249"/>
  <c r="A1250"/>
  <c r="I243"/>
  <c r="F243" s="1"/>
  <c r="G243" s="1"/>
  <c r="F3477" l="1"/>
  <c r="G3477" s="1"/>
  <c r="H3478" s="1"/>
  <c r="I3477"/>
  <c r="E3478"/>
  <c r="D3589"/>
  <c r="C3589"/>
  <c r="B3590" s="1"/>
  <c r="A3590"/>
  <c r="E244"/>
  <c r="A2652"/>
  <c r="D2651"/>
  <c r="C2651"/>
  <c r="B2652"/>
  <c r="C1709"/>
  <c r="B1710" s="1"/>
  <c r="A1710"/>
  <c r="D1709"/>
  <c r="A1251"/>
  <c r="D1250"/>
  <c r="C1250"/>
  <c r="B1251" s="1"/>
  <c r="H244"/>
  <c r="I244" s="1"/>
  <c r="F3478" l="1"/>
  <c r="G3478" s="1"/>
  <c r="H3479" s="1"/>
  <c r="I3478"/>
  <c r="C3590"/>
  <c r="B3591" s="1"/>
  <c r="A3591"/>
  <c r="D3590"/>
  <c r="E3479"/>
  <c r="E245"/>
  <c r="C2652"/>
  <c r="D2652"/>
  <c r="A2653"/>
  <c r="B2653"/>
  <c r="D1710"/>
  <c r="A1711"/>
  <c r="C1710"/>
  <c r="B1711" s="1"/>
  <c r="D1251"/>
  <c r="A1252"/>
  <c r="C1251"/>
  <c r="B1252" s="1"/>
  <c r="F244"/>
  <c r="G244" s="1"/>
  <c r="H245" s="1"/>
  <c r="F3479" l="1"/>
  <c r="G3479" s="1"/>
  <c r="H3480" s="1"/>
  <c r="I3479"/>
  <c r="E3480"/>
  <c r="A3592"/>
  <c r="C3591"/>
  <c r="B3592" s="1"/>
  <c r="D3591"/>
  <c r="D2653"/>
  <c r="A2654"/>
  <c r="C2653"/>
  <c r="B2654" s="1"/>
  <c r="C1711"/>
  <c r="B1712" s="1"/>
  <c r="D1711"/>
  <c r="A1712"/>
  <c r="D1252"/>
  <c r="A1253"/>
  <c r="C1252"/>
  <c r="B1253" s="1"/>
  <c r="I245"/>
  <c r="E246" s="1"/>
  <c r="F3480" l="1"/>
  <c r="G3480" s="1"/>
  <c r="I3480"/>
  <c r="H3481" s="1"/>
  <c r="E3481"/>
  <c r="D3592"/>
  <c r="A3593"/>
  <c r="C3592"/>
  <c r="B3593" s="1"/>
  <c r="B2655"/>
  <c r="C2654"/>
  <c r="D2654"/>
  <c r="A2655"/>
  <c r="A1713"/>
  <c r="C1712"/>
  <c r="B1713" s="1"/>
  <c r="D1712"/>
  <c r="C1253"/>
  <c r="B1254" s="1"/>
  <c r="D1253"/>
  <c r="A1254"/>
  <c r="F245"/>
  <c r="G245" s="1"/>
  <c r="H246" s="1"/>
  <c r="F3481" l="1"/>
  <c r="G3481" s="1"/>
  <c r="H3482" s="1"/>
  <c r="I3481"/>
  <c r="E3482"/>
  <c r="D3593"/>
  <c r="C3593"/>
  <c r="B3594" s="1"/>
  <c r="A3594"/>
  <c r="A2656"/>
  <c r="C2655"/>
  <c r="B2656" s="1"/>
  <c r="D2655"/>
  <c r="D1713"/>
  <c r="A1714"/>
  <c r="C1713"/>
  <c r="B1714" s="1"/>
  <c r="A1255"/>
  <c r="D1254"/>
  <c r="C1254"/>
  <c r="B1255" s="1"/>
  <c r="I246"/>
  <c r="E247" s="1"/>
  <c r="F3482" l="1"/>
  <c r="G3482" s="1"/>
  <c r="H3483" s="1"/>
  <c r="I3482"/>
  <c r="C3594"/>
  <c r="B3595" s="1"/>
  <c r="A3595"/>
  <c r="D3594"/>
  <c r="E3483"/>
  <c r="D2656"/>
  <c r="A2657"/>
  <c r="C2656"/>
  <c r="B2657" s="1"/>
  <c r="D1714"/>
  <c r="C1714"/>
  <c r="B1715" s="1"/>
  <c r="A1715"/>
  <c r="D1255"/>
  <c r="C1255"/>
  <c r="B1256" s="1"/>
  <c r="A1256"/>
  <c r="F246"/>
  <c r="G246" s="1"/>
  <c r="H247" s="1"/>
  <c r="F3483" l="1"/>
  <c r="G3483" s="1"/>
  <c r="H3484" s="1"/>
  <c r="I3483"/>
  <c r="A3596"/>
  <c r="C3595"/>
  <c r="B3596" s="1"/>
  <c r="D3595"/>
  <c r="E3484"/>
  <c r="B2658"/>
  <c r="D2657"/>
  <c r="A2658"/>
  <c r="C2657"/>
  <c r="C1715"/>
  <c r="B1716" s="1"/>
  <c r="A1716"/>
  <c r="D1715"/>
  <c r="D1256"/>
  <c r="C1256"/>
  <c r="B1257" s="1"/>
  <c r="A1257"/>
  <c r="I247"/>
  <c r="E248" s="1"/>
  <c r="F3484" l="1"/>
  <c r="G3484" s="1"/>
  <c r="H3485" s="1"/>
  <c r="I3484"/>
  <c r="D3596"/>
  <c r="A3597"/>
  <c r="C3596"/>
  <c r="B3597" s="1"/>
  <c r="E3485"/>
  <c r="C2658"/>
  <c r="B2659" s="1"/>
  <c r="D2658"/>
  <c r="A2659"/>
  <c r="A1717"/>
  <c r="D1716"/>
  <c r="C1716"/>
  <c r="B1717" s="1"/>
  <c r="C1257"/>
  <c r="B1258" s="1"/>
  <c r="A1258"/>
  <c r="D1257"/>
  <c r="F247"/>
  <c r="G247" s="1"/>
  <c r="H248" s="1"/>
  <c r="F3485" l="1"/>
  <c r="G3485" s="1"/>
  <c r="H3486" s="1"/>
  <c r="I3485"/>
  <c r="E3486"/>
  <c r="D3597"/>
  <c r="C3597"/>
  <c r="B3598" s="1"/>
  <c r="A3598"/>
  <c r="B2660"/>
  <c r="A2660"/>
  <c r="D2659"/>
  <c r="C2659"/>
  <c r="C1717"/>
  <c r="B1718" s="1"/>
  <c r="D1717"/>
  <c r="A1718"/>
  <c r="A1259"/>
  <c r="D1258"/>
  <c r="C1258"/>
  <c r="B1259" s="1"/>
  <c r="I248"/>
  <c r="E249" s="1"/>
  <c r="F3486" l="1"/>
  <c r="G3486" s="1"/>
  <c r="H3487" s="1"/>
  <c r="I3486"/>
  <c r="E3487"/>
  <c r="C3598"/>
  <c r="B3599" s="1"/>
  <c r="A3599"/>
  <c r="D3598"/>
  <c r="B2661"/>
  <c r="C2660"/>
  <c r="A2661"/>
  <c r="D2660"/>
  <c r="D1718"/>
  <c r="A1719"/>
  <c r="C1718"/>
  <c r="B1719" s="1"/>
  <c r="C1259"/>
  <c r="B1260" s="1"/>
  <c r="D1259"/>
  <c r="A1260"/>
  <c r="F248"/>
  <c r="G248" s="1"/>
  <c r="H249" s="1"/>
  <c r="I3487" l="1"/>
  <c r="F3487" s="1"/>
  <c r="G3487" s="1"/>
  <c r="H3488" s="1"/>
  <c r="E3488"/>
  <c r="A3600"/>
  <c r="C3599"/>
  <c r="B3600" s="1"/>
  <c r="D3599"/>
  <c r="D2661"/>
  <c r="C2661"/>
  <c r="B2662" s="1"/>
  <c r="A2662"/>
  <c r="B1720"/>
  <c r="C1719"/>
  <c r="D1719"/>
  <c r="A1720"/>
  <c r="D1260"/>
  <c r="A1261"/>
  <c r="C1260"/>
  <c r="B1261" s="1"/>
  <c r="I249"/>
  <c r="E250" s="1"/>
  <c r="F3488" l="1"/>
  <c r="G3488" s="1"/>
  <c r="H3489" s="1"/>
  <c r="I3488"/>
  <c r="E3489"/>
  <c r="D3600"/>
  <c r="A3601"/>
  <c r="C3600"/>
  <c r="B3601" s="1"/>
  <c r="C2662"/>
  <c r="B2663" s="1"/>
  <c r="D2662"/>
  <c r="A2663"/>
  <c r="A1721"/>
  <c r="C1720"/>
  <c r="D1720"/>
  <c r="B1721"/>
  <c r="C1261"/>
  <c r="B1262" s="1"/>
  <c r="A1262"/>
  <c r="D1261"/>
  <c r="F249"/>
  <c r="G249" s="1"/>
  <c r="H250" s="1"/>
  <c r="F3489" l="1"/>
  <c r="G3489" s="1"/>
  <c r="H3490" s="1"/>
  <c r="I3489"/>
  <c r="E3490"/>
  <c r="D3601"/>
  <c r="C3601"/>
  <c r="B3602" s="1"/>
  <c r="A3602"/>
  <c r="A2664"/>
  <c r="D2663"/>
  <c r="C2663"/>
  <c r="B2664" s="1"/>
  <c r="D1721"/>
  <c r="A1722"/>
  <c r="C1721"/>
  <c r="B1722" s="1"/>
  <c r="A1263"/>
  <c r="D1262"/>
  <c r="C1262"/>
  <c r="B1263" s="1"/>
  <c r="I250"/>
  <c r="E251" s="1"/>
  <c r="F3490" l="1"/>
  <c r="G3490" s="1"/>
  <c r="H3491" s="1"/>
  <c r="I3490"/>
  <c r="C3602"/>
  <c r="B3603" s="1"/>
  <c r="A3603"/>
  <c r="D3602"/>
  <c r="E3491"/>
  <c r="B2665"/>
  <c r="C2664"/>
  <c r="A2665"/>
  <c r="D2664"/>
  <c r="D1722"/>
  <c r="C1722"/>
  <c r="B1723" s="1"/>
  <c r="A1723"/>
  <c r="C1263"/>
  <c r="B1264" s="1"/>
  <c r="A1264"/>
  <c r="D1263"/>
  <c r="F250"/>
  <c r="G250" s="1"/>
  <c r="H251" s="1"/>
  <c r="F3491" l="1"/>
  <c r="G3491" s="1"/>
  <c r="H3492" s="1"/>
  <c r="I3491"/>
  <c r="E3492"/>
  <c r="A3604"/>
  <c r="C3603"/>
  <c r="B3604" s="1"/>
  <c r="D3603"/>
  <c r="D2665"/>
  <c r="C2665"/>
  <c r="B2666" s="1"/>
  <c r="A2666"/>
  <c r="C1723"/>
  <c r="B1724" s="1"/>
  <c r="A1724"/>
  <c r="D1723"/>
  <c r="D1264"/>
  <c r="A1265"/>
  <c r="C1264"/>
  <c r="B1265" s="1"/>
  <c r="I251"/>
  <c r="E252" s="1"/>
  <c r="I3492" l="1"/>
  <c r="E3493"/>
  <c r="D3604"/>
  <c r="A3605"/>
  <c r="C3604"/>
  <c r="B3605" s="1"/>
  <c r="B2667"/>
  <c r="C2666"/>
  <c r="A2667"/>
  <c r="D2666"/>
  <c r="A1725"/>
  <c r="D1724"/>
  <c r="C1724"/>
  <c r="B1725" s="1"/>
  <c r="C1265"/>
  <c r="B1266" s="1"/>
  <c r="D1265"/>
  <c r="A1266"/>
  <c r="F251"/>
  <c r="G251" s="1"/>
  <c r="H252" s="1"/>
  <c r="B3606" l="1"/>
  <c r="H3493"/>
  <c r="F3492"/>
  <c r="G3492" s="1"/>
  <c r="D3605"/>
  <c r="C3605"/>
  <c r="A3606"/>
  <c r="A2668"/>
  <c r="D2667"/>
  <c r="C2667"/>
  <c r="B2668" s="1"/>
  <c r="B1726"/>
  <c r="C1725"/>
  <c r="D1725"/>
  <c r="A1726"/>
  <c r="A1267"/>
  <c r="C1266"/>
  <c r="B1267" s="1"/>
  <c r="D1266"/>
  <c r="I252"/>
  <c r="E253" s="1"/>
  <c r="B3607" l="1"/>
  <c r="C3606"/>
  <c r="A3607"/>
  <c r="D3606"/>
  <c r="I3493"/>
  <c r="E3494" s="1"/>
  <c r="C2668"/>
  <c r="B2669" s="1"/>
  <c r="A2669"/>
  <c r="D2668"/>
  <c r="B1727"/>
  <c r="D1726"/>
  <c r="A1727"/>
  <c r="C1726"/>
  <c r="D1267"/>
  <c r="A1268"/>
  <c r="C1267"/>
  <c r="B1268" s="1"/>
  <c r="F252"/>
  <c r="G252" s="1"/>
  <c r="H253" s="1"/>
  <c r="F3493" l="1"/>
  <c r="G3493" s="1"/>
  <c r="H3494" s="1"/>
  <c r="A3608"/>
  <c r="C3607"/>
  <c r="B3608" s="1"/>
  <c r="D3607"/>
  <c r="D2669"/>
  <c r="A2670"/>
  <c r="C2669"/>
  <c r="B2670" s="1"/>
  <c r="C1727"/>
  <c r="D1727"/>
  <c r="A1728"/>
  <c r="B1728"/>
  <c r="D1268"/>
  <c r="C1268"/>
  <c r="B1269" s="1"/>
  <c r="A1269"/>
  <c r="I253"/>
  <c r="E254" s="1"/>
  <c r="F3494" l="1"/>
  <c r="G3494" s="1"/>
  <c r="I3494"/>
  <c r="E3495" s="1"/>
  <c r="B3609"/>
  <c r="D3608"/>
  <c r="A3609"/>
  <c r="C3608"/>
  <c r="C2670"/>
  <c r="B2671" s="1"/>
  <c r="D2670"/>
  <c r="A2671"/>
  <c r="A1729"/>
  <c r="C1728"/>
  <c r="B1729" s="1"/>
  <c r="D1728"/>
  <c r="C1269"/>
  <c r="B1270" s="1"/>
  <c r="D1269"/>
  <c r="A1270"/>
  <c r="F253"/>
  <c r="G253" s="1"/>
  <c r="H254" s="1"/>
  <c r="H3495" l="1"/>
  <c r="D3609"/>
  <c r="C3609"/>
  <c r="B3610" s="1"/>
  <c r="A3610"/>
  <c r="B2672"/>
  <c r="A2672"/>
  <c r="C2671"/>
  <c r="D2671"/>
  <c r="B1730"/>
  <c r="D1729"/>
  <c r="A1730"/>
  <c r="C1729"/>
  <c r="A1271"/>
  <c r="D1270"/>
  <c r="C1270"/>
  <c r="B1271" s="1"/>
  <c r="I254"/>
  <c r="E255" s="1"/>
  <c r="B3611" l="1"/>
  <c r="C3610"/>
  <c r="A3611"/>
  <c r="D3610"/>
  <c r="I3495"/>
  <c r="E3496" s="1"/>
  <c r="D2672"/>
  <c r="A2673"/>
  <c r="C2672"/>
  <c r="B2673"/>
  <c r="B1731"/>
  <c r="D1730"/>
  <c r="C1730"/>
  <c r="A1731"/>
  <c r="C1271"/>
  <c r="B1272" s="1"/>
  <c r="D1271"/>
  <c r="A1272"/>
  <c r="F254"/>
  <c r="G254" s="1"/>
  <c r="H255" s="1"/>
  <c r="F3495" l="1"/>
  <c r="G3495" s="1"/>
  <c r="H3496" s="1"/>
  <c r="A3612"/>
  <c r="C3611"/>
  <c r="B3612" s="1"/>
  <c r="D3611"/>
  <c r="D2673"/>
  <c r="C2673"/>
  <c r="A2674"/>
  <c r="B2674"/>
  <c r="C1731"/>
  <c r="D1731"/>
  <c r="A1732"/>
  <c r="B1732"/>
  <c r="D1272"/>
  <c r="A1273"/>
  <c r="C1272"/>
  <c r="B1273" s="1"/>
  <c r="I255"/>
  <c r="E256" s="1"/>
  <c r="F3496" l="1"/>
  <c r="G3496" s="1"/>
  <c r="I3496"/>
  <c r="E3497" s="1"/>
  <c r="B3613"/>
  <c r="D3612"/>
  <c r="A3613"/>
  <c r="C3612"/>
  <c r="C2674"/>
  <c r="B2675" s="1"/>
  <c r="D2674"/>
  <c r="A2675"/>
  <c r="A1733"/>
  <c r="D1732"/>
  <c r="C1732"/>
  <c r="B1733"/>
  <c r="C1273"/>
  <c r="D1273"/>
  <c r="F255"/>
  <c r="G255" s="1"/>
  <c r="H256" s="1"/>
  <c r="H3497" l="1"/>
  <c r="D3613"/>
  <c r="C3613"/>
  <c r="B3614" s="1"/>
  <c r="A3614"/>
  <c r="A2676"/>
  <c r="D2675"/>
  <c r="C2675"/>
  <c r="B2676" s="1"/>
  <c r="C1733"/>
  <c r="A1734"/>
  <c r="D1733"/>
  <c r="B1734"/>
  <c r="I256"/>
  <c r="E257" s="1"/>
  <c r="B3615" l="1"/>
  <c r="C3614"/>
  <c r="A3615"/>
  <c r="D3614"/>
  <c r="I3497"/>
  <c r="E3498" s="1"/>
  <c r="B2677"/>
  <c r="D2676"/>
  <c r="A2677"/>
  <c r="C2676"/>
  <c r="B1735"/>
  <c r="D1734"/>
  <c r="A1735"/>
  <c r="C1734"/>
  <c r="F256"/>
  <c r="G256" s="1"/>
  <c r="H257" s="1"/>
  <c r="I257" s="1"/>
  <c r="F257" s="1"/>
  <c r="G257" s="1"/>
  <c r="H258" s="1"/>
  <c r="F3497" l="1"/>
  <c r="G3497" s="1"/>
  <c r="H3498" s="1"/>
  <c r="A3616"/>
  <c r="C3615"/>
  <c r="B3616" s="1"/>
  <c r="D3615"/>
  <c r="D2677"/>
  <c r="C2677"/>
  <c r="B2678" s="1"/>
  <c r="A2678"/>
  <c r="B1736"/>
  <c r="C1735"/>
  <c r="D1735"/>
  <c r="A1736"/>
  <c r="I258"/>
  <c r="E258"/>
  <c r="I3498" l="1"/>
  <c r="E3499" s="1"/>
  <c r="B3617"/>
  <c r="D3616"/>
  <c r="A3617"/>
  <c r="C3616"/>
  <c r="B2679"/>
  <c r="C2678"/>
  <c r="D2678"/>
  <c r="A2679"/>
  <c r="A1737"/>
  <c r="D1736"/>
  <c r="C1736"/>
  <c r="B1737" s="1"/>
  <c r="F258"/>
  <c r="G258" s="1"/>
  <c r="H259" s="1"/>
  <c r="E259"/>
  <c r="F3498" l="1"/>
  <c r="G3498" s="1"/>
  <c r="D3617"/>
  <c r="C3617"/>
  <c r="B3618" s="1"/>
  <c r="A3618"/>
  <c r="H3499"/>
  <c r="A2680"/>
  <c r="C2679"/>
  <c r="B2680" s="1"/>
  <c r="D2679"/>
  <c r="B1738"/>
  <c r="C1737"/>
  <c r="A1738"/>
  <c r="D1737"/>
  <c r="I259"/>
  <c r="E260" s="1"/>
  <c r="E3500" l="1"/>
  <c r="C3618"/>
  <c r="B3619" s="1"/>
  <c r="A3619"/>
  <c r="D3618"/>
  <c r="F3499"/>
  <c r="G3499" s="1"/>
  <c r="H3500" s="1"/>
  <c r="I3499"/>
  <c r="D2680"/>
  <c r="C2680"/>
  <c r="B2681" s="1"/>
  <c r="A2681"/>
  <c r="D1738"/>
  <c r="A1739"/>
  <c r="C1738"/>
  <c r="B1739"/>
  <c r="F259"/>
  <c r="G259" s="1"/>
  <c r="H260" s="1"/>
  <c r="F3500" l="1"/>
  <c r="G3500" s="1"/>
  <c r="I3500"/>
  <c r="H3501" s="1"/>
  <c r="E3501"/>
  <c r="A3620"/>
  <c r="C3619"/>
  <c r="B3620" s="1"/>
  <c r="D3619"/>
  <c r="D2681"/>
  <c r="C2681"/>
  <c r="B2682" s="1"/>
  <c r="A2682"/>
  <c r="C1739"/>
  <c r="B1740" s="1"/>
  <c r="D1739"/>
  <c r="A1740"/>
  <c r="I260"/>
  <c r="E261" s="1"/>
  <c r="F3501" l="1"/>
  <c r="G3501" s="1"/>
  <c r="H3502" s="1"/>
  <c r="I3501"/>
  <c r="D3620"/>
  <c r="A3621"/>
  <c r="C3620"/>
  <c r="B3621" s="1"/>
  <c r="E3502"/>
  <c r="C2682"/>
  <c r="B2683" s="1"/>
  <c r="A2683"/>
  <c r="D2682"/>
  <c r="B1741"/>
  <c r="A1741"/>
  <c r="D1740"/>
  <c r="C1740"/>
  <c r="F260"/>
  <c r="G260" s="1"/>
  <c r="H261" s="1"/>
  <c r="B3622" l="1"/>
  <c r="F3502"/>
  <c r="G3502" s="1"/>
  <c r="H3503" s="1"/>
  <c r="I3502"/>
  <c r="D3621"/>
  <c r="C3621"/>
  <c r="A3622"/>
  <c r="E3503"/>
  <c r="B2684"/>
  <c r="A2684"/>
  <c r="C2683"/>
  <c r="D2683"/>
  <c r="C1741"/>
  <c r="A1742"/>
  <c r="D1741"/>
  <c r="B1742"/>
  <c r="I261"/>
  <c r="E262" s="1"/>
  <c r="I3503" l="1"/>
  <c r="E3504" s="1"/>
  <c r="C3622"/>
  <c r="B3623" s="1"/>
  <c r="A3623"/>
  <c r="D3622"/>
  <c r="C2684"/>
  <c r="D2684"/>
  <c r="A2685"/>
  <c r="B2685"/>
  <c r="D1742"/>
  <c r="A1743"/>
  <c r="C1742"/>
  <c r="B1743" s="1"/>
  <c r="F261"/>
  <c r="G261" s="1"/>
  <c r="H262" s="1"/>
  <c r="B3624" l="1"/>
  <c r="A3624"/>
  <c r="C3623"/>
  <c r="D3623"/>
  <c r="F3503"/>
  <c r="G3503" s="1"/>
  <c r="H3504" s="1"/>
  <c r="B2686"/>
  <c r="D2685"/>
  <c r="A2686"/>
  <c r="C2685"/>
  <c r="B1744"/>
  <c r="C1743"/>
  <c r="D1743"/>
  <c r="A1744"/>
  <c r="I262"/>
  <c r="E263" s="1"/>
  <c r="D3624" l="1"/>
  <c r="A3625"/>
  <c r="C3624"/>
  <c r="F3504"/>
  <c r="G3504" s="1"/>
  <c r="I3504"/>
  <c r="E3505" s="1"/>
  <c r="B3625"/>
  <c r="C2686"/>
  <c r="B2687" s="1"/>
  <c r="D2686"/>
  <c r="A2687"/>
  <c r="A1745"/>
  <c r="D1744"/>
  <c r="C1744"/>
  <c r="B1745"/>
  <c r="F262"/>
  <c r="G262" s="1"/>
  <c r="H263" s="1"/>
  <c r="B3626" l="1"/>
  <c r="H3505"/>
  <c r="D3625"/>
  <c r="C3625"/>
  <c r="A3626"/>
  <c r="A2688"/>
  <c r="C2687"/>
  <c r="B2688" s="1"/>
  <c r="D2687"/>
  <c r="C1745"/>
  <c r="B1746" s="1"/>
  <c r="A1746"/>
  <c r="D1745"/>
  <c r="I263"/>
  <c r="E264" s="1"/>
  <c r="B3627" l="1"/>
  <c r="C3626"/>
  <c r="A3627"/>
  <c r="D3626"/>
  <c r="I3505"/>
  <c r="E3506" s="1"/>
  <c r="D2688"/>
  <c r="A2689"/>
  <c r="C2688"/>
  <c r="B2689" s="1"/>
  <c r="D1746"/>
  <c r="A1747"/>
  <c r="C1746"/>
  <c r="B1747" s="1"/>
  <c r="F263"/>
  <c r="G263" s="1"/>
  <c r="H264" s="1"/>
  <c r="B3628" l="1"/>
  <c r="A3628"/>
  <c r="C3627"/>
  <c r="D3627"/>
  <c r="F3505"/>
  <c r="G3505" s="1"/>
  <c r="H3506"/>
  <c r="B2690"/>
  <c r="D2689"/>
  <c r="C2689"/>
  <c r="A2690"/>
  <c r="B1748"/>
  <c r="C1747"/>
  <c r="D1747"/>
  <c r="A1748"/>
  <c r="I264"/>
  <c r="E265" s="1"/>
  <c r="F3506" l="1"/>
  <c r="G3506" s="1"/>
  <c r="I3506"/>
  <c r="H3507" s="1"/>
  <c r="D3628"/>
  <c r="A3629"/>
  <c r="C3628"/>
  <c r="B3629" s="1"/>
  <c r="E3507"/>
  <c r="B2691"/>
  <c r="C2690"/>
  <c r="D2690"/>
  <c r="A2691"/>
  <c r="B1749"/>
  <c r="A1749"/>
  <c r="D1748"/>
  <c r="C1748"/>
  <c r="F264"/>
  <c r="G264" s="1"/>
  <c r="H265" s="1"/>
  <c r="I3507" l="1"/>
  <c r="E3508" s="1"/>
  <c r="D3629"/>
  <c r="C3629"/>
  <c r="B3630" s="1"/>
  <c r="A3630"/>
  <c r="A2692"/>
  <c r="D2691"/>
  <c r="C2691"/>
  <c r="B2692"/>
  <c r="C1749"/>
  <c r="B1750" s="1"/>
  <c r="A1750"/>
  <c r="D1749"/>
  <c r="I265"/>
  <c r="E266" s="1"/>
  <c r="F3507" l="1"/>
  <c r="G3507" s="1"/>
  <c r="H3508" s="1"/>
  <c r="C3630"/>
  <c r="B3631" s="1"/>
  <c r="A3631"/>
  <c r="D3630"/>
  <c r="D2692"/>
  <c r="C2692"/>
  <c r="A2693"/>
  <c r="B2693"/>
  <c r="D1750"/>
  <c r="A1751"/>
  <c r="C1750"/>
  <c r="B1751" s="1"/>
  <c r="F265"/>
  <c r="G265" s="1"/>
  <c r="H266" s="1"/>
  <c r="E3509" l="1"/>
  <c r="B3632"/>
  <c r="A3632"/>
  <c r="C3631"/>
  <c r="D3631"/>
  <c r="F3508"/>
  <c r="G3508" s="1"/>
  <c r="H3509" s="1"/>
  <c r="I3508"/>
  <c r="D2693"/>
  <c r="C2693"/>
  <c r="B2694" s="1"/>
  <c r="A2694"/>
  <c r="C1751"/>
  <c r="B1752" s="1"/>
  <c r="D1751"/>
  <c r="A1752"/>
  <c r="I266"/>
  <c r="E267" s="1"/>
  <c r="I3509" l="1"/>
  <c r="E3510" s="1"/>
  <c r="B3633"/>
  <c r="D3632"/>
  <c r="A3633"/>
  <c r="C3632"/>
  <c r="C2694"/>
  <c r="B2695" s="1"/>
  <c r="D2694"/>
  <c r="A2695"/>
  <c r="B1753"/>
  <c r="A1753"/>
  <c r="D1752"/>
  <c r="C1752"/>
  <c r="F266"/>
  <c r="G266" s="1"/>
  <c r="H267" s="1"/>
  <c r="F3509" l="1"/>
  <c r="G3509" s="1"/>
  <c r="D3633"/>
  <c r="C3633"/>
  <c r="A3634"/>
  <c r="H3510"/>
  <c r="B3634"/>
  <c r="A2696"/>
  <c r="D2695"/>
  <c r="C2695"/>
  <c r="B2696" s="1"/>
  <c r="C1753"/>
  <c r="A1754"/>
  <c r="D1753"/>
  <c r="B1754"/>
  <c r="I267"/>
  <c r="E268" s="1"/>
  <c r="E3511" l="1"/>
  <c r="C3634"/>
  <c r="A3635"/>
  <c r="D3634"/>
  <c r="B3635"/>
  <c r="F3510"/>
  <c r="G3510" s="1"/>
  <c r="H3511" s="1"/>
  <c r="I3510"/>
  <c r="B2697"/>
  <c r="D2696"/>
  <c r="C2696"/>
  <c r="A2697"/>
  <c r="D1754"/>
  <c r="A1755"/>
  <c r="C1754"/>
  <c r="B1755" s="1"/>
  <c r="F267"/>
  <c r="G267" s="1"/>
  <c r="H268" s="1"/>
  <c r="I3511" l="1"/>
  <c r="E3512" s="1"/>
  <c r="A3636"/>
  <c r="C3635"/>
  <c r="D3635"/>
  <c r="B3636"/>
  <c r="D2697"/>
  <c r="C2697"/>
  <c r="B2698" s="1"/>
  <c r="A2698"/>
  <c r="C1755"/>
  <c r="B1756" s="1"/>
  <c r="D1755"/>
  <c r="A1756"/>
  <c r="I268"/>
  <c r="E269" s="1"/>
  <c r="D3636" l="1"/>
  <c r="A3637"/>
  <c r="C3636"/>
  <c r="B3637"/>
  <c r="F3511"/>
  <c r="G3511" s="1"/>
  <c r="H3512" s="1"/>
  <c r="C2698"/>
  <c r="B2699" s="1"/>
  <c r="A2699"/>
  <c r="D2698"/>
  <c r="A1757"/>
  <c r="D1756"/>
  <c r="C1756"/>
  <c r="B1757" s="1"/>
  <c r="F268"/>
  <c r="G268" s="1"/>
  <c r="H269" s="1"/>
  <c r="E3513" l="1"/>
  <c r="F3512"/>
  <c r="G3512" s="1"/>
  <c r="H3513" s="1"/>
  <c r="I3512"/>
  <c r="D3637"/>
  <c r="C3637"/>
  <c r="A3638"/>
  <c r="B3638"/>
  <c r="B2700"/>
  <c r="A2700"/>
  <c r="D2699"/>
  <c r="C2699"/>
  <c r="C1757"/>
  <c r="B1758" s="1"/>
  <c r="A1758"/>
  <c r="D1757"/>
  <c r="I269"/>
  <c r="E270" s="1"/>
  <c r="F3513" l="1"/>
  <c r="G3513" s="1"/>
  <c r="H3514" s="1"/>
  <c r="I3513"/>
  <c r="E3514" s="1"/>
  <c r="C3638"/>
  <c r="B3639" s="1"/>
  <c r="A3639"/>
  <c r="D3638"/>
  <c r="C2700"/>
  <c r="D2700"/>
  <c r="A2701"/>
  <c r="B2701"/>
  <c r="D1758"/>
  <c r="A1759"/>
  <c r="C1758"/>
  <c r="B1759" s="1"/>
  <c r="F269"/>
  <c r="G269" s="1"/>
  <c r="H270" s="1"/>
  <c r="F3514" l="1"/>
  <c r="G3514" s="1"/>
  <c r="I3514"/>
  <c r="E3515" s="1"/>
  <c r="B3640"/>
  <c r="A3640"/>
  <c r="C3639"/>
  <c r="D3639"/>
  <c r="D2701"/>
  <c r="A2702"/>
  <c r="C2701"/>
  <c r="B2702" s="1"/>
  <c r="C1759"/>
  <c r="B1760" s="1"/>
  <c r="D1759"/>
  <c r="A1760"/>
  <c r="I270"/>
  <c r="E271" s="1"/>
  <c r="D3640" l="1"/>
  <c r="A3641"/>
  <c r="C3640"/>
  <c r="B3641" s="1"/>
  <c r="H3515"/>
  <c r="C2702"/>
  <c r="B2703" s="1"/>
  <c r="D2702"/>
  <c r="A2703"/>
  <c r="A1761"/>
  <c r="D1760"/>
  <c r="C1760"/>
  <c r="B1761" s="1"/>
  <c r="F270"/>
  <c r="G270" s="1"/>
  <c r="H271" s="1"/>
  <c r="B3642" l="1"/>
  <c r="I3515"/>
  <c r="E3516" s="1"/>
  <c r="D3641"/>
  <c r="C3641"/>
  <c r="A3642"/>
  <c r="B2704"/>
  <c r="A2704"/>
  <c r="C2703"/>
  <c r="D2703"/>
  <c r="C1761"/>
  <c r="B1762" s="1"/>
  <c r="A1762"/>
  <c r="D1761"/>
  <c r="I271"/>
  <c r="E272" s="1"/>
  <c r="C3642" l="1"/>
  <c r="B3643" s="1"/>
  <c r="A3643"/>
  <c r="D3642"/>
  <c r="F3515"/>
  <c r="G3515" s="1"/>
  <c r="H3516"/>
  <c r="D2704"/>
  <c r="A2705"/>
  <c r="C2704"/>
  <c r="B2705" s="1"/>
  <c r="D1762"/>
  <c r="A1763"/>
  <c r="C1762"/>
  <c r="B1763" s="1"/>
  <c r="F271"/>
  <c r="G271" s="1"/>
  <c r="H272" s="1"/>
  <c r="B3644" l="1"/>
  <c r="F3516"/>
  <c r="G3516" s="1"/>
  <c r="H3517" s="1"/>
  <c r="I3516"/>
  <c r="A3644"/>
  <c r="C3643"/>
  <c r="D3643"/>
  <c r="E3517"/>
  <c r="D2705"/>
  <c r="C2705"/>
  <c r="B2706" s="1"/>
  <c r="A2706"/>
  <c r="C1763"/>
  <c r="B1764" s="1"/>
  <c r="D1763"/>
  <c r="A1764"/>
  <c r="I272"/>
  <c r="E273" s="1"/>
  <c r="I3517" l="1"/>
  <c r="D3644"/>
  <c r="A3645"/>
  <c r="C3644"/>
  <c r="E3518"/>
  <c r="B3645"/>
  <c r="C2706"/>
  <c r="B2707" s="1"/>
  <c r="A2707"/>
  <c r="D2706"/>
  <c r="B1765"/>
  <c r="A1765"/>
  <c r="D1764"/>
  <c r="C1764"/>
  <c r="F272"/>
  <c r="G272" s="1"/>
  <c r="H273" s="1"/>
  <c r="D3645" l="1"/>
  <c r="C3645"/>
  <c r="A3646"/>
  <c r="F3517"/>
  <c r="G3517" s="1"/>
  <c r="H3518" s="1"/>
  <c r="B3646"/>
  <c r="B2708"/>
  <c r="A2708"/>
  <c r="D2707"/>
  <c r="C2707"/>
  <c r="C1765"/>
  <c r="B1766" s="1"/>
  <c r="A1766"/>
  <c r="D1765"/>
  <c r="I273"/>
  <c r="E274" s="1"/>
  <c r="F3518" l="1"/>
  <c r="G3518" s="1"/>
  <c r="I3518"/>
  <c r="E3519" s="1"/>
  <c r="B3647"/>
  <c r="C3646"/>
  <c r="A3647"/>
  <c r="D3646"/>
  <c r="D2708"/>
  <c r="C2708"/>
  <c r="B2709" s="1"/>
  <c r="A2709"/>
  <c r="B1767"/>
  <c r="D1766"/>
  <c r="A1767"/>
  <c r="C1766"/>
  <c r="F273"/>
  <c r="G273" s="1"/>
  <c r="H274" s="1"/>
  <c r="H3519" l="1"/>
  <c r="A3648"/>
  <c r="C3647"/>
  <c r="B3648" s="1"/>
  <c r="D3647"/>
  <c r="B2710"/>
  <c r="D2709"/>
  <c r="C2709"/>
  <c r="A2710"/>
  <c r="C1767"/>
  <c r="D1767"/>
  <c r="A1768"/>
  <c r="B1768"/>
  <c r="I274"/>
  <c r="E275" s="1"/>
  <c r="B3649" l="1"/>
  <c r="D3648"/>
  <c r="A3649"/>
  <c r="C3648"/>
  <c r="I3519"/>
  <c r="E3520" s="1"/>
  <c r="C2710"/>
  <c r="B2711" s="1"/>
  <c r="D2710"/>
  <c r="A2711"/>
  <c r="A1769"/>
  <c r="D1768"/>
  <c r="C1768"/>
  <c r="B1769"/>
  <c r="F274"/>
  <c r="G274" s="1"/>
  <c r="H275" s="1"/>
  <c r="B3650" l="1"/>
  <c r="D3649"/>
  <c r="C3649"/>
  <c r="A3650"/>
  <c r="F3519"/>
  <c r="G3519" s="1"/>
  <c r="H3520" s="1"/>
  <c r="A2712"/>
  <c r="D2711"/>
  <c r="C2711"/>
  <c r="B2712" s="1"/>
  <c r="C1769"/>
  <c r="A1770"/>
  <c r="D1769"/>
  <c r="B1770"/>
  <c r="I275"/>
  <c r="E276" s="1"/>
  <c r="F3520" l="1"/>
  <c r="G3520" s="1"/>
  <c r="I3520"/>
  <c r="E3521" s="1"/>
  <c r="B3651"/>
  <c r="C3650"/>
  <c r="A3651"/>
  <c r="D3650"/>
  <c r="D2712"/>
  <c r="C2712"/>
  <c r="B2713" s="1"/>
  <c r="A2713"/>
  <c r="D1770"/>
  <c r="A1771"/>
  <c r="C1770"/>
  <c r="B1771" s="1"/>
  <c r="F275"/>
  <c r="G275" s="1"/>
  <c r="H276" s="1"/>
  <c r="H3521" l="1"/>
  <c r="A3652"/>
  <c r="C3651"/>
  <c r="B3652" s="1"/>
  <c r="D3651"/>
  <c r="D2713"/>
  <c r="C2713"/>
  <c r="B2714" s="1"/>
  <c r="A2714"/>
  <c r="B1772"/>
  <c r="C1771"/>
  <c r="D1771"/>
  <c r="A1772"/>
  <c r="I276"/>
  <c r="E277" s="1"/>
  <c r="B3653" l="1"/>
  <c r="I3521"/>
  <c r="D3652"/>
  <c r="A3653"/>
  <c r="C3652"/>
  <c r="B2715"/>
  <c r="C2714"/>
  <c r="A2715"/>
  <c r="D2714"/>
  <c r="A1773"/>
  <c r="D1772"/>
  <c r="C1772"/>
  <c r="B1773" s="1"/>
  <c r="F276"/>
  <c r="G276" s="1"/>
  <c r="H277" s="1"/>
  <c r="E3522" l="1"/>
  <c r="F3521"/>
  <c r="G3521" s="1"/>
  <c r="H3522" s="1"/>
  <c r="D3653"/>
  <c r="C3653"/>
  <c r="A3654"/>
  <c r="B3654"/>
  <c r="A2716"/>
  <c r="D2715"/>
  <c r="C2715"/>
  <c r="B2716" s="1"/>
  <c r="C1773"/>
  <c r="B1774" s="1"/>
  <c r="A1774"/>
  <c r="D1773"/>
  <c r="I277"/>
  <c r="E278" s="1"/>
  <c r="I3522" l="1"/>
  <c r="B3655"/>
  <c r="E3523"/>
  <c r="C3654"/>
  <c r="A3655"/>
  <c r="D3654"/>
  <c r="C2716"/>
  <c r="B2717" s="1"/>
  <c r="D2716"/>
  <c r="A2717"/>
  <c r="D1774"/>
  <c r="A1775"/>
  <c r="C1774"/>
  <c r="B1775" s="1"/>
  <c r="F277"/>
  <c r="G277" s="1"/>
  <c r="H278" s="1"/>
  <c r="F3522" l="1"/>
  <c r="G3522" s="1"/>
  <c r="H3523" s="1"/>
  <c r="A3656"/>
  <c r="C3655"/>
  <c r="D3655"/>
  <c r="B3656"/>
  <c r="D2717"/>
  <c r="A2718"/>
  <c r="C2717"/>
  <c r="B2718" s="1"/>
  <c r="C1775"/>
  <c r="B1776" s="1"/>
  <c r="D1775"/>
  <c r="A1776"/>
  <c r="I278"/>
  <c r="E279" s="1"/>
  <c r="I3523" l="1"/>
  <c r="E3524" s="1"/>
  <c r="D3656"/>
  <c r="A3657"/>
  <c r="C3656"/>
  <c r="B3657" s="1"/>
  <c r="C2718"/>
  <c r="B2719" s="1"/>
  <c r="D2718"/>
  <c r="A2719"/>
  <c r="A1777"/>
  <c r="D1776"/>
  <c r="C1776"/>
  <c r="B1777" s="1"/>
  <c r="F278"/>
  <c r="G278" s="1"/>
  <c r="H279" s="1"/>
  <c r="B3658" l="1"/>
  <c r="H3524"/>
  <c r="F3523"/>
  <c r="G3523" s="1"/>
  <c r="D3657"/>
  <c r="C3657"/>
  <c r="A3658"/>
  <c r="A2720"/>
  <c r="C2719"/>
  <c r="B2720" s="1"/>
  <c r="D2719"/>
  <c r="C1777"/>
  <c r="B1778" s="1"/>
  <c r="A1778"/>
  <c r="D1777"/>
  <c r="I279"/>
  <c r="E280" s="1"/>
  <c r="C3658" l="1"/>
  <c r="A3659"/>
  <c r="D3658"/>
  <c r="B3659"/>
  <c r="I3524"/>
  <c r="F3524" s="1"/>
  <c r="G3524" s="1"/>
  <c r="D2720"/>
  <c r="A2721"/>
  <c r="C2720"/>
  <c r="B2721" s="1"/>
  <c r="D1778"/>
  <c r="A1779"/>
  <c r="C1778"/>
  <c r="B1779" s="1"/>
  <c r="F279"/>
  <c r="G279" s="1"/>
  <c r="H280" s="1"/>
  <c r="H3525" l="1"/>
  <c r="E3525"/>
  <c r="A3660"/>
  <c r="C3659"/>
  <c r="B3660" s="1"/>
  <c r="D3659"/>
  <c r="B2722"/>
  <c r="D2721"/>
  <c r="C2721"/>
  <c r="A2722"/>
  <c r="C1779"/>
  <c r="B1780" s="1"/>
  <c r="D1779"/>
  <c r="A1780"/>
  <c r="I280"/>
  <c r="E281" s="1"/>
  <c r="F3525" l="1"/>
  <c r="G3525" s="1"/>
  <c r="H3526" s="1"/>
  <c r="I3525"/>
  <c r="E3526"/>
  <c r="D3660"/>
  <c r="A3661"/>
  <c r="C3660"/>
  <c r="B3661" s="1"/>
  <c r="B2723"/>
  <c r="C2722"/>
  <c r="D2722"/>
  <c r="A2723"/>
  <c r="A1781"/>
  <c r="D1780"/>
  <c r="C1780"/>
  <c r="B1781" s="1"/>
  <c r="F280"/>
  <c r="G280" s="1"/>
  <c r="H281" s="1"/>
  <c r="F3526" l="1"/>
  <c r="G3526" s="1"/>
  <c r="I3526"/>
  <c r="H3527" s="1"/>
  <c r="E3527"/>
  <c r="D3661"/>
  <c r="C3661"/>
  <c r="B3662" s="1"/>
  <c r="A3662"/>
  <c r="A2724"/>
  <c r="D2723"/>
  <c r="C2723"/>
  <c r="B2724"/>
  <c r="C1781"/>
  <c r="B1782" s="1"/>
  <c r="A1782"/>
  <c r="D1781"/>
  <c r="I281"/>
  <c r="E282" s="1"/>
  <c r="I3527" l="1"/>
  <c r="F3527" s="1"/>
  <c r="G3527" s="1"/>
  <c r="H3528" s="1"/>
  <c r="C3662"/>
  <c r="B3663" s="1"/>
  <c r="A3663"/>
  <c r="D3662"/>
  <c r="D2724"/>
  <c r="C2724"/>
  <c r="B2725" s="1"/>
  <c r="A2725"/>
  <c r="D1782"/>
  <c r="A1783"/>
  <c r="C1782"/>
  <c r="B1783" s="1"/>
  <c r="F281"/>
  <c r="G281" s="1"/>
  <c r="H282" s="1"/>
  <c r="F3528" l="1"/>
  <c r="G3528" s="1"/>
  <c r="I3528"/>
  <c r="H3529" s="1"/>
  <c r="E3528"/>
  <c r="E3529" s="1"/>
  <c r="A3664"/>
  <c r="C3663"/>
  <c r="B3664" s="1"/>
  <c r="D3663"/>
  <c r="B2726"/>
  <c r="D2725"/>
  <c r="C2725"/>
  <c r="A2726"/>
  <c r="C1783"/>
  <c r="B1784" s="1"/>
  <c r="D1783"/>
  <c r="A1784"/>
  <c r="I282"/>
  <c r="E283" s="1"/>
  <c r="I3529" l="1"/>
  <c r="F3529" s="1"/>
  <c r="G3529" s="1"/>
  <c r="H3530" s="1"/>
  <c r="D3664"/>
  <c r="A3665"/>
  <c r="C3664"/>
  <c r="B3665" s="1"/>
  <c r="E3530"/>
  <c r="C2726"/>
  <c r="D2726"/>
  <c r="A2727"/>
  <c r="B2727"/>
  <c r="A1785"/>
  <c r="D1784"/>
  <c r="C1784"/>
  <c r="B1785" s="1"/>
  <c r="F282"/>
  <c r="G282" s="1"/>
  <c r="H283" s="1"/>
  <c r="F3530" l="1"/>
  <c r="G3530" s="1"/>
  <c r="I3530"/>
  <c r="H3531" s="1"/>
  <c r="E3531"/>
  <c r="D3665"/>
  <c r="C3665"/>
  <c r="B3666" s="1"/>
  <c r="A3666"/>
  <c r="A2728"/>
  <c r="D2727"/>
  <c r="C2727"/>
  <c r="B2728" s="1"/>
  <c r="C1785"/>
  <c r="B1786" s="1"/>
  <c r="A1786"/>
  <c r="D1785"/>
  <c r="I283"/>
  <c r="E284" s="1"/>
  <c r="I3531" l="1"/>
  <c r="E3532" s="1"/>
  <c r="C3666"/>
  <c r="B3667" s="1"/>
  <c r="A3667"/>
  <c r="D3666"/>
  <c r="D2728"/>
  <c r="C2728"/>
  <c r="B2729" s="1"/>
  <c r="A2729"/>
  <c r="D1786"/>
  <c r="A1787"/>
  <c r="C1786"/>
  <c r="B1787" s="1"/>
  <c r="F283"/>
  <c r="G283" s="1"/>
  <c r="H284" s="1"/>
  <c r="B3668" l="1"/>
  <c r="A3668"/>
  <c r="C3667"/>
  <c r="D3667"/>
  <c r="F3531"/>
  <c r="G3531" s="1"/>
  <c r="H3532" s="1"/>
  <c r="B2730"/>
  <c r="D2729"/>
  <c r="C2729"/>
  <c r="A2730"/>
  <c r="B1788"/>
  <c r="C1787"/>
  <c r="D1787"/>
  <c r="A1788"/>
  <c r="I284"/>
  <c r="E285" s="1"/>
  <c r="E3533" l="1"/>
  <c r="H3533"/>
  <c r="F3532"/>
  <c r="G3532" s="1"/>
  <c r="I3532"/>
  <c r="B3669"/>
  <c r="D3668"/>
  <c r="A3669"/>
  <c r="C3668"/>
  <c r="B2731"/>
  <c r="C2730"/>
  <c r="A2731"/>
  <c r="D2730"/>
  <c r="A1789"/>
  <c r="D1788"/>
  <c r="C1788"/>
  <c r="B1789"/>
  <c r="F284"/>
  <c r="G284" s="1"/>
  <c r="H285" s="1"/>
  <c r="E3534" l="1"/>
  <c r="B3670"/>
  <c r="D3669"/>
  <c r="C3669"/>
  <c r="A3670"/>
  <c r="F3533"/>
  <c r="G3533" s="1"/>
  <c r="H3534" s="1"/>
  <c r="I3533"/>
  <c r="A2732"/>
  <c r="D2731"/>
  <c r="C2731"/>
  <c r="B2732" s="1"/>
  <c r="C1789"/>
  <c r="B1790" s="1"/>
  <c r="A1790"/>
  <c r="D1789"/>
  <c r="I285"/>
  <c r="E286" s="1"/>
  <c r="I3534" l="1"/>
  <c r="F3534" s="1"/>
  <c r="G3534" s="1"/>
  <c r="C3670"/>
  <c r="A3671"/>
  <c r="D3670"/>
  <c r="E3535"/>
  <c r="B3671"/>
  <c r="C2732"/>
  <c r="B2733" s="1"/>
  <c r="A2733"/>
  <c r="D2732"/>
  <c r="D1790"/>
  <c r="A1791"/>
  <c r="C1790"/>
  <c r="B1791" s="1"/>
  <c r="F285"/>
  <c r="G285" s="1"/>
  <c r="H286" s="1"/>
  <c r="I286" s="1"/>
  <c r="F286" s="1"/>
  <c r="G286" s="1"/>
  <c r="H287" s="1"/>
  <c r="A3672" l="1"/>
  <c r="C3671"/>
  <c r="B3672" s="1"/>
  <c r="D3671"/>
  <c r="H3535"/>
  <c r="B2734"/>
  <c r="D2733"/>
  <c r="A2734"/>
  <c r="C2733"/>
  <c r="C1791"/>
  <c r="B1792" s="1"/>
  <c r="D1791"/>
  <c r="A1792"/>
  <c r="I287"/>
  <c r="F287" s="1"/>
  <c r="G287" s="1"/>
  <c r="H288" s="1"/>
  <c r="E287"/>
  <c r="B3673" l="1"/>
  <c r="D3672"/>
  <c r="A3673"/>
  <c r="C3672"/>
  <c r="I3535"/>
  <c r="E3536" s="1"/>
  <c r="C2734"/>
  <c r="B2735" s="1"/>
  <c r="A2735"/>
  <c r="D2734"/>
  <c r="B1793"/>
  <c r="A1793"/>
  <c r="D1792"/>
  <c r="C1792"/>
  <c r="I288"/>
  <c r="E288"/>
  <c r="B3674" l="1"/>
  <c r="D3673"/>
  <c r="C3673"/>
  <c r="A3674"/>
  <c r="F3535"/>
  <c r="G3535" s="1"/>
  <c r="H3536" s="1"/>
  <c r="B2736"/>
  <c r="A2736"/>
  <c r="C2735"/>
  <c r="D2735"/>
  <c r="C1793"/>
  <c r="B1794" s="1"/>
  <c r="A1794"/>
  <c r="D1793"/>
  <c r="F288"/>
  <c r="G288" s="1"/>
  <c r="H289" s="1"/>
  <c r="E289"/>
  <c r="F3536" l="1"/>
  <c r="G3536" s="1"/>
  <c r="I3536"/>
  <c r="E3537" s="1"/>
  <c r="C3674"/>
  <c r="B3675" s="1"/>
  <c r="A3675"/>
  <c r="D3674"/>
  <c r="D2736"/>
  <c r="A2737"/>
  <c r="C2736"/>
  <c r="B2737"/>
  <c r="D1794"/>
  <c r="A1795"/>
  <c r="C1794"/>
  <c r="B1795" s="1"/>
  <c r="I289"/>
  <c r="E290" s="1"/>
  <c r="H3537" l="1"/>
  <c r="A3676"/>
  <c r="C3675"/>
  <c r="B3676" s="1"/>
  <c r="D3675"/>
  <c r="D2737"/>
  <c r="C2737"/>
  <c r="A2738"/>
  <c r="B2738"/>
  <c r="C1795"/>
  <c r="B1796" s="1"/>
  <c r="D1795"/>
  <c r="A1796"/>
  <c r="F289"/>
  <c r="G289" s="1"/>
  <c r="H290" s="1"/>
  <c r="B3677" l="1"/>
  <c r="D3676"/>
  <c r="A3677"/>
  <c r="C3676"/>
  <c r="I3537"/>
  <c r="E3538" s="1"/>
  <c r="C2738"/>
  <c r="B2739" s="1"/>
  <c r="D2738"/>
  <c r="A2739"/>
  <c r="A1797"/>
  <c r="D1796"/>
  <c r="C1796"/>
  <c r="B1797" s="1"/>
  <c r="I290"/>
  <c r="F290" s="1"/>
  <c r="G290" s="1"/>
  <c r="H291" s="1"/>
  <c r="F3537" l="1"/>
  <c r="G3537" s="1"/>
  <c r="H3538"/>
  <c r="D3677"/>
  <c r="C3677"/>
  <c r="B3678" s="1"/>
  <c r="A3678"/>
  <c r="A2740"/>
  <c r="D2739"/>
  <c r="C2739"/>
  <c r="B2740" s="1"/>
  <c r="C1797"/>
  <c r="B1798" s="1"/>
  <c r="A1798"/>
  <c r="D1797"/>
  <c r="I291"/>
  <c r="E291"/>
  <c r="B3679" l="1"/>
  <c r="F3538"/>
  <c r="G3538" s="1"/>
  <c r="H3539" s="1"/>
  <c r="I3538"/>
  <c r="E3539"/>
  <c r="C3678"/>
  <c r="A3679"/>
  <c r="D3678"/>
  <c r="E292"/>
  <c r="B2741"/>
  <c r="D2740"/>
  <c r="C2740"/>
  <c r="A2741"/>
  <c r="D1798"/>
  <c r="A1799"/>
  <c r="C1798"/>
  <c r="B1799" s="1"/>
  <c r="F291"/>
  <c r="G291" s="1"/>
  <c r="H292" s="1"/>
  <c r="I3539" l="1"/>
  <c r="F3539" s="1"/>
  <c r="G3539" s="1"/>
  <c r="H3540" s="1"/>
  <c r="A3680"/>
  <c r="C3679"/>
  <c r="B3680" s="1"/>
  <c r="D3679"/>
  <c r="E3540"/>
  <c r="D2741"/>
  <c r="C2741"/>
  <c r="B2742" s="1"/>
  <c r="A2742"/>
  <c r="C1799"/>
  <c r="B1800" s="1"/>
  <c r="D1799"/>
  <c r="A1800"/>
  <c r="I292"/>
  <c r="E293" s="1"/>
  <c r="I3540" l="1"/>
  <c r="E3541" s="1"/>
  <c r="D3680"/>
  <c r="A3681"/>
  <c r="C3680"/>
  <c r="B3681" s="1"/>
  <c r="C2742"/>
  <c r="B2743" s="1"/>
  <c r="D2742"/>
  <c r="A2743"/>
  <c r="A1801"/>
  <c r="D1800"/>
  <c r="C1800"/>
  <c r="B1801" s="1"/>
  <c r="F292"/>
  <c r="G292" s="1"/>
  <c r="H293" s="1"/>
  <c r="D3681" l="1"/>
  <c r="C3681"/>
  <c r="B3682" s="1"/>
  <c r="A3682"/>
  <c r="F3540"/>
  <c r="G3540" s="1"/>
  <c r="H3541" s="1"/>
  <c r="A2744"/>
  <c r="D2743"/>
  <c r="C2743"/>
  <c r="B2744" s="1"/>
  <c r="C1801"/>
  <c r="B1802" s="1"/>
  <c r="A1802"/>
  <c r="D1801"/>
  <c r="I293"/>
  <c r="E294" s="1"/>
  <c r="F3541" l="1"/>
  <c r="G3541" s="1"/>
  <c r="I3541"/>
  <c r="E3542" s="1"/>
  <c r="B3683"/>
  <c r="C3682"/>
  <c r="A3683"/>
  <c r="D3682"/>
  <c r="B2745"/>
  <c r="D2744"/>
  <c r="C2744"/>
  <c r="A2745"/>
  <c r="D1802"/>
  <c r="A1803"/>
  <c r="C1802"/>
  <c r="B1803" s="1"/>
  <c r="F293"/>
  <c r="G293" s="1"/>
  <c r="H294" s="1"/>
  <c r="A3684" l="1"/>
  <c r="C3683"/>
  <c r="B3684" s="1"/>
  <c r="D3683"/>
  <c r="H3542"/>
  <c r="D2745"/>
  <c r="C2745"/>
  <c r="A2746"/>
  <c r="B2746"/>
  <c r="C1803"/>
  <c r="B1804" s="1"/>
  <c r="D1803"/>
  <c r="A1804"/>
  <c r="I294"/>
  <c r="E295" s="1"/>
  <c r="B3685" l="1"/>
  <c r="C3684"/>
  <c r="A3685"/>
  <c r="D3684"/>
  <c r="I3542"/>
  <c r="E3543" s="1"/>
  <c r="B2747"/>
  <c r="C2746"/>
  <c r="A2747"/>
  <c r="D2746"/>
  <c r="A1805"/>
  <c r="D1804"/>
  <c r="C1804"/>
  <c r="B1805" s="1"/>
  <c r="F294"/>
  <c r="G294" s="1"/>
  <c r="H295" s="1"/>
  <c r="D3685" l="1"/>
  <c r="A3686"/>
  <c r="C3685"/>
  <c r="B3686" s="1"/>
  <c r="F3542"/>
  <c r="G3542" s="1"/>
  <c r="H3543" s="1"/>
  <c r="A2748"/>
  <c r="D2747"/>
  <c r="C2747"/>
  <c r="B2748" s="1"/>
  <c r="C1805"/>
  <c r="B1806" s="1"/>
  <c r="A1806"/>
  <c r="D1805"/>
  <c r="I295"/>
  <c r="E296" s="1"/>
  <c r="B3687" l="1"/>
  <c r="C3686"/>
  <c r="D3686"/>
  <c r="A3687"/>
  <c r="I3543"/>
  <c r="F3543" s="1"/>
  <c r="G3543" s="1"/>
  <c r="B2749"/>
  <c r="C2748"/>
  <c r="D2748"/>
  <c r="A2749"/>
  <c r="D1806"/>
  <c r="A1807"/>
  <c r="C1806"/>
  <c r="B1807" s="1"/>
  <c r="F295"/>
  <c r="G295" s="1"/>
  <c r="H296" s="1"/>
  <c r="A3688" l="1"/>
  <c r="D3687"/>
  <c r="C3687"/>
  <c r="B3688" s="1"/>
  <c r="E3544"/>
  <c r="H3544"/>
  <c r="D2749"/>
  <c r="A2750"/>
  <c r="C2749"/>
  <c r="B2750"/>
  <c r="C1807"/>
  <c r="B1808" s="1"/>
  <c r="D1807"/>
  <c r="A1808"/>
  <c r="I296"/>
  <c r="E297" s="1"/>
  <c r="B3689" l="1"/>
  <c r="D3688"/>
  <c r="A3689"/>
  <c r="C3688"/>
  <c r="I3544"/>
  <c r="C2750"/>
  <c r="B2751" s="1"/>
  <c r="D2750"/>
  <c r="A2751"/>
  <c r="B1809"/>
  <c r="A1809"/>
  <c r="D1808"/>
  <c r="C1808"/>
  <c r="F296"/>
  <c r="G296" s="1"/>
  <c r="H297" s="1"/>
  <c r="E3545" l="1"/>
  <c r="D3689"/>
  <c r="C3689"/>
  <c r="B3690" s="1"/>
  <c r="A3690"/>
  <c r="F3544"/>
  <c r="G3544" s="1"/>
  <c r="H3545" s="1"/>
  <c r="A2752"/>
  <c r="C2751"/>
  <c r="B2752" s="1"/>
  <c r="D2751"/>
  <c r="C1809"/>
  <c r="B1810" s="1"/>
  <c r="A1810"/>
  <c r="D1809"/>
  <c r="I297"/>
  <c r="E298" s="1"/>
  <c r="F3545" l="1"/>
  <c r="G3545" s="1"/>
  <c r="I3545"/>
  <c r="H3546" s="1"/>
  <c r="C3690"/>
  <c r="B3691" s="1"/>
  <c r="D3690"/>
  <c r="A3691"/>
  <c r="E3546"/>
  <c r="B2753"/>
  <c r="D2752"/>
  <c r="A2753"/>
  <c r="C2752"/>
  <c r="D1810"/>
  <c r="A1811"/>
  <c r="C1810"/>
  <c r="B1811" s="1"/>
  <c r="F297"/>
  <c r="G297" s="1"/>
  <c r="H298" s="1"/>
  <c r="I3546" l="1"/>
  <c r="F3546" s="1"/>
  <c r="G3546" s="1"/>
  <c r="H3547" s="1"/>
  <c r="A3692"/>
  <c r="D3691"/>
  <c r="C3691"/>
  <c r="B3692" s="1"/>
  <c r="E3547"/>
  <c r="D2753"/>
  <c r="A2754"/>
  <c r="C2753"/>
  <c r="B2754" s="1"/>
  <c r="C1811"/>
  <c r="B1812" s="1"/>
  <c r="D1811"/>
  <c r="A1812"/>
  <c r="I298"/>
  <c r="E299" s="1"/>
  <c r="F3547" l="1"/>
  <c r="G3547" s="1"/>
  <c r="H3548" s="1"/>
  <c r="I3547"/>
  <c r="C3692"/>
  <c r="B3693" s="1"/>
  <c r="A3693"/>
  <c r="D3692"/>
  <c r="E3548"/>
  <c r="C2754"/>
  <c r="B2755" s="1"/>
  <c r="A2755"/>
  <c r="D2754"/>
  <c r="A1813"/>
  <c r="D1812"/>
  <c r="C1812"/>
  <c r="B1813" s="1"/>
  <c r="F298"/>
  <c r="G298" s="1"/>
  <c r="H299" s="1"/>
  <c r="H3549" l="1"/>
  <c r="F3548"/>
  <c r="G3548" s="1"/>
  <c r="I3548"/>
  <c r="D3693"/>
  <c r="C3693"/>
  <c r="B3694" s="1"/>
  <c r="A3694"/>
  <c r="E3549"/>
  <c r="A2756"/>
  <c r="D2755"/>
  <c r="C2755"/>
  <c r="B2756" s="1"/>
  <c r="C1813"/>
  <c r="B1814" s="1"/>
  <c r="A1814"/>
  <c r="D1813"/>
  <c r="I299"/>
  <c r="E300" s="1"/>
  <c r="B3695" l="1"/>
  <c r="F3549"/>
  <c r="G3549" s="1"/>
  <c r="H3550" s="1"/>
  <c r="I3549"/>
  <c r="E3550"/>
  <c r="C3694"/>
  <c r="A3695"/>
  <c r="D3694"/>
  <c r="B2757"/>
  <c r="C2756"/>
  <c r="A2757"/>
  <c r="D2756"/>
  <c r="D1814"/>
  <c r="A1815"/>
  <c r="C1814"/>
  <c r="B1815" s="1"/>
  <c r="F299"/>
  <c r="G299" s="1"/>
  <c r="H300" s="1"/>
  <c r="I3550" l="1"/>
  <c r="E3551" s="1"/>
  <c r="B3696"/>
  <c r="A3696"/>
  <c r="C3695"/>
  <c r="D3695"/>
  <c r="D2757"/>
  <c r="C2757"/>
  <c r="A2758"/>
  <c r="B2758"/>
  <c r="C1815"/>
  <c r="B1816" s="1"/>
  <c r="D1815"/>
  <c r="A1816"/>
  <c r="I300"/>
  <c r="E301" s="1"/>
  <c r="C3696" l="1"/>
  <c r="B3697" s="1"/>
  <c r="D3696"/>
  <c r="A3697"/>
  <c r="F3550"/>
  <c r="G3550" s="1"/>
  <c r="H3551" s="1"/>
  <c r="C2758"/>
  <c r="B2759" s="1"/>
  <c r="A2759"/>
  <c r="D2758"/>
  <c r="A1817"/>
  <c r="D1816"/>
  <c r="C1816"/>
  <c r="B1817" s="1"/>
  <c r="F300"/>
  <c r="G300" s="1"/>
  <c r="H301" s="1"/>
  <c r="B3698" l="1"/>
  <c r="I3551"/>
  <c r="F3551" s="1"/>
  <c r="G3551" s="1"/>
  <c r="D3697"/>
  <c r="A3698"/>
  <c r="C3697"/>
  <c r="A2760"/>
  <c r="D2759"/>
  <c r="C2759"/>
  <c r="B2760" s="1"/>
  <c r="B1818"/>
  <c r="C1817"/>
  <c r="A1818"/>
  <c r="D1817"/>
  <c r="I301"/>
  <c r="E302" s="1"/>
  <c r="H3552" l="1"/>
  <c r="C3698"/>
  <c r="B3699" s="1"/>
  <c r="A3699"/>
  <c r="D3698"/>
  <c r="E3552"/>
  <c r="C2760"/>
  <c r="B2761" s="1"/>
  <c r="D2760"/>
  <c r="A2761"/>
  <c r="D1818"/>
  <c r="A1819"/>
  <c r="C1818"/>
  <c r="B1819" s="1"/>
  <c r="F301"/>
  <c r="G301" s="1"/>
  <c r="H302" s="1"/>
  <c r="B3700" l="1"/>
  <c r="A3700"/>
  <c r="C3699"/>
  <c r="D3699"/>
  <c r="I3552"/>
  <c r="D2761"/>
  <c r="A2762"/>
  <c r="C2761"/>
  <c r="B2762" s="1"/>
  <c r="C1819"/>
  <c r="B1820" s="1"/>
  <c r="D1819"/>
  <c r="A1820"/>
  <c r="I302"/>
  <c r="E303" s="1"/>
  <c r="E3553" l="1"/>
  <c r="D3700"/>
  <c r="A3701"/>
  <c r="C3700"/>
  <c r="B3701" s="1"/>
  <c r="F3552"/>
  <c r="G3552" s="1"/>
  <c r="H3553" s="1"/>
  <c r="C2762"/>
  <c r="B2763" s="1"/>
  <c r="D2762"/>
  <c r="A2763"/>
  <c r="A1821"/>
  <c r="D1820"/>
  <c r="C1820"/>
  <c r="B1821" s="1"/>
  <c r="F302"/>
  <c r="G302" s="1"/>
  <c r="H303" s="1"/>
  <c r="F3553" l="1"/>
  <c r="G3553" s="1"/>
  <c r="I3553"/>
  <c r="H3554" s="1"/>
  <c r="E3554"/>
  <c r="D3701"/>
  <c r="A3702"/>
  <c r="C3701"/>
  <c r="B3702" s="1"/>
  <c r="A2764"/>
  <c r="C2763"/>
  <c r="B2764" s="1"/>
  <c r="D2763"/>
  <c r="C1821"/>
  <c r="B1822" s="1"/>
  <c r="A1822"/>
  <c r="D1821"/>
  <c r="I303"/>
  <c r="E304" s="1"/>
  <c r="I3554" l="1"/>
  <c r="F3554" s="1"/>
  <c r="G3554" s="1"/>
  <c r="H3555" s="1"/>
  <c r="C3702"/>
  <c r="B3703" s="1"/>
  <c r="D3702"/>
  <c r="A3703"/>
  <c r="E3555"/>
  <c r="B2765"/>
  <c r="D2764"/>
  <c r="A2765"/>
  <c r="C2764"/>
  <c r="B1823"/>
  <c r="D1822"/>
  <c r="A1823"/>
  <c r="C1822"/>
  <c r="F303"/>
  <c r="G303" s="1"/>
  <c r="H304" s="1"/>
  <c r="I3555" l="1"/>
  <c r="F3555" s="1"/>
  <c r="G3555" s="1"/>
  <c r="H3556" s="1"/>
  <c r="E3556"/>
  <c r="A3704"/>
  <c r="D3703"/>
  <c r="C3703"/>
  <c r="B3704" s="1"/>
  <c r="D2765"/>
  <c r="C2765"/>
  <c r="A2766"/>
  <c r="B2766"/>
  <c r="B1824"/>
  <c r="C1823"/>
  <c r="D1823"/>
  <c r="A1824"/>
  <c r="I304"/>
  <c r="E305" s="1"/>
  <c r="F3556" l="1"/>
  <c r="G3556" s="1"/>
  <c r="H3557" s="1"/>
  <c r="I3556"/>
  <c r="D3704"/>
  <c r="A3705"/>
  <c r="C3704"/>
  <c r="B3705" s="1"/>
  <c r="E3557"/>
  <c r="C2766"/>
  <c r="B2767" s="1"/>
  <c r="A2767"/>
  <c r="D2766"/>
  <c r="B1825"/>
  <c r="A1825"/>
  <c r="D1824"/>
  <c r="C1824"/>
  <c r="F304"/>
  <c r="G304" s="1"/>
  <c r="H305" s="1"/>
  <c r="F3557" l="1"/>
  <c r="G3557" s="1"/>
  <c r="I3557"/>
  <c r="H3558" s="1"/>
  <c r="E3558"/>
  <c r="D3705"/>
  <c r="C3705"/>
  <c r="B3706" s="1"/>
  <c r="A3706"/>
  <c r="B2768"/>
  <c r="A2768"/>
  <c r="D2767"/>
  <c r="C2767"/>
  <c r="C1825"/>
  <c r="B1826" s="1"/>
  <c r="A1826"/>
  <c r="D1825"/>
  <c r="I305"/>
  <c r="E306" s="1"/>
  <c r="I3558" l="1"/>
  <c r="E3559" s="1"/>
  <c r="C3706"/>
  <c r="B3707" s="1"/>
  <c r="D3706"/>
  <c r="A3707"/>
  <c r="D2768"/>
  <c r="A2769"/>
  <c r="C2768"/>
  <c r="B2769" s="1"/>
  <c r="D1826"/>
  <c r="A1827"/>
  <c r="C1826"/>
  <c r="B1827" s="1"/>
  <c r="F305"/>
  <c r="G305" s="1"/>
  <c r="H306" s="1"/>
  <c r="B3708" l="1"/>
  <c r="F3558"/>
  <c r="G3558" s="1"/>
  <c r="H3559" s="1"/>
  <c r="A3708"/>
  <c r="D3707"/>
  <c r="C3707"/>
  <c r="B2770"/>
  <c r="D2769"/>
  <c r="A2770"/>
  <c r="C2769"/>
  <c r="C1827"/>
  <c r="B1828" s="1"/>
  <c r="D1827"/>
  <c r="A1828"/>
  <c r="I306"/>
  <c r="E307" s="1"/>
  <c r="E3560" l="1"/>
  <c r="F3559"/>
  <c r="G3559" s="1"/>
  <c r="H3560" s="1"/>
  <c r="I3559"/>
  <c r="B3709"/>
  <c r="C3708"/>
  <c r="D3708"/>
  <c r="A3709"/>
  <c r="C2770"/>
  <c r="D2770"/>
  <c r="A2771"/>
  <c r="B2771"/>
  <c r="A1829"/>
  <c r="D1828"/>
  <c r="C1828"/>
  <c r="B1829" s="1"/>
  <c r="F306"/>
  <c r="G306" s="1"/>
  <c r="H307" s="1"/>
  <c r="I3560" l="1"/>
  <c r="E3561" s="1"/>
  <c r="D3709"/>
  <c r="C3709"/>
  <c r="A3710"/>
  <c r="B3710"/>
  <c r="A2772"/>
  <c r="D2771"/>
  <c r="C2771"/>
  <c r="B2772" s="1"/>
  <c r="C1829"/>
  <c r="B1830" s="1"/>
  <c r="A1830"/>
  <c r="D1829"/>
  <c r="I307"/>
  <c r="E308" s="1"/>
  <c r="C3710" l="1"/>
  <c r="A3711"/>
  <c r="D3710"/>
  <c r="B3711"/>
  <c r="F3560"/>
  <c r="G3560" s="1"/>
  <c r="H3561" s="1"/>
  <c r="D2772"/>
  <c r="A2773"/>
  <c r="C2772"/>
  <c r="B2773" s="1"/>
  <c r="D1830"/>
  <c r="A1831"/>
  <c r="C1830"/>
  <c r="B1831" s="1"/>
  <c r="F307"/>
  <c r="G307" s="1"/>
  <c r="H308" s="1"/>
  <c r="I3561" l="1"/>
  <c r="F3561" s="1"/>
  <c r="G3561" s="1"/>
  <c r="A3712"/>
  <c r="C3711"/>
  <c r="B3712" s="1"/>
  <c r="D3711"/>
  <c r="D2773"/>
  <c r="C2773"/>
  <c r="B2774" s="1"/>
  <c r="A2774"/>
  <c r="C1831"/>
  <c r="B1832" s="1"/>
  <c r="D1831"/>
  <c r="A1832"/>
  <c r="I308"/>
  <c r="E309" s="1"/>
  <c r="B3713" l="1"/>
  <c r="E3562"/>
  <c r="C3712"/>
  <c r="D3712"/>
  <c r="A3713"/>
  <c r="H3562"/>
  <c r="C2774"/>
  <c r="B2775" s="1"/>
  <c r="A2775"/>
  <c r="D2774"/>
  <c r="B1833"/>
  <c r="A1833"/>
  <c r="D1832"/>
  <c r="C1832"/>
  <c r="F308"/>
  <c r="G308" s="1"/>
  <c r="H309" s="1"/>
  <c r="E3563" l="1"/>
  <c r="D3713"/>
  <c r="A3714"/>
  <c r="C3713"/>
  <c r="B3714" s="1"/>
  <c r="F3562"/>
  <c r="G3562" s="1"/>
  <c r="H3563" s="1"/>
  <c r="I3562"/>
  <c r="A2776"/>
  <c r="D2775"/>
  <c r="C2775"/>
  <c r="B2776" s="1"/>
  <c r="C1833"/>
  <c r="B1834" s="1"/>
  <c r="A1834"/>
  <c r="D1833"/>
  <c r="I309"/>
  <c r="E310" s="1"/>
  <c r="F3563" l="1"/>
  <c r="G3563" s="1"/>
  <c r="I3563"/>
  <c r="H3564" s="1"/>
  <c r="E3564"/>
  <c r="C3714"/>
  <c r="B3715" s="1"/>
  <c r="A3715"/>
  <c r="D3714"/>
  <c r="C2776"/>
  <c r="B2777" s="1"/>
  <c r="A2777"/>
  <c r="D2776"/>
  <c r="D1834"/>
  <c r="A1835"/>
  <c r="C1834"/>
  <c r="B1835" s="1"/>
  <c r="F309"/>
  <c r="G309" s="1"/>
  <c r="H310" s="1"/>
  <c r="I3564" l="1"/>
  <c r="F3564" s="1"/>
  <c r="G3564" s="1"/>
  <c r="H3565" s="1"/>
  <c r="E3565"/>
  <c r="A3716"/>
  <c r="C3715"/>
  <c r="B3716" s="1"/>
  <c r="D3715"/>
  <c r="D2777"/>
  <c r="A2778"/>
  <c r="C2777"/>
  <c r="B2778" s="1"/>
  <c r="C1835"/>
  <c r="B1836" s="1"/>
  <c r="D1835"/>
  <c r="A1836"/>
  <c r="I310"/>
  <c r="E311" s="1"/>
  <c r="I3565" l="1"/>
  <c r="F3565" s="1"/>
  <c r="G3565" s="1"/>
  <c r="H3566" s="1"/>
  <c r="D3716"/>
  <c r="A3717"/>
  <c r="C3716"/>
  <c r="B3717" s="1"/>
  <c r="E3566"/>
  <c r="C2778"/>
  <c r="B2779" s="1"/>
  <c r="A2779"/>
  <c r="D2778"/>
  <c r="A1837"/>
  <c r="D1836"/>
  <c r="C1836"/>
  <c r="B1837" s="1"/>
  <c r="F310"/>
  <c r="G310" s="1"/>
  <c r="H311" s="1"/>
  <c r="F3566" l="1"/>
  <c r="G3566" s="1"/>
  <c r="I3566"/>
  <c r="H3567" s="1"/>
  <c r="E3567"/>
  <c r="D3717"/>
  <c r="A3718"/>
  <c r="C3717"/>
  <c r="B3718" s="1"/>
  <c r="B2780"/>
  <c r="A2780"/>
  <c r="C2779"/>
  <c r="D2779"/>
  <c r="C1837"/>
  <c r="B1838" s="1"/>
  <c r="A1838"/>
  <c r="D1837"/>
  <c r="I311"/>
  <c r="E312" s="1"/>
  <c r="I3567" l="1"/>
  <c r="C3718"/>
  <c r="B3719" s="1"/>
  <c r="D3718"/>
  <c r="A3719"/>
  <c r="D2780"/>
  <c r="A2781"/>
  <c r="C2780"/>
  <c r="B2781"/>
  <c r="D1838"/>
  <c r="A1839"/>
  <c r="C1838"/>
  <c r="B1839" s="1"/>
  <c r="F311"/>
  <c r="G311" s="1"/>
  <c r="H312" s="1"/>
  <c r="H3568" l="1"/>
  <c r="F3567"/>
  <c r="G3567" s="1"/>
  <c r="E3568"/>
  <c r="A3720"/>
  <c r="D3719"/>
  <c r="C3719"/>
  <c r="B3720" s="1"/>
  <c r="D2781"/>
  <c r="A2782"/>
  <c r="C2781"/>
  <c r="B2782"/>
  <c r="C1839"/>
  <c r="B1840" s="1"/>
  <c r="D1839"/>
  <c r="A1840"/>
  <c r="I312"/>
  <c r="E313" s="1"/>
  <c r="B3721" l="1"/>
  <c r="F3568"/>
  <c r="G3568" s="1"/>
  <c r="H3569" s="1"/>
  <c r="I3568"/>
  <c r="E3569"/>
  <c r="D3720"/>
  <c r="A3721"/>
  <c r="C3720"/>
  <c r="C2782"/>
  <c r="B2783" s="1"/>
  <c r="A2783"/>
  <c r="D2782"/>
  <c r="A1841"/>
  <c r="D1840"/>
  <c r="C1840"/>
  <c r="B1841" s="1"/>
  <c r="F312"/>
  <c r="G312" s="1"/>
  <c r="H313" s="1"/>
  <c r="I3569" l="1"/>
  <c r="F3569" s="1"/>
  <c r="G3569" s="1"/>
  <c r="H3570" s="1"/>
  <c r="E3570"/>
  <c r="D3721"/>
  <c r="C3721"/>
  <c r="B3722" s="1"/>
  <c r="A3722"/>
  <c r="B2784"/>
  <c r="A2784"/>
  <c r="D2783"/>
  <c r="C2783"/>
  <c r="B1842"/>
  <c r="C1841"/>
  <c r="A1842"/>
  <c r="D1841"/>
  <c r="I313"/>
  <c r="E314" s="1"/>
  <c r="F3570" l="1"/>
  <c r="G3570" s="1"/>
  <c r="I3570"/>
  <c r="H3571" s="1"/>
  <c r="C3722"/>
  <c r="B3723" s="1"/>
  <c r="D3722"/>
  <c r="A3723"/>
  <c r="E3571"/>
  <c r="D2784"/>
  <c r="A2785"/>
  <c r="C2784"/>
  <c r="B2785" s="1"/>
  <c r="D1842"/>
  <c r="A1843"/>
  <c r="C1842"/>
  <c r="B1843" s="1"/>
  <c r="F313"/>
  <c r="G313" s="1"/>
  <c r="H314" s="1"/>
  <c r="F3571" l="1"/>
  <c r="G3571" s="1"/>
  <c r="I3571"/>
  <c r="H3572" s="1"/>
  <c r="E3572"/>
  <c r="A3724"/>
  <c r="D3723"/>
  <c r="C3723"/>
  <c r="B3724" s="1"/>
  <c r="D2785"/>
  <c r="A2786"/>
  <c r="C2785"/>
  <c r="B2786" s="1"/>
  <c r="C1843"/>
  <c r="B1844" s="1"/>
  <c r="D1843"/>
  <c r="A1844"/>
  <c r="I314"/>
  <c r="E315" s="1"/>
  <c r="I3572" l="1"/>
  <c r="F3572" s="1"/>
  <c r="G3572" s="1"/>
  <c r="H3573" s="1"/>
  <c r="C3724"/>
  <c r="B3725" s="1"/>
  <c r="D3724"/>
  <c r="A3725"/>
  <c r="B2787"/>
  <c r="C2786"/>
  <c r="D2786"/>
  <c r="A2787"/>
  <c r="A1845"/>
  <c r="D1844"/>
  <c r="C1844"/>
  <c r="B1845" s="1"/>
  <c r="F314"/>
  <c r="G314" s="1"/>
  <c r="H315" s="1"/>
  <c r="I3573" l="1"/>
  <c r="F3573" s="1"/>
  <c r="G3573" s="1"/>
  <c r="D3725"/>
  <c r="C3725"/>
  <c r="B3726" s="1"/>
  <c r="A3726"/>
  <c r="E3573"/>
  <c r="A2788"/>
  <c r="D2787"/>
  <c r="C2787"/>
  <c r="B2788" s="1"/>
  <c r="C1845"/>
  <c r="B1846" s="1"/>
  <c r="A1846"/>
  <c r="D1845"/>
  <c r="I315"/>
  <c r="E316" s="1"/>
  <c r="H3574" l="1"/>
  <c r="C3726"/>
  <c r="B3727" s="1"/>
  <c r="A3727"/>
  <c r="D3726"/>
  <c r="E3574"/>
  <c r="D2788"/>
  <c r="A2789"/>
  <c r="C2788"/>
  <c r="B2789" s="1"/>
  <c r="B1847"/>
  <c r="D1846"/>
  <c r="A1847"/>
  <c r="C1846"/>
  <c r="F315"/>
  <c r="G315" s="1"/>
  <c r="H316" s="1"/>
  <c r="B3728" l="1"/>
  <c r="A3728"/>
  <c r="C3727"/>
  <c r="D3727"/>
  <c r="F3574"/>
  <c r="G3574" s="1"/>
  <c r="I3574"/>
  <c r="H3575" s="1"/>
  <c r="B2790"/>
  <c r="D2789"/>
  <c r="C2789"/>
  <c r="A2790"/>
  <c r="B1848"/>
  <c r="C1847"/>
  <c r="D1847"/>
  <c r="A1848"/>
  <c r="I316"/>
  <c r="E317" s="1"/>
  <c r="F3575" l="1"/>
  <c r="G3575" s="1"/>
  <c r="H3576" s="1"/>
  <c r="I3575"/>
  <c r="C3728"/>
  <c r="B3729" s="1"/>
  <c r="D3728"/>
  <c r="A3729"/>
  <c r="E3575"/>
  <c r="C2790"/>
  <c r="B2791" s="1"/>
  <c r="A2791"/>
  <c r="D2790"/>
  <c r="A1849"/>
  <c r="D1848"/>
  <c r="C1848"/>
  <c r="B1849" s="1"/>
  <c r="F316"/>
  <c r="G316" s="1"/>
  <c r="H317" s="1"/>
  <c r="I3576" l="1"/>
  <c r="F3576" s="1"/>
  <c r="G3576" s="1"/>
  <c r="H3577" s="1"/>
  <c r="D3729"/>
  <c r="A3730"/>
  <c r="C3729"/>
  <c r="B3730" s="1"/>
  <c r="E3576"/>
  <c r="E3577" s="1"/>
  <c r="B2792"/>
  <c r="A2792"/>
  <c r="D2791"/>
  <c r="C2791"/>
  <c r="C1849"/>
  <c r="B1850" s="1"/>
  <c r="A1850"/>
  <c r="D1849"/>
  <c r="I317"/>
  <c r="E318" s="1"/>
  <c r="I3577" l="1"/>
  <c r="F3577" s="1"/>
  <c r="G3577" s="1"/>
  <c r="H3578" s="1"/>
  <c r="C3730"/>
  <c r="B3731" s="1"/>
  <c r="A3731"/>
  <c r="D3730"/>
  <c r="E3578"/>
  <c r="C2792"/>
  <c r="A2793"/>
  <c r="D2792"/>
  <c r="B2793"/>
  <c r="D1850"/>
  <c r="A1851"/>
  <c r="C1850"/>
  <c r="B1851" s="1"/>
  <c r="F317"/>
  <c r="G317" s="1"/>
  <c r="H318" s="1"/>
  <c r="F3578" l="1"/>
  <c r="G3578" s="1"/>
  <c r="H3579" s="1"/>
  <c r="I3578"/>
  <c r="A3732"/>
  <c r="C3731"/>
  <c r="B3732" s="1"/>
  <c r="D3731"/>
  <c r="E3579"/>
  <c r="B2794"/>
  <c r="D2793"/>
  <c r="A2794"/>
  <c r="C2793"/>
  <c r="B1852"/>
  <c r="C1851"/>
  <c r="D1851"/>
  <c r="A1852"/>
  <c r="I318"/>
  <c r="E319" s="1"/>
  <c r="F3579" l="1"/>
  <c r="G3579" s="1"/>
  <c r="I3579"/>
  <c r="H3580" s="1"/>
  <c r="D3732"/>
  <c r="A3733"/>
  <c r="C3732"/>
  <c r="B3733" s="1"/>
  <c r="E3580"/>
  <c r="B2795"/>
  <c r="C2794"/>
  <c r="A2795"/>
  <c r="D2794"/>
  <c r="A1853"/>
  <c r="D1852"/>
  <c r="C1852"/>
  <c r="B1853" s="1"/>
  <c r="F318"/>
  <c r="G318" s="1"/>
  <c r="H319" s="1"/>
  <c r="I3580" l="1"/>
  <c r="F3580" s="1"/>
  <c r="G3580" s="1"/>
  <c r="H3581" s="1"/>
  <c r="D3733"/>
  <c r="A3734"/>
  <c r="C3733"/>
  <c r="B3734" s="1"/>
  <c r="E3581"/>
  <c r="A2796"/>
  <c r="C2795"/>
  <c r="B2796" s="1"/>
  <c r="D2795"/>
  <c r="C1853"/>
  <c r="B1854" s="1"/>
  <c r="A1854"/>
  <c r="D1853"/>
  <c r="I319"/>
  <c r="E320" s="1"/>
  <c r="I3581" l="1"/>
  <c r="F3581" s="1"/>
  <c r="G3581" s="1"/>
  <c r="H3582" s="1"/>
  <c r="C3734"/>
  <c r="B3735" s="1"/>
  <c r="A3735"/>
  <c r="D3734"/>
  <c r="E3582"/>
  <c r="B2797"/>
  <c r="D2796"/>
  <c r="A2797"/>
  <c r="C2796"/>
  <c r="D1854"/>
  <c r="A1855"/>
  <c r="C1854"/>
  <c r="B1855" s="1"/>
  <c r="F319"/>
  <c r="G319" s="1"/>
  <c r="H320" s="1"/>
  <c r="F3582" l="1"/>
  <c r="G3582" s="1"/>
  <c r="I3582"/>
  <c r="H3583" s="1"/>
  <c r="A3736"/>
  <c r="C3735"/>
  <c r="B3736" s="1"/>
  <c r="D3735"/>
  <c r="E3583"/>
  <c r="D2797"/>
  <c r="A2798"/>
  <c r="C2797"/>
  <c r="B2798" s="1"/>
  <c r="C1855"/>
  <c r="B1856" s="1"/>
  <c r="D1855"/>
  <c r="A1856"/>
  <c r="I320"/>
  <c r="E321" s="1"/>
  <c r="F3583" l="1"/>
  <c r="G3583" s="1"/>
  <c r="I3583"/>
  <c r="H3584" s="1"/>
  <c r="E3584"/>
  <c r="D3736"/>
  <c r="A3737"/>
  <c r="C3736"/>
  <c r="B3737" s="1"/>
  <c r="B2799"/>
  <c r="C2798"/>
  <c r="A2799"/>
  <c r="D2798"/>
  <c r="A1857"/>
  <c r="D1856"/>
  <c r="C1856"/>
  <c r="B1857" s="1"/>
  <c r="F320"/>
  <c r="G320" s="1"/>
  <c r="H321" s="1"/>
  <c r="I3584" l="1"/>
  <c r="F3584" s="1"/>
  <c r="G3584" s="1"/>
  <c r="D3737"/>
  <c r="C3737"/>
  <c r="B3738" s="1"/>
  <c r="A3738"/>
  <c r="A2800"/>
  <c r="D2799"/>
  <c r="C2799"/>
  <c r="B2800" s="1"/>
  <c r="C1857"/>
  <c r="B1858" s="1"/>
  <c r="A1858"/>
  <c r="D1857"/>
  <c r="I321"/>
  <c r="E322" s="1"/>
  <c r="B3739" l="1"/>
  <c r="H3585"/>
  <c r="E3585"/>
  <c r="C3738"/>
  <c r="A3739"/>
  <c r="D3738"/>
  <c r="B2801"/>
  <c r="D2800"/>
  <c r="A2801"/>
  <c r="C2800"/>
  <c r="D1858"/>
  <c r="A1859"/>
  <c r="C1858"/>
  <c r="B1859" s="1"/>
  <c r="F321"/>
  <c r="G321" s="1"/>
  <c r="H322" s="1"/>
  <c r="F3585" l="1"/>
  <c r="G3585" s="1"/>
  <c r="H3586" s="1"/>
  <c r="I3585"/>
  <c r="E3586"/>
  <c r="A3740"/>
  <c r="C3739"/>
  <c r="B3740" s="1"/>
  <c r="D3739"/>
  <c r="D2801"/>
  <c r="A2802"/>
  <c r="C2801"/>
  <c r="B2802" s="1"/>
  <c r="C1859"/>
  <c r="B1860" s="1"/>
  <c r="D1859"/>
  <c r="A1860"/>
  <c r="I322"/>
  <c r="E323" s="1"/>
  <c r="F3586" l="1"/>
  <c r="G3586" s="1"/>
  <c r="I3586"/>
  <c r="E3587" s="1"/>
  <c r="D3740"/>
  <c r="A3741"/>
  <c r="C3740"/>
  <c r="B3741" s="1"/>
  <c r="C2802"/>
  <c r="B2803" s="1"/>
  <c r="D2802"/>
  <c r="A2803"/>
  <c r="A1861"/>
  <c r="D1860"/>
  <c r="C1860"/>
  <c r="B1861" s="1"/>
  <c r="F322"/>
  <c r="G322" s="1"/>
  <c r="H323" s="1"/>
  <c r="B3742" l="1"/>
  <c r="D3741"/>
  <c r="C3741"/>
  <c r="A3742"/>
  <c r="H3587"/>
  <c r="B2804"/>
  <c r="A2804"/>
  <c r="D2803"/>
  <c r="C2803"/>
  <c r="C1861"/>
  <c r="B1862" s="1"/>
  <c r="A1862"/>
  <c r="D1861"/>
  <c r="I323"/>
  <c r="E324" s="1"/>
  <c r="C3742" l="1"/>
  <c r="A3743"/>
  <c r="D3742"/>
  <c r="F3587"/>
  <c r="G3587" s="1"/>
  <c r="H3588" s="1"/>
  <c r="I3587"/>
  <c r="E3588" s="1"/>
  <c r="B3743"/>
  <c r="D2804"/>
  <c r="A2805"/>
  <c r="C2804"/>
  <c r="B2805"/>
  <c r="D1862"/>
  <c r="A1863"/>
  <c r="C1862"/>
  <c r="B1863" s="1"/>
  <c r="F323"/>
  <c r="G323" s="1"/>
  <c r="H324" s="1"/>
  <c r="I3588" l="1"/>
  <c r="F3588" s="1"/>
  <c r="G3588" s="1"/>
  <c r="B3744"/>
  <c r="A3744"/>
  <c r="C3743"/>
  <c r="D3743"/>
  <c r="D2805"/>
  <c r="C2805"/>
  <c r="B2806" s="1"/>
  <c r="A2806"/>
  <c r="C1863"/>
  <c r="B1864" s="1"/>
  <c r="D1863"/>
  <c r="A1864"/>
  <c r="I324"/>
  <c r="E325" s="1"/>
  <c r="H3589" l="1"/>
  <c r="E3589"/>
  <c r="B3745"/>
  <c r="D3744"/>
  <c r="A3745"/>
  <c r="C3744"/>
  <c r="C2806"/>
  <c r="B2807" s="1"/>
  <c r="A2807"/>
  <c r="D2806"/>
  <c r="A1865"/>
  <c r="D1864"/>
  <c r="C1864"/>
  <c r="B1865" s="1"/>
  <c r="F324"/>
  <c r="G324" s="1"/>
  <c r="H325" s="1"/>
  <c r="I3589" l="1"/>
  <c r="F3589" s="1"/>
  <c r="G3589" s="1"/>
  <c r="H3590" s="1"/>
  <c r="B3746"/>
  <c r="D3745"/>
  <c r="C3745"/>
  <c r="A3746"/>
  <c r="E3590"/>
  <c r="B2808"/>
  <c r="A2808"/>
  <c r="D2807"/>
  <c r="C2807"/>
  <c r="C1865"/>
  <c r="B1866" s="1"/>
  <c r="A1866"/>
  <c r="D1865"/>
  <c r="I325"/>
  <c r="E326" s="1"/>
  <c r="I3590" l="1"/>
  <c r="E3591" s="1"/>
  <c r="B3747"/>
  <c r="C3746"/>
  <c r="A3747"/>
  <c r="D3746"/>
  <c r="C2808"/>
  <c r="D2808"/>
  <c r="A2809"/>
  <c r="B2809"/>
  <c r="D1866"/>
  <c r="A1867"/>
  <c r="C1866"/>
  <c r="B1867" s="1"/>
  <c r="F325"/>
  <c r="G325" s="1"/>
  <c r="H326" s="1"/>
  <c r="F3590" l="1"/>
  <c r="G3590" s="1"/>
  <c r="H3591" s="1"/>
  <c r="A3748"/>
  <c r="C3747"/>
  <c r="B3748" s="1"/>
  <c r="D3747"/>
  <c r="D2809"/>
  <c r="A2810"/>
  <c r="C2809"/>
  <c r="B2810" s="1"/>
  <c r="C1867"/>
  <c r="B1868" s="1"/>
  <c r="D1867"/>
  <c r="A1868"/>
  <c r="I326"/>
  <c r="E327" s="1"/>
  <c r="F3591" l="1"/>
  <c r="G3591" s="1"/>
  <c r="I3591"/>
  <c r="E3592" s="1"/>
  <c r="B3749"/>
  <c r="D3748"/>
  <c r="A3749"/>
  <c r="C3748"/>
  <c r="C2810"/>
  <c r="B2811" s="1"/>
  <c r="A2811"/>
  <c r="D2810"/>
  <c r="A1869"/>
  <c r="D1868"/>
  <c r="C1868"/>
  <c r="B1869" s="1"/>
  <c r="F326"/>
  <c r="G326" s="1"/>
  <c r="H327" s="1"/>
  <c r="D3749" l="1"/>
  <c r="C3749"/>
  <c r="B3750" s="1"/>
  <c r="A3750"/>
  <c r="H3592"/>
  <c r="B2812"/>
  <c r="A2812"/>
  <c r="C2811"/>
  <c r="D2811"/>
  <c r="C1869"/>
  <c r="B1870" s="1"/>
  <c r="A1870"/>
  <c r="D1869"/>
  <c r="I327"/>
  <c r="E328" s="1"/>
  <c r="B3751" l="1"/>
  <c r="F3592"/>
  <c r="G3592" s="1"/>
  <c r="I3592"/>
  <c r="E3593" s="1"/>
  <c r="C3750"/>
  <c r="A3751"/>
  <c r="D3750"/>
  <c r="D2812"/>
  <c r="A2813"/>
  <c r="C2812"/>
  <c r="B2813" s="1"/>
  <c r="D1870"/>
  <c r="A1871"/>
  <c r="C1870"/>
  <c r="B1871" s="1"/>
  <c r="F327"/>
  <c r="G327" s="1"/>
  <c r="H328" s="1"/>
  <c r="A3752" l="1"/>
  <c r="C3751"/>
  <c r="B3752" s="1"/>
  <c r="D3751"/>
  <c r="H3593"/>
  <c r="B2814"/>
  <c r="D2813"/>
  <c r="A2814"/>
  <c r="C2813"/>
  <c r="C1871"/>
  <c r="B1872" s="1"/>
  <c r="D1871"/>
  <c r="A1872"/>
  <c r="I328"/>
  <c r="E329" s="1"/>
  <c r="I3593" l="1"/>
  <c r="E3594" s="1"/>
  <c r="D3752"/>
  <c r="A3753"/>
  <c r="C3752"/>
  <c r="B3753" s="1"/>
  <c r="C2814"/>
  <c r="A2815"/>
  <c r="D2814"/>
  <c r="B2815"/>
  <c r="A1873"/>
  <c r="D1872"/>
  <c r="C1872"/>
  <c r="B1873" s="1"/>
  <c r="F328"/>
  <c r="G328" s="1"/>
  <c r="H329" s="1"/>
  <c r="B3754" l="1"/>
  <c r="F3593"/>
  <c r="G3593" s="1"/>
  <c r="D3753"/>
  <c r="C3753"/>
  <c r="A3754"/>
  <c r="H3594"/>
  <c r="B2816"/>
  <c r="A2816"/>
  <c r="D2815"/>
  <c r="C2815"/>
  <c r="C1873"/>
  <c r="B1874" s="1"/>
  <c r="A1874"/>
  <c r="D1873"/>
  <c r="I329"/>
  <c r="E330" s="1"/>
  <c r="B3755" l="1"/>
  <c r="F3594"/>
  <c r="G3594" s="1"/>
  <c r="H3595" s="1"/>
  <c r="I3594"/>
  <c r="E3595"/>
  <c r="C3754"/>
  <c r="A3755"/>
  <c r="D3754"/>
  <c r="D2816"/>
  <c r="A2817"/>
  <c r="C2816"/>
  <c r="B2817"/>
  <c r="A1875"/>
  <c r="C1874"/>
  <c r="B1875" s="1"/>
  <c r="D1874"/>
  <c r="F329"/>
  <c r="G329" s="1"/>
  <c r="H330" s="1"/>
  <c r="F3595" l="1"/>
  <c r="G3595" s="1"/>
  <c r="I3595"/>
  <c r="H3596" s="1"/>
  <c r="A3756"/>
  <c r="C3755"/>
  <c r="B3756" s="1"/>
  <c r="D3755"/>
  <c r="E3596"/>
  <c r="D2817"/>
  <c r="A2818"/>
  <c r="C2817"/>
  <c r="B2818"/>
  <c r="D1875"/>
  <c r="A1876"/>
  <c r="C1875"/>
  <c r="B1876" s="1"/>
  <c r="I330"/>
  <c r="E331" s="1"/>
  <c r="I3596" l="1"/>
  <c r="F3596" s="1"/>
  <c r="G3596" s="1"/>
  <c r="H3597" s="1"/>
  <c r="D3756"/>
  <c r="A3757"/>
  <c r="C3756"/>
  <c r="B3757" s="1"/>
  <c r="C2818"/>
  <c r="B2819" s="1"/>
  <c r="D2818"/>
  <c r="A2819"/>
  <c r="D1876"/>
  <c r="C1876"/>
  <c r="B1877" s="1"/>
  <c r="A1877"/>
  <c r="F330"/>
  <c r="G330" s="1"/>
  <c r="H331" s="1"/>
  <c r="I3597" l="1"/>
  <c r="F3597" s="1"/>
  <c r="G3597" s="1"/>
  <c r="H3598" s="1"/>
  <c r="E3597"/>
  <c r="E3598" s="1"/>
  <c r="D3757"/>
  <c r="C3757"/>
  <c r="B3758" s="1"/>
  <c r="A3758"/>
  <c r="B2820"/>
  <c r="A2820"/>
  <c r="D2819"/>
  <c r="C2819"/>
  <c r="B1878"/>
  <c r="C1877"/>
  <c r="A1878"/>
  <c r="D1877"/>
  <c r="I331"/>
  <c r="E332" s="1"/>
  <c r="F3598" l="1"/>
  <c r="G3598" s="1"/>
  <c r="H3599" s="1"/>
  <c r="I3598"/>
  <c r="E3599" s="1"/>
  <c r="C3758"/>
  <c r="B3759" s="1"/>
  <c r="A3759"/>
  <c r="D3758"/>
  <c r="D2820"/>
  <c r="A2821"/>
  <c r="C2820"/>
  <c r="B2821" s="1"/>
  <c r="A1879"/>
  <c r="D1878"/>
  <c r="C1878"/>
  <c r="B1879"/>
  <c r="F331"/>
  <c r="G331" s="1"/>
  <c r="H332" s="1"/>
  <c r="F3599" l="1"/>
  <c r="G3599" s="1"/>
  <c r="H3600" s="1"/>
  <c r="I3599"/>
  <c r="E3600" s="1"/>
  <c r="B3760"/>
  <c r="A3760"/>
  <c r="C3759"/>
  <c r="D3759"/>
  <c r="D2821"/>
  <c r="C2821"/>
  <c r="B2822" s="1"/>
  <c r="A2822"/>
  <c r="C1879"/>
  <c r="B1880" s="1"/>
  <c r="D1879"/>
  <c r="A1880"/>
  <c r="I332"/>
  <c r="E333" s="1"/>
  <c r="I3600" l="1"/>
  <c r="E3601" s="1"/>
  <c r="B3761"/>
  <c r="D3760"/>
  <c r="A3761"/>
  <c r="C3760"/>
  <c r="C2822"/>
  <c r="B2823" s="1"/>
  <c r="A2823"/>
  <c r="D2822"/>
  <c r="D1880"/>
  <c r="A1881"/>
  <c r="C1880"/>
  <c r="B1881" s="1"/>
  <c r="F332"/>
  <c r="G332" s="1"/>
  <c r="H333" s="1"/>
  <c r="D3761" l="1"/>
  <c r="C3761"/>
  <c r="B3762" s="1"/>
  <c r="A3762"/>
  <c r="F3600"/>
  <c r="G3600" s="1"/>
  <c r="H3601" s="1"/>
  <c r="B2824"/>
  <c r="A2824"/>
  <c r="D2823"/>
  <c r="C2823"/>
  <c r="B1882"/>
  <c r="C1881"/>
  <c r="A1882"/>
  <c r="D1881"/>
  <c r="I333"/>
  <c r="E334" s="1"/>
  <c r="B3763" l="1"/>
  <c r="C3762"/>
  <c r="A3763"/>
  <c r="D3762"/>
  <c r="I3601"/>
  <c r="E3602" s="1"/>
  <c r="C2824"/>
  <c r="A2825"/>
  <c r="D2824"/>
  <c r="B2825"/>
  <c r="A1883"/>
  <c r="C1882"/>
  <c r="B1883" s="1"/>
  <c r="D1882"/>
  <c r="F333"/>
  <c r="G333" s="1"/>
  <c r="H334" s="1"/>
  <c r="A3764" l="1"/>
  <c r="C3763"/>
  <c r="B3764" s="1"/>
  <c r="D3763"/>
  <c r="F3601"/>
  <c r="G3601" s="1"/>
  <c r="H3602" s="1"/>
  <c r="B2826"/>
  <c r="D2825"/>
  <c r="A2826"/>
  <c r="C2825"/>
  <c r="B1884"/>
  <c r="D1883"/>
  <c r="A1884"/>
  <c r="C1883"/>
  <c r="I334"/>
  <c r="E335" s="1"/>
  <c r="B3765" l="1"/>
  <c r="F3602"/>
  <c r="G3602" s="1"/>
  <c r="H3603" s="1"/>
  <c r="I3602"/>
  <c r="E3603"/>
  <c r="D3764"/>
  <c r="A3765"/>
  <c r="C3764"/>
  <c r="C2826"/>
  <c r="A2827"/>
  <c r="D2826"/>
  <c r="B2827"/>
  <c r="B1885"/>
  <c r="D1884"/>
  <c r="C1884"/>
  <c r="A1885"/>
  <c r="F334"/>
  <c r="G334" s="1"/>
  <c r="H335" s="1"/>
  <c r="F3603" l="1"/>
  <c r="G3603" s="1"/>
  <c r="H3604" s="1"/>
  <c r="I3603"/>
  <c r="E3604" s="1"/>
  <c r="B3766"/>
  <c r="D3765"/>
  <c r="C3765"/>
  <c r="A3766"/>
  <c r="B2828"/>
  <c r="A2828"/>
  <c r="C2827"/>
  <c r="D2827"/>
  <c r="C1885"/>
  <c r="B1886" s="1"/>
  <c r="A1886"/>
  <c r="D1885"/>
  <c r="I335"/>
  <c r="E336" s="1"/>
  <c r="I3604" l="1"/>
  <c r="E3605" s="1"/>
  <c r="C3766"/>
  <c r="B3767" s="1"/>
  <c r="A3767"/>
  <c r="D3766"/>
  <c r="B2829"/>
  <c r="D2828"/>
  <c r="A2829"/>
  <c r="C2828"/>
  <c r="A1887"/>
  <c r="D1886"/>
  <c r="C1886"/>
  <c r="B1887" s="1"/>
  <c r="F335"/>
  <c r="G335" s="1"/>
  <c r="H336" s="1"/>
  <c r="F3604" l="1"/>
  <c r="G3604" s="1"/>
  <c r="H3605" s="1"/>
  <c r="A3768"/>
  <c r="C3767"/>
  <c r="B3768" s="1"/>
  <c r="D3767"/>
  <c r="D2829"/>
  <c r="A2830"/>
  <c r="C2829"/>
  <c r="B2830" s="1"/>
  <c r="A1888"/>
  <c r="C1887"/>
  <c r="B1888" s="1"/>
  <c r="D1887"/>
  <c r="I336"/>
  <c r="E337" s="1"/>
  <c r="E3606" l="1"/>
  <c r="D3768"/>
  <c r="A3769"/>
  <c r="C3768"/>
  <c r="B3769" s="1"/>
  <c r="F3605"/>
  <c r="G3605" s="1"/>
  <c r="H3606" s="1"/>
  <c r="I3605"/>
  <c r="B2831"/>
  <c r="C2830"/>
  <c r="A2831"/>
  <c r="D2830"/>
  <c r="D1888"/>
  <c r="A1889"/>
  <c r="C1888"/>
  <c r="B1889" s="1"/>
  <c r="F336"/>
  <c r="G336" s="1"/>
  <c r="H337" s="1"/>
  <c r="F3606" l="1"/>
  <c r="G3606" s="1"/>
  <c r="I3606"/>
  <c r="H3607" s="1"/>
  <c r="E3607"/>
  <c r="D3769"/>
  <c r="C3769"/>
  <c r="B3770" s="1"/>
  <c r="A3770"/>
  <c r="A2832"/>
  <c r="D2831"/>
  <c r="C2831"/>
  <c r="B2832" s="1"/>
  <c r="C1889"/>
  <c r="B1890" s="1"/>
  <c r="D1889"/>
  <c r="A1890"/>
  <c r="I337"/>
  <c r="E338" s="1"/>
  <c r="F3607" l="1"/>
  <c r="G3607" s="1"/>
  <c r="I3607"/>
  <c r="H3608" s="1"/>
  <c r="C3770"/>
  <c r="B3771" s="1"/>
  <c r="A3771"/>
  <c r="D3770"/>
  <c r="E3608"/>
  <c r="B2833"/>
  <c r="D2832"/>
  <c r="A2833"/>
  <c r="C2832"/>
  <c r="A1891"/>
  <c r="C1890"/>
  <c r="B1891" s="1"/>
  <c r="D1890"/>
  <c r="F337"/>
  <c r="G337" s="1"/>
  <c r="H338" s="1"/>
  <c r="I3608" l="1"/>
  <c r="E3609" s="1"/>
  <c r="A3772"/>
  <c r="C3771"/>
  <c r="B3772" s="1"/>
  <c r="D3771"/>
  <c r="D2833"/>
  <c r="A2834"/>
  <c r="C2833"/>
  <c r="B2834"/>
  <c r="D1891"/>
  <c r="A1892"/>
  <c r="C1891"/>
  <c r="B1892" s="1"/>
  <c r="I338"/>
  <c r="E339" s="1"/>
  <c r="D3772" l="1"/>
  <c r="A3773"/>
  <c r="C3772"/>
  <c r="B3773" s="1"/>
  <c r="F3608"/>
  <c r="G3608" s="1"/>
  <c r="H3609" s="1"/>
  <c r="C2834"/>
  <c r="D2834"/>
  <c r="A2835"/>
  <c r="B2835"/>
  <c r="B1893"/>
  <c r="D1892"/>
  <c r="C1892"/>
  <c r="A1893"/>
  <c r="F338"/>
  <c r="G338" s="1"/>
  <c r="H339" s="1"/>
  <c r="I3609" l="1"/>
  <c r="F3609" s="1"/>
  <c r="G3609" s="1"/>
  <c r="D3773"/>
  <c r="C3773"/>
  <c r="B3774" s="1"/>
  <c r="A3774"/>
  <c r="A2836"/>
  <c r="D2835"/>
  <c r="C2835"/>
  <c r="B2836"/>
  <c r="C1893"/>
  <c r="B1894" s="1"/>
  <c r="A1894"/>
  <c r="D1893"/>
  <c r="I339"/>
  <c r="E340" s="1"/>
  <c r="B3775" l="1"/>
  <c r="E3610"/>
  <c r="C3774"/>
  <c r="A3775"/>
  <c r="D3774"/>
  <c r="H3610"/>
  <c r="D2836"/>
  <c r="A2837"/>
  <c r="C2836"/>
  <c r="B2837"/>
  <c r="A1895"/>
  <c r="D1894"/>
  <c r="C1894"/>
  <c r="B1895" s="1"/>
  <c r="F339"/>
  <c r="G339" s="1"/>
  <c r="H340" s="1"/>
  <c r="I3610" l="1"/>
  <c r="F3610" s="1"/>
  <c r="G3610" s="1"/>
  <c r="H3611" s="1"/>
  <c r="A3776"/>
  <c r="C3775"/>
  <c r="D3775"/>
  <c r="B3776"/>
  <c r="D2837"/>
  <c r="C2837"/>
  <c r="B2838" s="1"/>
  <c r="A2838"/>
  <c r="B1896"/>
  <c r="C1895"/>
  <c r="D1895"/>
  <c r="A1896"/>
  <c r="I340"/>
  <c r="E341" s="1"/>
  <c r="F3611" l="1"/>
  <c r="G3611" s="1"/>
  <c r="I3611"/>
  <c r="H3612" s="1"/>
  <c r="D3776"/>
  <c r="A3777"/>
  <c r="C3776"/>
  <c r="B3777"/>
  <c r="E3611"/>
  <c r="E3612" s="1"/>
  <c r="C2838"/>
  <c r="B2839" s="1"/>
  <c r="A2839"/>
  <c r="D2838"/>
  <c r="D1896"/>
  <c r="A1897"/>
  <c r="C1896"/>
  <c r="B1897" s="1"/>
  <c r="F340"/>
  <c r="G340" s="1"/>
  <c r="H341" s="1"/>
  <c r="I3612" l="1"/>
  <c r="F3612" s="1"/>
  <c r="G3612" s="1"/>
  <c r="H3613" s="1"/>
  <c r="D3777"/>
  <c r="C3777"/>
  <c r="A3778"/>
  <c r="B3778"/>
  <c r="A2840"/>
  <c r="D2839"/>
  <c r="C2839"/>
  <c r="B2840" s="1"/>
  <c r="B1898"/>
  <c r="C1897"/>
  <c r="D1897"/>
  <c r="A1898"/>
  <c r="I341"/>
  <c r="E342" s="1"/>
  <c r="I3613" l="1"/>
  <c r="F3613" s="1"/>
  <c r="G3613" s="1"/>
  <c r="C3778"/>
  <c r="A3779"/>
  <c r="D3778"/>
  <c r="B3779"/>
  <c r="E3613"/>
  <c r="B2841"/>
  <c r="C2840"/>
  <c r="A2841"/>
  <c r="D2840"/>
  <c r="A1899"/>
  <c r="C1898"/>
  <c r="B1899" s="1"/>
  <c r="D1898"/>
  <c r="F341"/>
  <c r="G341" s="1"/>
  <c r="H342" s="1"/>
  <c r="A3780" l="1"/>
  <c r="C3779"/>
  <c r="D3779"/>
  <c r="H3614"/>
  <c r="B3780"/>
  <c r="E3614"/>
  <c r="D2841"/>
  <c r="A2842"/>
  <c r="C2841"/>
  <c r="B2842"/>
  <c r="D1899"/>
  <c r="A1900"/>
  <c r="C1899"/>
  <c r="B1900" s="1"/>
  <c r="I342"/>
  <c r="E343" s="1"/>
  <c r="D3780" l="1"/>
  <c r="A3781"/>
  <c r="C3780"/>
  <c r="F3614"/>
  <c r="G3614" s="1"/>
  <c r="H3615" s="1"/>
  <c r="I3614"/>
  <c r="B3781"/>
  <c r="E3615"/>
  <c r="C2842"/>
  <c r="A2843"/>
  <c r="D2842"/>
  <c r="B2843"/>
  <c r="D1900"/>
  <c r="C1900"/>
  <c r="B1901" s="1"/>
  <c r="A1901"/>
  <c r="F342"/>
  <c r="G342" s="1"/>
  <c r="H343" s="1"/>
  <c r="F3615" l="1"/>
  <c r="G3615" s="1"/>
  <c r="I3615"/>
  <c r="H3616" s="1"/>
  <c r="B3782"/>
  <c r="D3781"/>
  <c r="C3781"/>
  <c r="A3782"/>
  <c r="E3616"/>
  <c r="A2844"/>
  <c r="C2843"/>
  <c r="D2843"/>
  <c r="B2844"/>
  <c r="B1902"/>
  <c r="C1901"/>
  <c r="A1902"/>
  <c r="D1901"/>
  <c r="I343"/>
  <c r="E344" s="1"/>
  <c r="I3616" l="1"/>
  <c r="F3616" s="1"/>
  <c r="G3616" s="1"/>
  <c r="H3617" s="1"/>
  <c r="C3782"/>
  <c r="A3783"/>
  <c r="D3782"/>
  <c r="E3617"/>
  <c r="B3783"/>
  <c r="D2844"/>
  <c r="A2845"/>
  <c r="C2844"/>
  <c r="B2845"/>
  <c r="A1903"/>
  <c r="D1902"/>
  <c r="C1902"/>
  <c r="B1903" s="1"/>
  <c r="F343"/>
  <c r="G343" s="1"/>
  <c r="H344" s="1"/>
  <c r="I3617" l="1"/>
  <c r="F3617" s="1"/>
  <c r="G3617" s="1"/>
  <c r="H3618" s="1"/>
  <c r="A3784"/>
  <c r="C3783"/>
  <c r="B3784" s="1"/>
  <c r="D3783"/>
  <c r="E3618"/>
  <c r="D2845"/>
  <c r="A2846"/>
  <c r="C2845"/>
  <c r="B2846"/>
  <c r="D1903"/>
  <c r="C1903"/>
  <c r="B1904" s="1"/>
  <c r="A1904"/>
  <c r="I344"/>
  <c r="E345" s="1"/>
  <c r="F3618" l="1"/>
  <c r="G3618" s="1"/>
  <c r="I3618"/>
  <c r="H3619" s="1"/>
  <c r="E3619"/>
  <c r="D3784"/>
  <c r="A3785"/>
  <c r="C3784"/>
  <c r="B3785" s="1"/>
  <c r="C2846"/>
  <c r="A2847"/>
  <c r="D2846"/>
  <c r="B2847"/>
  <c r="D1904"/>
  <c r="A1905"/>
  <c r="C1904"/>
  <c r="B1905" s="1"/>
  <c r="F344"/>
  <c r="G344" s="1"/>
  <c r="H345" s="1"/>
  <c r="F3619" l="1"/>
  <c r="G3619" s="1"/>
  <c r="I3619"/>
  <c r="E3620" s="1"/>
  <c r="D3785"/>
  <c r="C3785"/>
  <c r="B3786" s="1"/>
  <c r="A3786"/>
  <c r="A2848"/>
  <c r="D2847"/>
  <c r="C2847"/>
  <c r="B2848"/>
  <c r="B1906"/>
  <c r="C1905"/>
  <c r="D1905"/>
  <c r="A1906"/>
  <c r="I345"/>
  <c r="E346" s="1"/>
  <c r="H3620" l="1"/>
  <c r="C3786"/>
  <c r="B3787" s="1"/>
  <c r="A3787"/>
  <c r="D3786"/>
  <c r="D2848"/>
  <c r="A2849"/>
  <c r="C2848"/>
  <c r="B2849" s="1"/>
  <c r="A1907"/>
  <c r="D1906"/>
  <c r="C1906"/>
  <c r="B1907" s="1"/>
  <c r="F345"/>
  <c r="G345" s="1"/>
  <c r="H346" s="1"/>
  <c r="B3788" l="1"/>
  <c r="A3788"/>
  <c r="C3787"/>
  <c r="D3787"/>
  <c r="F3620"/>
  <c r="G3620" s="1"/>
  <c r="H3621" s="1"/>
  <c r="I3620"/>
  <c r="E3621" s="1"/>
  <c r="D2849"/>
  <c r="A2850"/>
  <c r="C2849"/>
  <c r="B2850" s="1"/>
  <c r="B1908"/>
  <c r="D1907"/>
  <c r="A1908"/>
  <c r="C1907"/>
  <c r="I346"/>
  <c r="E347" s="1"/>
  <c r="I3621" l="1"/>
  <c r="E3622" s="1"/>
  <c r="D3788"/>
  <c r="A3789"/>
  <c r="C3788"/>
  <c r="B3789"/>
  <c r="B2851"/>
  <c r="C2850"/>
  <c r="D2850"/>
  <c r="A2851"/>
  <c r="D1908"/>
  <c r="C1908"/>
  <c r="B1909" s="1"/>
  <c r="A1909"/>
  <c r="F346"/>
  <c r="G346" s="1"/>
  <c r="H347" s="1"/>
  <c r="D3789" l="1"/>
  <c r="C3789"/>
  <c r="A3790"/>
  <c r="F3621"/>
  <c r="G3621" s="1"/>
  <c r="H3622" s="1"/>
  <c r="B3790"/>
  <c r="A2852"/>
  <c r="D2851"/>
  <c r="C2851"/>
  <c r="B2852" s="1"/>
  <c r="B1910"/>
  <c r="C1909"/>
  <c r="A1910"/>
  <c r="D1909"/>
  <c r="I347"/>
  <c r="E348" s="1"/>
  <c r="F3622" l="1"/>
  <c r="G3622" s="1"/>
  <c r="I3622"/>
  <c r="E3623" s="1"/>
  <c r="C3790"/>
  <c r="B3791" s="1"/>
  <c r="A3791"/>
  <c r="D3790"/>
  <c r="D2852"/>
  <c r="A2853"/>
  <c r="C2852"/>
  <c r="B2853" s="1"/>
  <c r="A1911"/>
  <c r="D1910"/>
  <c r="C1910"/>
  <c r="B1911" s="1"/>
  <c r="F347"/>
  <c r="G347" s="1"/>
  <c r="H348" s="1"/>
  <c r="H3623" l="1"/>
  <c r="A3792"/>
  <c r="C3791"/>
  <c r="B3792" s="1"/>
  <c r="D3791"/>
  <c r="D2853"/>
  <c r="C2853"/>
  <c r="B2854" s="1"/>
  <c r="A2854"/>
  <c r="C1911"/>
  <c r="B1912" s="1"/>
  <c r="D1911"/>
  <c r="A1912"/>
  <c r="I348"/>
  <c r="E349" s="1"/>
  <c r="B3793" l="1"/>
  <c r="D3792"/>
  <c r="A3793"/>
  <c r="C3792"/>
  <c r="I3623"/>
  <c r="E3624" s="1"/>
  <c r="B2855"/>
  <c r="C2854"/>
  <c r="A2855"/>
  <c r="D2854"/>
  <c r="D1912"/>
  <c r="A1913"/>
  <c r="C1912"/>
  <c r="B1913" s="1"/>
  <c r="F348"/>
  <c r="G348" s="1"/>
  <c r="H349" s="1"/>
  <c r="F3623" l="1"/>
  <c r="G3623" s="1"/>
  <c r="H3624"/>
  <c r="D3793"/>
  <c r="C3793"/>
  <c r="B3794" s="1"/>
  <c r="A3794"/>
  <c r="B2856"/>
  <c r="A2856"/>
  <c r="D2855"/>
  <c r="C2855"/>
  <c r="C1913"/>
  <c r="B1914" s="1"/>
  <c r="D1913"/>
  <c r="A1914"/>
  <c r="I349"/>
  <c r="E350" s="1"/>
  <c r="B3795" l="1"/>
  <c r="F3624"/>
  <c r="G3624" s="1"/>
  <c r="H3625" s="1"/>
  <c r="I3624"/>
  <c r="E3625"/>
  <c r="C3794"/>
  <c r="A3795"/>
  <c r="D3794"/>
  <c r="C2856"/>
  <c r="B2857" s="1"/>
  <c r="A2857"/>
  <c r="D2856"/>
  <c r="A1915"/>
  <c r="C1914"/>
  <c r="B1915" s="1"/>
  <c r="D1914"/>
  <c r="F349"/>
  <c r="G349" s="1"/>
  <c r="H350" s="1"/>
  <c r="I3625" l="1"/>
  <c r="F3625" s="1"/>
  <c r="G3625" s="1"/>
  <c r="H3626" s="1"/>
  <c r="A3796"/>
  <c r="C3795"/>
  <c r="B3796" s="1"/>
  <c r="D3795"/>
  <c r="E3626"/>
  <c r="B2858"/>
  <c r="D2857"/>
  <c r="A2858"/>
  <c r="C2857"/>
  <c r="D1915"/>
  <c r="A1916"/>
  <c r="C1915"/>
  <c r="B1916" s="1"/>
  <c r="I350"/>
  <c r="E351" s="1"/>
  <c r="F3626" l="1"/>
  <c r="G3626" s="1"/>
  <c r="I3626"/>
  <c r="H3627" s="1"/>
  <c r="E3627"/>
  <c r="D3796"/>
  <c r="A3797"/>
  <c r="C3796"/>
  <c r="B3797" s="1"/>
  <c r="C2858"/>
  <c r="A2859"/>
  <c r="D2858"/>
  <c r="B2859"/>
  <c r="D1916"/>
  <c r="C1916"/>
  <c r="B1917" s="1"/>
  <c r="A1917"/>
  <c r="F350"/>
  <c r="G350" s="1"/>
  <c r="H351" s="1"/>
  <c r="F3627" l="1"/>
  <c r="G3627" s="1"/>
  <c r="I3627"/>
  <c r="H3628" s="1"/>
  <c r="D3797"/>
  <c r="C3797"/>
  <c r="B3798" s="1"/>
  <c r="A3798"/>
  <c r="E3628"/>
  <c r="B2860"/>
  <c r="A2860"/>
  <c r="C2859"/>
  <c r="D2859"/>
  <c r="C1917"/>
  <c r="B1918" s="1"/>
  <c r="A1918"/>
  <c r="D1917"/>
  <c r="I351"/>
  <c r="E352" s="1"/>
  <c r="I3628" l="1"/>
  <c r="F3628" s="1"/>
  <c r="G3628" s="1"/>
  <c r="H3629" s="1"/>
  <c r="E3629"/>
  <c r="C3798"/>
  <c r="B3799" s="1"/>
  <c r="A3799"/>
  <c r="D3798"/>
  <c r="D2860"/>
  <c r="A2861"/>
  <c r="C2860"/>
  <c r="B2861"/>
  <c r="A1919"/>
  <c r="D1918"/>
  <c r="C1918"/>
  <c r="B1919" s="1"/>
  <c r="F351"/>
  <c r="G351" s="1"/>
  <c r="H352" s="1"/>
  <c r="I3629" l="1"/>
  <c r="F3629" s="1"/>
  <c r="G3629" s="1"/>
  <c r="H3630" s="1"/>
  <c r="E3630"/>
  <c r="A3800"/>
  <c r="C3799"/>
  <c r="B3800" s="1"/>
  <c r="D3799"/>
  <c r="D2861"/>
  <c r="A2862"/>
  <c r="C2861"/>
  <c r="B2862"/>
  <c r="D1919"/>
  <c r="C1919"/>
  <c r="B1920" s="1"/>
  <c r="A1920"/>
  <c r="I352"/>
  <c r="E353" s="1"/>
  <c r="F3630" l="1"/>
  <c r="G3630" s="1"/>
  <c r="I3630"/>
  <c r="H3631" s="1"/>
  <c r="D3800"/>
  <c r="A3801"/>
  <c r="C3800"/>
  <c r="B3801" s="1"/>
  <c r="E3631"/>
  <c r="C2862"/>
  <c r="A2863"/>
  <c r="D2862"/>
  <c r="B2863"/>
  <c r="D1920"/>
  <c r="A1921"/>
  <c r="C1920"/>
  <c r="B1921" s="1"/>
  <c r="F352"/>
  <c r="G352" s="1"/>
  <c r="H353" s="1"/>
  <c r="F3631" l="1"/>
  <c r="G3631" s="1"/>
  <c r="I3631"/>
  <c r="H3632" s="1"/>
  <c r="E3632"/>
  <c r="D3801"/>
  <c r="C3801"/>
  <c r="B3802" s="1"/>
  <c r="A3802"/>
  <c r="A2864"/>
  <c r="D2863"/>
  <c r="C2863"/>
  <c r="B2864"/>
  <c r="C1921"/>
  <c r="B1922" s="1"/>
  <c r="D1921"/>
  <c r="A1922"/>
  <c r="I353"/>
  <c r="E354" s="1"/>
  <c r="I3632" l="1"/>
  <c r="F3632" s="1"/>
  <c r="G3632" s="1"/>
  <c r="H3633" s="1"/>
  <c r="C3802"/>
  <c r="B3803" s="1"/>
  <c r="A3803"/>
  <c r="D3802"/>
  <c r="E3633"/>
  <c r="D2864"/>
  <c r="A2865"/>
  <c r="C2864"/>
  <c r="B2865"/>
  <c r="A1923"/>
  <c r="C1922"/>
  <c r="B1923" s="1"/>
  <c r="D1922"/>
  <c r="F353"/>
  <c r="G353" s="1"/>
  <c r="H354" s="1"/>
  <c r="I3633" l="1"/>
  <c r="E3634" s="1"/>
  <c r="A3804"/>
  <c r="C3803"/>
  <c r="B3804" s="1"/>
  <c r="D3803"/>
  <c r="D2865"/>
  <c r="A2866"/>
  <c r="C2865"/>
  <c r="B2866" s="1"/>
  <c r="D1923"/>
  <c r="A1924"/>
  <c r="C1923"/>
  <c r="B1924" s="1"/>
  <c r="I354"/>
  <c r="E355" s="1"/>
  <c r="F3633" l="1"/>
  <c r="G3633" s="1"/>
  <c r="H3634" s="1"/>
  <c r="D3804"/>
  <c r="A3805"/>
  <c r="C3804"/>
  <c r="B3805" s="1"/>
  <c r="B2867"/>
  <c r="C2866"/>
  <c r="D2866"/>
  <c r="A2867"/>
  <c r="D1924"/>
  <c r="C1924"/>
  <c r="B1925" s="1"/>
  <c r="A1925"/>
  <c r="F354"/>
  <c r="G354" s="1"/>
  <c r="H355" s="1"/>
  <c r="E3635" l="1"/>
  <c r="B3806"/>
  <c r="D3805"/>
  <c r="C3805"/>
  <c r="A3806"/>
  <c r="F3634"/>
  <c r="G3634" s="1"/>
  <c r="H3635" s="1"/>
  <c r="I3634"/>
  <c r="A2868"/>
  <c r="D2867"/>
  <c r="C2867"/>
  <c r="B2868"/>
  <c r="C1925"/>
  <c r="B1926" s="1"/>
  <c r="A1926"/>
  <c r="D1925"/>
  <c r="I355"/>
  <c r="E356" s="1"/>
  <c r="I3635" l="1"/>
  <c r="E3636" s="1"/>
  <c r="C3806"/>
  <c r="B3807" s="1"/>
  <c r="A3807"/>
  <c r="D3806"/>
  <c r="D2868"/>
  <c r="A2869"/>
  <c r="C2868"/>
  <c r="B2869"/>
  <c r="A1927"/>
  <c r="D1926"/>
  <c r="C1926"/>
  <c r="B1927" s="1"/>
  <c r="F355"/>
  <c r="G355" s="1"/>
  <c r="H356" s="1"/>
  <c r="F3635" l="1"/>
  <c r="G3635" s="1"/>
  <c r="A3808"/>
  <c r="C3807"/>
  <c r="B3808" s="1"/>
  <c r="D3807"/>
  <c r="H3636"/>
  <c r="B2870"/>
  <c r="D2869"/>
  <c r="C2869"/>
  <c r="A2870"/>
  <c r="C1927"/>
  <c r="B1928" s="1"/>
  <c r="D1927"/>
  <c r="A1928"/>
  <c r="I356"/>
  <c r="E357" s="1"/>
  <c r="F3636" l="1"/>
  <c r="G3636" s="1"/>
  <c r="I3636"/>
  <c r="E3637" s="1"/>
  <c r="D3808"/>
  <c r="A3809"/>
  <c r="C3808"/>
  <c r="B3809" s="1"/>
  <c r="C2870"/>
  <c r="A2871"/>
  <c r="D2870"/>
  <c r="B2871"/>
  <c r="D1928"/>
  <c r="A1929"/>
  <c r="C1928"/>
  <c r="B1929" s="1"/>
  <c r="F356"/>
  <c r="G356" s="1"/>
  <c r="H357" s="1"/>
  <c r="B3810" l="1"/>
  <c r="D3809"/>
  <c r="C3809"/>
  <c r="A3810"/>
  <c r="H3637"/>
  <c r="A2872"/>
  <c r="D2871"/>
  <c r="C2871"/>
  <c r="B2872" s="1"/>
  <c r="B1930"/>
  <c r="C1929"/>
  <c r="D1929"/>
  <c r="A1930"/>
  <c r="I357"/>
  <c r="E358" s="1"/>
  <c r="C3810" l="1"/>
  <c r="A3811"/>
  <c r="D3810"/>
  <c r="H3638"/>
  <c r="F3637"/>
  <c r="G3637" s="1"/>
  <c r="I3637"/>
  <c r="E3638" s="1"/>
  <c r="B3811"/>
  <c r="C2872"/>
  <c r="B2873" s="1"/>
  <c r="D2872"/>
  <c r="A2873"/>
  <c r="A1931"/>
  <c r="C1930"/>
  <c r="B1931" s="1"/>
  <c r="D1930"/>
  <c r="F357"/>
  <c r="G357" s="1"/>
  <c r="H358" s="1"/>
  <c r="F3638" l="1"/>
  <c r="G3638" s="1"/>
  <c r="I3638"/>
  <c r="H3639" s="1"/>
  <c r="A3812"/>
  <c r="C3811"/>
  <c r="B3812" s="1"/>
  <c r="D3811"/>
  <c r="E3639"/>
  <c r="B2874"/>
  <c r="D2873"/>
  <c r="A2874"/>
  <c r="C2873"/>
  <c r="D1931"/>
  <c r="A1932"/>
  <c r="C1931"/>
  <c r="B1932" s="1"/>
  <c r="I358"/>
  <c r="E359" s="1"/>
  <c r="I3639" l="1"/>
  <c r="E3640"/>
  <c r="D3812"/>
  <c r="A3813"/>
  <c r="C3812"/>
  <c r="B3813" s="1"/>
  <c r="C2874"/>
  <c r="A2875"/>
  <c r="D2874"/>
  <c r="B2875"/>
  <c r="D1932"/>
  <c r="C1932"/>
  <c r="B1933" s="1"/>
  <c r="A1933"/>
  <c r="F358"/>
  <c r="G358" s="1"/>
  <c r="H359" s="1"/>
  <c r="B3814" l="1"/>
  <c r="H3640"/>
  <c r="F3639"/>
  <c r="G3639" s="1"/>
  <c r="D3813"/>
  <c r="C3813"/>
  <c r="A3814"/>
  <c r="A2876"/>
  <c r="C2875"/>
  <c r="B2876" s="1"/>
  <c r="D2875"/>
  <c r="B1934"/>
  <c r="C1933"/>
  <c r="A1934"/>
  <c r="D1933"/>
  <c r="I359"/>
  <c r="E360" s="1"/>
  <c r="B3815" l="1"/>
  <c r="F3640"/>
  <c r="G3640" s="1"/>
  <c r="I3640"/>
  <c r="E3641" s="1"/>
  <c r="C3814"/>
  <c r="A3815"/>
  <c r="D3814"/>
  <c r="D2876"/>
  <c r="A2877"/>
  <c r="C2876"/>
  <c r="B2877" s="1"/>
  <c r="A1935"/>
  <c r="D1934"/>
  <c r="C1934"/>
  <c r="B1935" s="1"/>
  <c r="F359"/>
  <c r="G359" s="1"/>
  <c r="H360" s="1"/>
  <c r="A3816" l="1"/>
  <c r="C3815"/>
  <c r="B3816" s="1"/>
  <c r="D3815"/>
  <c r="H3641"/>
  <c r="D2877"/>
  <c r="A2878"/>
  <c r="C2877"/>
  <c r="B2878" s="1"/>
  <c r="A1936"/>
  <c r="C1935"/>
  <c r="B1936" s="1"/>
  <c r="D1935"/>
  <c r="I360"/>
  <c r="E361" s="1"/>
  <c r="F3641" l="1"/>
  <c r="G3641" s="1"/>
  <c r="I3641"/>
  <c r="E3642" s="1"/>
  <c r="D3816"/>
  <c r="A3817"/>
  <c r="C3816"/>
  <c r="B3817" s="1"/>
  <c r="B2879"/>
  <c r="C2878"/>
  <c r="A2879"/>
  <c r="D2878"/>
  <c r="D1936"/>
  <c r="A1937"/>
  <c r="C1936"/>
  <c r="B1937" s="1"/>
  <c r="F360"/>
  <c r="G360" s="1"/>
  <c r="H361" s="1"/>
  <c r="B3818" l="1"/>
  <c r="D3817"/>
  <c r="C3817"/>
  <c r="A3818"/>
  <c r="H3642"/>
  <c r="A2880"/>
  <c r="D2879"/>
  <c r="C2879"/>
  <c r="B2880"/>
  <c r="C1937"/>
  <c r="B1938" s="1"/>
  <c r="D1937"/>
  <c r="A1938"/>
  <c r="I361"/>
  <c r="E362" s="1"/>
  <c r="C3818" l="1"/>
  <c r="A3819"/>
  <c r="D3818"/>
  <c r="F3642"/>
  <c r="G3642" s="1"/>
  <c r="H3643" s="1"/>
  <c r="I3642"/>
  <c r="E3643" s="1"/>
  <c r="B3819"/>
  <c r="D2880"/>
  <c r="A2881"/>
  <c r="C2880"/>
  <c r="B2881"/>
  <c r="A1939"/>
  <c r="C1938"/>
  <c r="B1939" s="1"/>
  <c r="D1938"/>
  <c r="F361"/>
  <c r="G361" s="1"/>
  <c r="H362" s="1"/>
  <c r="F3643" l="1"/>
  <c r="G3643" s="1"/>
  <c r="H3644" s="1"/>
  <c r="I3643"/>
  <c r="A3820"/>
  <c r="C3819"/>
  <c r="B3820" s="1"/>
  <c r="D3819"/>
  <c r="E3644"/>
  <c r="D2881"/>
  <c r="A2882"/>
  <c r="C2881"/>
  <c r="B2882" s="1"/>
  <c r="D1939"/>
  <c r="A1940"/>
  <c r="C1939"/>
  <c r="B1940" s="1"/>
  <c r="I362"/>
  <c r="E363" s="1"/>
  <c r="I3644" l="1"/>
  <c r="F3644" s="1"/>
  <c r="G3644" s="1"/>
  <c r="H3645" s="1"/>
  <c r="E3645"/>
  <c r="D3820"/>
  <c r="A3821"/>
  <c r="C3820"/>
  <c r="B3821" s="1"/>
  <c r="B2883"/>
  <c r="C2882"/>
  <c r="D2882"/>
  <c r="A2883"/>
  <c r="D1940"/>
  <c r="C1940"/>
  <c r="B1941" s="1"/>
  <c r="A1941"/>
  <c r="F362"/>
  <c r="G362" s="1"/>
  <c r="H363" s="1"/>
  <c r="B3822" l="1"/>
  <c r="F3645"/>
  <c r="G3645" s="1"/>
  <c r="H3646" s="1"/>
  <c r="I3645"/>
  <c r="D3821"/>
  <c r="C3821"/>
  <c r="A3822"/>
  <c r="E3646"/>
  <c r="A2884"/>
  <c r="D2883"/>
  <c r="C2883"/>
  <c r="B2884" s="1"/>
  <c r="C1941"/>
  <c r="B1942" s="1"/>
  <c r="A1942"/>
  <c r="D1941"/>
  <c r="I363"/>
  <c r="E364" s="1"/>
  <c r="I3646" l="1"/>
  <c r="B3823"/>
  <c r="E3647"/>
  <c r="C3822"/>
  <c r="A3823"/>
  <c r="D3822"/>
  <c r="B2885"/>
  <c r="D2884"/>
  <c r="A2885"/>
  <c r="C2884"/>
  <c r="A1943"/>
  <c r="D1942"/>
  <c r="C1942"/>
  <c r="B1943" s="1"/>
  <c r="F363"/>
  <c r="G363" s="1"/>
  <c r="H364" s="1"/>
  <c r="H3647" l="1"/>
  <c r="F3646"/>
  <c r="G3646" s="1"/>
  <c r="A3824"/>
  <c r="C3823"/>
  <c r="D3823"/>
  <c r="B3824"/>
  <c r="D2885"/>
  <c r="C2885"/>
  <c r="A2886"/>
  <c r="B2886"/>
  <c r="C1943"/>
  <c r="B1944" s="1"/>
  <c r="D1943"/>
  <c r="A1944"/>
  <c r="I364"/>
  <c r="E365" s="1"/>
  <c r="I3647" l="1"/>
  <c r="E3648" s="1"/>
  <c r="D3824"/>
  <c r="A3825"/>
  <c r="C3824"/>
  <c r="B3825"/>
  <c r="B2887"/>
  <c r="C2886"/>
  <c r="A2887"/>
  <c r="D2886"/>
  <c r="D1944"/>
  <c r="A1945"/>
  <c r="C1944"/>
  <c r="B1945" s="1"/>
  <c r="F364"/>
  <c r="G364" s="1"/>
  <c r="H365" s="1"/>
  <c r="D3825" l="1"/>
  <c r="C3825"/>
  <c r="B3826" s="1"/>
  <c r="A3826"/>
  <c r="F3647"/>
  <c r="G3647" s="1"/>
  <c r="H3648"/>
  <c r="A2888"/>
  <c r="D2887"/>
  <c r="C2887"/>
  <c r="B2888" s="1"/>
  <c r="C1945"/>
  <c r="B1946" s="1"/>
  <c r="D1945"/>
  <c r="A1946"/>
  <c r="I365"/>
  <c r="E366" s="1"/>
  <c r="F3648" l="1"/>
  <c r="G3648" s="1"/>
  <c r="H3649" s="1"/>
  <c r="I3648"/>
  <c r="C3826"/>
  <c r="B3827" s="1"/>
  <c r="A3827"/>
  <c r="D3826"/>
  <c r="E3649"/>
  <c r="C2888"/>
  <c r="B2889" s="1"/>
  <c r="A2889"/>
  <c r="D2888"/>
  <c r="A1947"/>
  <c r="C1946"/>
  <c r="B1947" s="1"/>
  <c r="D1946"/>
  <c r="F365"/>
  <c r="G365" s="1"/>
  <c r="H366" s="1"/>
  <c r="I3649" l="1"/>
  <c r="F3649" s="1"/>
  <c r="G3649" s="1"/>
  <c r="H3650" s="1"/>
  <c r="E3650"/>
  <c r="A3828"/>
  <c r="C3827"/>
  <c r="B3828" s="1"/>
  <c r="D3827"/>
  <c r="D2889"/>
  <c r="A2890"/>
  <c r="C2889"/>
  <c r="B2890" s="1"/>
  <c r="D1947"/>
  <c r="A1948"/>
  <c r="C1947"/>
  <c r="B1948" s="1"/>
  <c r="I366"/>
  <c r="E367" s="1"/>
  <c r="F3650" l="1"/>
  <c r="G3650" s="1"/>
  <c r="I3650"/>
  <c r="H3651" s="1"/>
  <c r="E3651"/>
  <c r="D3828"/>
  <c r="A3829"/>
  <c r="C3828"/>
  <c r="B3829" s="1"/>
  <c r="C2890"/>
  <c r="B2891" s="1"/>
  <c r="A2891"/>
  <c r="D2890"/>
  <c r="D1948"/>
  <c r="C1948"/>
  <c r="B1949" s="1"/>
  <c r="A1949"/>
  <c r="F366"/>
  <c r="G366" s="1"/>
  <c r="H367" s="1"/>
  <c r="F3651" l="1"/>
  <c r="G3651" s="1"/>
  <c r="H3652" s="1"/>
  <c r="I3651"/>
  <c r="E3652"/>
  <c r="D3829"/>
  <c r="C3829"/>
  <c r="B3830" s="1"/>
  <c r="A3830"/>
  <c r="A2892"/>
  <c r="C2891"/>
  <c r="B2892" s="1"/>
  <c r="D2891"/>
  <c r="C1949"/>
  <c r="B1950" s="1"/>
  <c r="A1950"/>
  <c r="D1949"/>
  <c r="I367"/>
  <c r="E368" s="1"/>
  <c r="F3652" l="1"/>
  <c r="G3652" s="1"/>
  <c r="H3653" s="1"/>
  <c r="I3652"/>
  <c r="E3653"/>
  <c r="C3830"/>
  <c r="B3831" s="1"/>
  <c r="A3831"/>
  <c r="D3830"/>
  <c r="D2892"/>
  <c r="A2893"/>
  <c r="C2892"/>
  <c r="B2893" s="1"/>
  <c r="A1951"/>
  <c r="D1950"/>
  <c r="C1950"/>
  <c r="B1951" s="1"/>
  <c r="F367"/>
  <c r="G367" s="1"/>
  <c r="H368" s="1"/>
  <c r="F3653" l="1"/>
  <c r="G3653" s="1"/>
  <c r="H3654" s="1"/>
  <c r="I3653"/>
  <c r="A3832"/>
  <c r="C3831"/>
  <c r="B3832" s="1"/>
  <c r="D3831"/>
  <c r="E3654"/>
  <c r="B2894"/>
  <c r="D2893"/>
  <c r="A2894"/>
  <c r="C2893"/>
  <c r="D1951"/>
  <c r="C1951"/>
  <c r="B1952" s="1"/>
  <c r="A1952"/>
  <c r="I368"/>
  <c r="E369" s="1"/>
  <c r="F3654" l="1"/>
  <c r="G3654" s="1"/>
  <c r="I3654"/>
  <c r="H3655" s="1"/>
  <c r="D3832"/>
  <c r="A3833"/>
  <c r="C3832"/>
  <c r="B3833" s="1"/>
  <c r="E3655"/>
  <c r="C2894"/>
  <c r="B2895" s="1"/>
  <c r="A2895"/>
  <c r="D2894"/>
  <c r="D1952"/>
  <c r="A1953"/>
  <c r="C1952"/>
  <c r="B1953" s="1"/>
  <c r="F368"/>
  <c r="G368" s="1"/>
  <c r="H369" s="1"/>
  <c r="F3655" l="1"/>
  <c r="G3655" s="1"/>
  <c r="I3655"/>
  <c r="H3656" s="1"/>
  <c r="D3833"/>
  <c r="C3833"/>
  <c r="B3834" s="1"/>
  <c r="A3834"/>
  <c r="E3656"/>
  <c r="B2896"/>
  <c r="A2896"/>
  <c r="D2895"/>
  <c r="C2895"/>
  <c r="C1953"/>
  <c r="B1954" s="1"/>
  <c r="D1953"/>
  <c r="A1954"/>
  <c r="I369"/>
  <c r="E370" s="1"/>
  <c r="I3656" l="1"/>
  <c r="F3656" s="1"/>
  <c r="G3656" s="1"/>
  <c r="H3657" s="1"/>
  <c r="C3834"/>
  <c r="B3835" s="1"/>
  <c r="A3835"/>
  <c r="D3834"/>
  <c r="E3657"/>
  <c r="D2896"/>
  <c r="A2897"/>
  <c r="C2896"/>
  <c r="B2897" s="1"/>
  <c r="C1954"/>
  <c r="B1955" s="1"/>
  <c r="D1954"/>
  <c r="A1955"/>
  <c r="F369"/>
  <c r="G369" s="1"/>
  <c r="H370" s="1"/>
  <c r="I3657" l="1"/>
  <c r="F3657" s="1"/>
  <c r="G3657" s="1"/>
  <c r="H3658" s="1"/>
  <c r="A3836"/>
  <c r="C3835"/>
  <c r="B3836" s="1"/>
  <c r="D3835"/>
  <c r="E3658"/>
  <c r="D2897"/>
  <c r="A2898"/>
  <c r="C2897"/>
  <c r="B2898" s="1"/>
  <c r="A1956"/>
  <c r="D1955"/>
  <c r="C1955"/>
  <c r="B1956" s="1"/>
  <c r="I370"/>
  <c r="E371" s="1"/>
  <c r="F3658" l="1"/>
  <c r="G3658" s="1"/>
  <c r="H3659" s="1"/>
  <c r="I3658"/>
  <c r="D3836"/>
  <c r="A3837"/>
  <c r="C3836"/>
  <c r="B3837" s="1"/>
  <c r="E3659"/>
  <c r="B2899"/>
  <c r="C2898"/>
  <c r="D2898"/>
  <c r="A2899"/>
  <c r="C1956"/>
  <c r="B1957" s="1"/>
  <c r="A1957"/>
  <c r="D1956"/>
  <c r="F370"/>
  <c r="G370" s="1"/>
  <c r="H371" s="1"/>
  <c r="F3659" l="1"/>
  <c r="G3659" s="1"/>
  <c r="H3660" s="1"/>
  <c r="I3659"/>
  <c r="D3837"/>
  <c r="C3837"/>
  <c r="B3838" s="1"/>
  <c r="A3838"/>
  <c r="E3660"/>
  <c r="A2900"/>
  <c r="D2899"/>
  <c r="C2899"/>
  <c r="B2900" s="1"/>
  <c r="D1957"/>
  <c r="A1958"/>
  <c r="C1957"/>
  <c r="B1958" s="1"/>
  <c r="I371"/>
  <c r="E372" s="1"/>
  <c r="I3660" l="1"/>
  <c r="F3660" s="1"/>
  <c r="G3660" s="1"/>
  <c r="H3661" s="1"/>
  <c r="C3838"/>
  <c r="B3839" s="1"/>
  <c r="A3839"/>
  <c r="D3838"/>
  <c r="E3661"/>
  <c r="B2901"/>
  <c r="D2900"/>
  <c r="A2901"/>
  <c r="C2900"/>
  <c r="B1959"/>
  <c r="C1958"/>
  <c r="D1958"/>
  <c r="A1959"/>
  <c r="F371"/>
  <c r="G371" s="1"/>
  <c r="H372" s="1"/>
  <c r="I3661" l="1"/>
  <c r="F3661" s="1"/>
  <c r="G3661" s="1"/>
  <c r="H3662" s="1"/>
  <c r="A3840"/>
  <c r="C3839"/>
  <c r="B3840" s="1"/>
  <c r="D3839"/>
  <c r="E3662"/>
  <c r="D2901"/>
  <c r="C2901"/>
  <c r="A2902"/>
  <c r="B2902"/>
  <c r="A1960"/>
  <c r="D1959"/>
  <c r="C1959"/>
  <c r="B1960" s="1"/>
  <c r="I372"/>
  <c r="E373" s="1"/>
  <c r="F3662" l="1"/>
  <c r="G3662" s="1"/>
  <c r="I3662"/>
  <c r="H3663" s="1"/>
  <c r="D3840"/>
  <c r="A3841"/>
  <c r="C3840"/>
  <c r="B3841" s="1"/>
  <c r="E3663"/>
  <c r="C2902"/>
  <c r="B2903" s="1"/>
  <c r="A2903"/>
  <c r="D2902"/>
  <c r="B1961"/>
  <c r="C1960"/>
  <c r="A1961"/>
  <c r="D1960"/>
  <c r="F372"/>
  <c r="G372" s="1"/>
  <c r="H373" s="1"/>
  <c r="F3663" l="1"/>
  <c r="G3663" s="1"/>
  <c r="I3663"/>
  <c r="E3664" s="1"/>
  <c r="D3841"/>
  <c r="C3841"/>
  <c r="B3842" s="1"/>
  <c r="A3842"/>
  <c r="A2904"/>
  <c r="D2903"/>
  <c r="C2903"/>
  <c r="B2904" s="1"/>
  <c r="D1961"/>
  <c r="A1962"/>
  <c r="C1961"/>
  <c r="B1962" s="1"/>
  <c r="I373"/>
  <c r="E374" s="1"/>
  <c r="B3843" l="1"/>
  <c r="H3664"/>
  <c r="C3842"/>
  <c r="A3843"/>
  <c r="D3842"/>
  <c r="C2904"/>
  <c r="B2905" s="1"/>
  <c r="A2905"/>
  <c r="D2904"/>
  <c r="B1963"/>
  <c r="C1962"/>
  <c r="A1963"/>
  <c r="D1962"/>
  <c r="F373"/>
  <c r="G373" s="1"/>
  <c r="H374" s="1"/>
  <c r="A3844" l="1"/>
  <c r="C3843"/>
  <c r="B3844" s="1"/>
  <c r="D3843"/>
  <c r="I3664"/>
  <c r="E3665" s="1"/>
  <c r="B2906"/>
  <c r="D2905"/>
  <c r="A2906"/>
  <c r="C2905"/>
  <c r="D1963"/>
  <c r="C1963"/>
  <c r="B1964" s="1"/>
  <c r="A1964"/>
  <c r="I374"/>
  <c r="E375" s="1"/>
  <c r="B3845" l="1"/>
  <c r="D3844"/>
  <c r="A3845"/>
  <c r="C3844"/>
  <c r="F3664"/>
  <c r="G3664" s="1"/>
  <c r="H3665" s="1"/>
  <c r="C2906"/>
  <c r="A2907"/>
  <c r="D2906"/>
  <c r="B2907"/>
  <c r="D1964"/>
  <c r="C1964"/>
  <c r="B1965" s="1"/>
  <c r="A1965"/>
  <c r="F374"/>
  <c r="G374" s="1"/>
  <c r="H375" s="1"/>
  <c r="I3665" l="1"/>
  <c r="E3666" s="1"/>
  <c r="D3845"/>
  <c r="C3845"/>
  <c r="A3846"/>
  <c r="B3846"/>
  <c r="A2908"/>
  <c r="C2907"/>
  <c r="B2908" s="1"/>
  <c r="D2907"/>
  <c r="A1966"/>
  <c r="D1965"/>
  <c r="C1965"/>
  <c r="B1966" s="1"/>
  <c r="I375"/>
  <c r="E376" s="1"/>
  <c r="F3665" l="1"/>
  <c r="G3665" s="1"/>
  <c r="H3666" s="1"/>
  <c r="C3846"/>
  <c r="B3847" s="1"/>
  <c r="A3847"/>
  <c r="D3846"/>
  <c r="D2908"/>
  <c r="A2909"/>
  <c r="C2908"/>
  <c r="B2909" s="1"/>
  <c r="D1966"/>
  <c r="C1966"/>
  <c r="B1967" s="1"/>
  <c r="A1967"/>
  <c r="F375"/>
  <c r="G375" s="1"/>
  <c r="H376" s="1"/>
  <c r="F3666" l="1"/>
  <c r="G3666" s="1"/>
  <c r="H3667" s="1"/>
  <c r="I3666"/>
  <c r="A3848"/>
  <c r="C3847"/>
  <c r="B3848" s="1"/>
  <c r="D3847"/>
  <c r="E3667"/>
  <c r="D2909"/>
  <c r="A2910"/>
  <c r="C2909"/>
  <c r="B2910" s="1"/>
  <c r="A1968"/>
  <c r="D1967"/>
  <c r="C1967"/>
  <c r="B1968" s="1"/>
  <c r="I376"/>
  <c r="E377" s="1"/>
  <c r="F3667" l="1"/>
  <c r="G3667" s="1"/>
  <c r="I3667"/>
  <c r="H3668" s="1"/>
  <c r="D3848"/>
  <c r="A3849"/>
  <c r="C3848"/>
  <c r="B3849" s="1"/>
  <c r="E3668"/>
  <c r="C2910"/>
  <c r="B2911" s="1"/>
  <c r="A2911"/>
  <c r="D2910"/>
  <c r="C1968"/>
  <c r="B1969" s="1"/>
  <c r="A1969"/>
  <c r="D1968"/>
  <c r="F376"/>
  <c r="G376" s="1"/>
  <c r="H377" s="1"/>
  <c r="I3668" l="1"/>
  <c r="E3669" s="1"/>
  <c r="D3849"/>
  <c r="C3849"/>
  <c r="B3850" s="1"/>
  <c r="A3850"/>
  <c r="B2912"/>
  <c r="A2912"/>
  <c r="D2911"/>
  <c r="C2911"/>
  <c r="D1969"/>
  <c r="C1969"/>
  <c r="B1970" s="1"/>
  <c r="A1970"/>
  <c r="I377"/>
  <c r="E378" s="1"/>
  <c r="H3669" l="1"/>
  <c r="F3668"/>
  <c r="G3668" s="1"/>
  <c r="C3850"/>
  <c r="B3851" s="1"/>
  <c r="A3851"/>
  <c r="D3850"/>
  <c r="D2912"/>
  <c r="A2913"/>
  <c r="C2912"/>
  <c r="B2913" s="1"/>
  <c r="D1970"/>
  <c r="C1970"/>
  <c r="B1971" s="1"/>
  <c r="A1971"/>
  <c r="F377"/>
  <c r="G377" s="1"/>
  <c r="H378" s="1"/>
  <c r="F3669" l="1"/>
  <c r="G3669" s="1"/>
  <c r="H3670" s="1"/>
  <c r="I3669"/>
  <c r="E3670"/>
  <c r="A3852"/>
  <c r="C3851"/>
  <c r="B3852" s="1"/>
  <c r="D3851"/>
  <c r="D2913"/>
  <c r="A2914"/>
  <c r="C2913"/>
  <c r="B2914" s="1"/>
  <c r="A1972"/>
  <c r="D1971"/>
  <c r="C1971"/>
  <c r="B1972" s="1"/>
  <c r="I378"/>
  <c r="E379" s="1"/>
  <c r="I3670" l="1"/>
  <c r="E3671"/>
  <c r="D3852"/>
  <c r="A3853"/>
  <c r="C3852"/>
  <c r="B3853" s="1"/>
  <c r="B2915"/>
  <c r="C2914"/>
  <c r="D2914"/>
  <c r="A2915"/>
  <c r="C1972"/>
  <c r="B1973" s="1"/>
  <c r="A1973"/>
  <c r="D1972"/>
  <c r="F378"/>
  <c r="G378" s="1"/>
  <c r="H379" s="1"/>
  <c r="B3854" l="1"/>
  <c r="H3671"/>
  <c r="F3670"/>
  <c r="G3670" s="1"/>
  <c r="D3853"/>
  <c r="C3853"/>
  <c r="A3854"/>
  <c r="A2916"/>
  <c r="D2915"/>
  <c r="C2915"/>
  <c r="B2916" s="1"/>
  <c r="A1974"/>
  <c r="C1973"/>
  <c r="B1974" s="1"/>
  <c r="D1973"/>
  <c r="I379"/>
  <c r="E380" s="1"/>
  <c r="B3855" l="1"/>
  <c r="I3671"/>
  <c r="E3672" s="1"/>
  <c r="C3854"/>
  <c r="A3855"/>
  <c r="D3854"/>
  <c r="D2916"/>
  <c r="A2917"/>
  <c r="C2916"/>
  <c r="B2917" s="1"/>
  <c r="C1974"/>
  <c r="B1975" s="1"/>
  <c r="D1974"/>
  <c r="A1975"/>
  <c r="F379"/>
  <c r="G379" s="1"/>
  <c r="H380" s="1"/>
  <c r="A3856" l="1"/>
  <c r="C3855"/>
  <c r="B3856" s="1"/>
  <c r="D3855"/>
  <c r="F3671"/>
  <c r="G3671" s="1"/>
  <c r="H3672" s="1"/>
  <c r="D2917"/>
  <c r="C2917"/>
  <c r="B2918" s="1"/>
  <c r="A2918"/>
  <c r="A1976"/>
  <c r="D1975"/>
  <c r="C1975"/>
  <c r="B1976" s="1"/>
  <c r="I380"/>
  <c r="E381" s="1"/>
  <c r="I3672" l="1"/>
  <c r="E3673" s="1"/>
  <c r="B3857"/>
  <c r="D3856"/>
  <c r="A3857"/>
  <c r="C3856"/>
  <c r="C2918"/>
  <c r="B2919" s="1"/>
  <c r="A2919"/>
  <c r="D2918"/>
  <c r="C1976"/>
  <c r="B1977" s="1"/>
  <c r="D1976"/>
  <c r="A1977"/>
  <c r="F380"/>
  <c r="G380" s="1"/>
  <c r="H381" s="1"/>
  <c r="D3857" l="1"/>
  <c r="C3857"/>
  <c r="B3858" s="1"/>
  <c r="A3858"/>
  <c r="F3672"/>
  <c r="G3672" s="1"/>
  <c r="H3673" s="1"/>
  <c r="A2920"/>
  <c r="D2919"/>
  <c r="C2919"/>
  <c r="B2920" s="1"/>
  <c r="C1977"/>
  <c r="B1978" s="1"/>
  <c r="A1978"/>
  <c r="D1977"/>
  <c r="I381"/>
  <c r="E382" s="1"/>
  <c r="B3859" l="1"/>
  <c r="C3858"/>
  <c r="A3859"/>
  <c r="D3858"/>
  <c r="I3673"/>
  <c r="E3674" s="1"/>
  <c r="B2921"/>
  <c r="C2920"/>
  <c r="D2920"/>
  <c r="A2921"/>
  <c r="C1978"/>
  <c r="B1979" s="1"/>
  <c r="D1978"/>
  <c r="A1979"/>
  <c r="F381"/>
  <c r="G381" s="1"/>
  <c r="H382" s="1"/>
  <c r="A3860" l="1"/>
  <c r="C3859"/>
  <c r="D3859"/>
  <c r="B3860"/>
  <c r="F3673"/>
  <c r="G3673" s="1"/>
  <c r="H3674" s="1"/>
  <c r="D2921"/>
  <c r="A2922"/>
  <c r="C2921"/>
  <c r="B2922" s="1"/>
  <c r="D1979"/>
  <c r="C1979"/>
  <c r="B1980" s="1"/>
  <c r="A1980"/>
  <c r="I382"/>
  <c r="E383" s="1"/>
  <c r="D3860" l="1"/>
  <c r="A3861"/>
  <c r="C3860"/>
  <c r="B3861" s="1"/>
  <c r="I3674"/>
  <c r="B2923"/>
  <c r="C2922"/>
  <c r="A2923"/>
  <c r="D2922"/>
  <c r="D1980"/>
  <c r="C1980"/>
  <c r="F382"/>
  <c r="G382" s="1"/>
  <c r="H383" s="1"/>
  <c r="B3862" l="1"/>
  <c r="D3861"/>
  <c r="C3861"/>
  <c r="A3862"/>
  <c r="E3675"/>
  <c r="F3674"/>
  <c r="G3674" s="1"/>
  <c r="H3675" s="1"/>
  <c r="B2924"/>
  <c r="A2924"/>
  <c r="C2923"/>
  <c r="D2923"/>
  <c r="I383"/>
  <c r="E384" s="1"/>
  <c r="F3675" l="1"/>
  <c r="G3675" s="1"/>
  <c r="I3675"/>
  <c r="H3676" s="1"/>
  <c r="C3862"/>
  <c r="A3863"/>
  <c r="D3862"/>
  <c r="B3863"/>
  <c r="E3676"/>
  <c r="D2924"/>
  <c r="A2925"/>
  <c r="C2924"/>
  <c r="B2925" s="1"/>
  <c r="F383"/>
  <c r="G383" s="1"/>
  <c r="H384" s="1"/>
  <c r="I3676" l="1"/>
  <c r="F3676" s="1"/>
  <c r="G3676" s="1"/>
  <c r="H3677" s="1"/>
  <c r="E3677"/>
  <c r="A3864"/>
  <c r="C3863"/>
  <c r="B3864" s="1"/>
  <c r="D3863"/>
  <c r="D2925"/>
  <c r="A2926"/>
  <c r="C2925"/>
  <c r="B2926" s="1"/>
  <c r="I384"/>
  <c r="E385" s="1"/>
  <c r="I3677" l="1"/>
  <c r="F3677" s="1"/>
  <c r="G3677" s="1"/>
  <c r="H3678" s="1"/>
  <c r="D3864"/>
  <c r="A3865"/>
  <c r="C3864"/>
  <c r="B3865" s="1"/>
  <c r="E3678"/>
  <c r="C2926"/>
  <c r="B2927" s="1"/>
  <c r="A2927"/>
  <c r="D2926"/>
  <c r="F384"/>
  <c r="G384" s="1"/>
  <c r="H385" s="1"/>
  <c r="F3678" l="1"/>
  <c r="G3678" s="1"/>
  <c r="I3678"/>
  <c r="E3679" s="1"/>
  <c r="D3865"/>
  <c r="C3865"/>
  <c r="B3866" s="1"/>
  <c r="A3866"/>
  <c r="A2928"/>
  <c r="D2927"/>
  <c r="C2927"/>
  <c r="B2928" s="1"/>
  <c r="I385"/>
  <c r="E386" s="1"/>
  <c r="C3866" l="1"/>
  <c r="B3867" s="1"/>
  <c r="A3867"/>
  <c r="D3866"/>
  <c r="H3679"/>
  <c r="D2928"/>
  <c r="A2929"/>
  <c r="C2928"/>
  <c r="B2929" s="1"/>
  <c r="F385"/>
  <c r="G385" s="1"/>
  <c r="H386" s="1"/>
  <c r="B3868" l="1"/>
  <c r="A3868"/>
  <c r="C3867"/>
  <c r="D3867"/>
  <c r="I3679"/>
  <c r="E3680" s="1"/>
  <c r="D2929"/>
  <c r="A2930"/>
  <c r="C2929"/>
  <c r="B2930" s="1"/>
  <c r="I386"/>
  <c r="E387" s="1"/>
  <c r="D3868" l="1"/>
  <c r="A3869"/>
  <c r="C3868"/>
  <c r="B3869"/>
  <c r="F3679"/>
  <c r="G3679" s="1"/>
  <c r="H3680"/>
  <c r="C2930"/>
  <c r="B2931" s="1"/>
  <c r="D2930"/>
  <c r="A2931"/>
  <c r="F386"/>
  <c r="G386" s="1"/>
  <c r="H387" s="1"/>
  <c r="I3680" l="1"/>
  <c r="F3680" s="1"/>
  <c r="G3680" s="1"/>
  <c r="D3869"/>
  <c r="C3869"/>
  <c r="A3870"/>
  <c r="B3870"/>
  <c r="B2932"/>
  <c r="A2932"/>
  <c r="D2931"/>
  <c r="C2931"/>
  <c r="I387"/>
  <c r="E388" s="1"/>
  <c r="B3871" l="1"/>
  <c r="C3870"/>
  <c r="A3871"/>
  <c r="D3870"/>
  <c r="E3681"/>
  <c r="H3681"/>
  <c r="D2932"/>
  <c r="A2933"/>
  <c r="C2932"/>
  <c r="B2933" s="1"/>
  <c r="F387"/>
  <c r="G387" s="1"/>
  <c r="H388" s="1"/>
  <c r="A3872" l="1"/>
  <c r="C3871"/>
  <c r="B3872" s="1"/>
  <c r="D3871"/>
  <c r="I3681"/>
  <c r="F3681" s="1"/>
  <c r="G3681" s="1"/>
  <c r="D2933"/>
  <c r="A2934"/>
  <c r="C2933"/>
  <c r="B2934" s="1"/>
  <c r="I388"/>
  <c r="E389" s="1"/>
  <c r="B3873" l="1"/>
  <c r="D3872"/>
  <c r="A3873"/>
  <c r="C3872"/>
  <c r="E3682"/>
  <c r="H3682"/>
  <c r="C2934"/>
  <c r="B2935" s="1"/>
  <c r="D2934"/>
  <c r="A2935"/>
  <c r="F388"/>
  <c r="G388" s="1"/>
  <c r="H389" s="1"/>
  <c r="B3874" l="1"/>
  <c r="D3873"/>
  <c r="C3873"/>
  <c r="A3874"/>
  <c r="F3682"/>
  <c r="G3682" s="1"/>
  <c r="I3682"/>
  <c r="H3683" s="1"/>
  <c r="E3683"/>
  <c r="A2936"/>
  <c r="D2935"/>
  <c r="C2935"/>
  <c r="B2936" s="1"/>
  <c r="I389"/>
  <c r="E390" s="1"/>
  <c r="F3683" l="1"/>
  <c r="G3683" s="1"/>
  <c r="I3683"/>
  <c r="H3684" s="1"/>
  <c r="E3684"/>
  <c r="C3874"/>
  <c r="B3875" s="1"/>
  <c r="A3875"/>
  <c r="D3874"/>
  <c r="B2937"/>
  <c r="D2936"/>
  <c r="C2936"/>
  <c r="A2937"/>
  <c r="F389"/>
  <c r="G389" s="1"/>
  <c r="H390" s="1"/>
  <c r="H3685" l="1"/>
  <c r="F3684"/>
  <c r="G3684" s="1"/>
  <c r="I3684"/>
  <c r="A3876"/>
  <c r="C3875"/>
  <c r="B3876" s="1"/>
  <c r="D3875"/>
  <c r="E3685"/>
  <c r="D2937"/>
  <c r="C2937"/>
  <c r="A2938"/>
  <c r="B2938"/>
  <c r="I390"/>
  <c r="E391" s="1"/>
  <c r="I3685" l="1"/>
  <c r="F3685" s="1"/>
  <c r="G3685" s="1"/>
  <c r="D3876"/>
  <c r="A3877"/>
  <c r="C3876"/>
  <c r="B3877" s="1"/>
  <c r="C2938"/>
  <c r="B2939" s="1"/>
  <c r="D2938"/>
  <c r="A2939"/>
  <c r="F390"/>
  <c r="G390" s="1"/>
  <c r="H391" s="1"/>
  <c r="B3878" l="1"/>
  <c r="H3686"/>
  <c r="D3877"/>
  <c r="C3877"/>
  <c r="A3878"/>
  <c r="E3686"/>
  <c r="B2940"/>
  <c r="A2940"/>
  <c r="D2939"/>
  <c r="C2939"/>
  <c r="I391"/>
  <c r="E392" s="1"/>
  <c r="B3879" l="1"/>
  <c r="I3686"/>
  <c r="F3686" s="1"/>
  <c r="G3686" s="1"/>
  <c r="H3687" s="1"/>
  <c r="C3878"/>
  <c r="A3879"/>
  <c r="D3878"/>
  <c r="D2940"/>
  <c r="C2940"/>
  <c r="A2941"/>
  <c r="B2941"/>
  <c r="F391"/>
  <c r="G391" s="1"/>
  <c r="H392" s="1"/>
  <c r="F3687" l="1"/>
  <c r="G3687" s="1"/>
  <c r="I3687"/>
  <c r="H3688" s="1"/>
  <c r="E3687"/>
  <c r="E3688" s="1"/>
  <c r="A3880"/>
  <c r="C3879"/>
  <c r="B3880" s="1"/>
  <c r="D3879"/>
  <c r="D2941"/>
  <c r="C2941"/>
  <c r="B2942" s="1"/>
  <c r="A2942"/>
  <c r="I392"/>
  <c r="E393" s="1"/>
  <c r="B3881" l="1"/>
  <c r="I3688"/>
  <c r="F3688" s="1"/>
  <c r="G3688" s="1"/>
  <c r="H3689" s="1"/>
  <c r="E3689"/>
  <c r="D3880"/>
  <c r="A3881"/>
  <c r="C3880"/>
  <c r="C2942"/>
  <c r="B2943" s="1"/>
  <c r="A2943"/>
  <c r="D2942"/>
  <c r="F392"/>
  <c r="G392" s="1"/>
  <c r="H393" s="1"/>
  <c r="F3689" l="1"/>
  <c r="G3689" s="1"/>
  <c r="I3689"/>
  <c r="H3690" s="1"/>
  <c r="D3881"/>
  <c r="C3881"/>
  <c r="B3882" s="1"/>
  <c r="A3882"/>
  <c r="E3690"/>
  <c r="B2944"/>
  <c r="A2944"/>
  <c r="D2943"/>
  <c r="C2943"/>
  <c r="I393"/>
  <c r="E394" s="1"/>
  <c r="F3690" l="1"/>
  <c r="G3690" s="1"/>
  <c r="H3691" s="1"/>
  <c r="I3690"/>
  <c r="C3882"/>
  <c r="B3883" s="1"/>
  <c r="D3882"/>
  <c r="A3883"/>
  <c r="E3691"/>
  <c r="B2945"/>
  <c r="C2944"/>
  <c r="D2944"/>
  <c r="A2945"/>
  <c r="F393"/>
  <c r="G393" s="1"/>
  <c r="H394" s="1"/>
  <c r="F3691" l="1"/>
  <c r="G3691" s="1"/>
  <c r="I3691"/>
  <c r="H3692" s="1"/>
  <c r="A3884"/>
  <c r="D3883"/>
  <c r="C3883"/>
  <c r="B3884" s="1"/>
  <c r="E3692"/>
  <c r="D2945"/>
  <c r="A2946"/>
  <c r="C2945"/>
  <c r="B2946"/>
  <c r="I394"/>
  <c r="E395" s="1"/>
  <c r="I3692" l="1"/>
  <c r="F3692" s="1"/>
  <c r="G3692" s="1"/>
  <c r="B3885"/>
  <c r="C3884"/>
  <c r="D3884"/>
  <c r="A3885"/>
  <c r="C2946"/>
  <c r="D2946"/>
  <c r="A2947"/>
  <c r="B2947"/>
  <c r="F394"/>
  <c r="G394" s="1"/>
  <c r="H395" s="1"/>
  <c r="D3885" l="1"/>
  <c r="C3885"/>
  <c r="A3886"/>
  <c r="B3886"/>
  <c r="H3693"/>
  <c r="E3693"/>
  <c r="A2948"/>
  <c r="C2947"/>
  <c r="B2948" s="1"/>
  <c r="D2947"/>
  <c r="I395"/>
  <c r="E396" s="1"/>
  <c r="I3693" l="1"/>
  <c r="C3886"/>
  <c r="B3887" s="1"/>
  <c r="A3887"/>
  <c r="D3886"/>
  <c r="D2948"/>
  <c r="A2949"/>
  <c r="C2948"/>
  <c r="B2949" s="1"/>
  <c r="F395"/>
  <c r="G395" s="1"/>
  <c r="H396" s="1"/>
  <c r="A3888" l="1"/>
  <c r="C3887"/>
  <c r="B3888" s="1"/>
  <c r="D3887"/>
  <c r="F3693"/>
  <c r="G3693" s="1"/>
  <c r="H3694" s="1"/>
  <c r="E3694"/>
  <c r="D2949"/>
  <c r="C2949"/>
  <c r="B2950" s="1"/>
  <c r="A2950"/>
  <c r="I396"/>
  <c r="E397" s="1"/>
  <c r="I3694" l="1"/>
  <c r="E3695"/>
  <c r="C3888"/>
  <c r="B3889" s="1"/>
  <c r="D3888"/>
  <c r="A3889"/>
  <c r="C2950"/>
  <c r="B2951" s="1"/>
  <c r="D2950"/>
  <c r="A2951"/>
  <c r="F396"/>
  <c r="G396" s="1"/>
  <c r="H397" s="1"/>
  <c r="D3889" l="1"/>
  <c r="A3890"/>
  <c r="C3889"/>
  <c r="B3890" s="1"/>
  <c r="F3694"/>
  <c r="G3694" s="1"/>
  <c r="H3695" s="1"/>
  <c r="A2952"/>
  <c r="D2951"/>
  <c r="C2951"/>
  <c r="B2952" s="1"/>
  <c r="I397"/>
  <c r="E398" s="1"/>
  <c r="I3695" l="1"/>
  <c r="E3696"/>
  <c r="C3890"/>
  <c r="B3891" s="1"/>
  <c r="A3891"/>
  <c r="D3890"/>
  <c r="D2952"/>
  <c r="C2952"/>
  <c r="B2953" s="1"/>
  <c r="A2953"/>
  <c r="F397"/>
  <c r="G397" s="1"/>
  <c r="H398" s="1"/>
  <c r="A3892" l="1"/>
  <c r="C3891"/>
  <c r="B3892" s="1"/>
  <c r="D3891"/>
  <c r="F3695"/>
  <c r="G3695" s="1"/>
  <c r="H3696" s="1"/>
  <c r="D2953"/>
  <c r="C2953"/>
  <c r="B2954" s="1"/>
  <c r="A2954"/>
  <c r="I398"/>
  <c r="E399" s="1"/>
  <c r="I3696" l="1"/>
  <c r="F3696" s="1"/>
  <c r="G3696" s="1"/>
  <c r="E3697"/>
  <c r="B3893"/>
  <c r="D3892"/>
  <c r="A3893"/>
  <c r="C3892"/>
  <c r="B2955"/>
  <c r="C2954"/>
  <c r="D2954"/>
  <c r="A2955"/>
  <c r="F398"/>
  <c r="G398" s="1"/>
  <c r="H399" s="1"/>
  <c r="D3893" l="1"/>
  <c r="A3894"/>
  <c r="C3893"/>
  <c r="B3894" s="1"/>
  <c r="H3697"/>
  <c r="A2956"/>
  <c r="D2955"/>
  <c r="C2955"/>
  <c r="B2956" s="1"/>
  <c r="I399"/>
  <c r="E400" s="1"/>
  <c r="B3895" l="1"/>
  <c r="I3697"/>
  <c r="C3894"/>
  <c r="D3894"/>
  <c r="A3895"/>
  <c r="D2956"/>
  <c r="C2956"/>
  <c r="B2957" s="1"/>
  <c r="A2957"/>
  <c r="F399"/>
  <c r="G399" s="1"/>
  <c r="H400" s="1"/>
  <c r="A3896" l="1"/>
  <c r="D3895"/>
  <c r="C3895"/>
  <c r="B3896" s="1"/>
  <c r="E3698"/>
  <c r="F3697"/>
  <c r="G3697" s="1"/>
  <c r="H3698" s="1"/>
  <c r="I400"/>
  <c r="D2957"/>
  <c r="C2957"/>
  <c r="B2958" s="1"/>
  <c r="A2958"/>
  <c r="I3698" l="1"/>
  <c r="D3896"/>
  <c r="A3897"/>
  <c r="C3896"/>
  <c r="B3897" s="1"/>
  <c r="E3699"/>
  <c r="F400"/>
  <c r="G400" s="1"/>
  <c r="H401" s="1"/>
  <c r="E401"/>
  <c r="B2959"/>
  <c r="C2958"/>
  <c r="A2959"/>
  <c r="D2958"/>
  <c r="B3898" l="1"/>
  <c r="D3897"/>
  <c r="C3897"/>
  <c r="A3898"/>
  <c r="F3698"/>
  <c r="G3698" s="1"/>
  <c r="H3699" s="1"/>
  <c r="I401"/>
  <c r="E402" s="1"/>
  <c r="A2960"/>
  <c r="D2959"/>
  <c r="C2959"/>
  <c r="B2960" s="1"/>
  <c r="F3699" l="1"/>
  <c r="G3699" s="1"/>
  <c r="I3699"/>
  <c r="H3700" s="1"/>
  <c r="E3700"/>
  <c r="C3898"/>
  <c r="B3899" s="1"/>
  <c r="D3898"/>
  <c r="A3899"/>
  <c r="F401"/>
  <c r="G401" s="1"/>
  <c r="H402" s="1"/>
  <c r="B2961"/>
  <c r="C2960"/>
  <c r="D2960"/>
  <c r="A2961"/>
  <c r="I3700" l="1"/>
  <c r="F3700" s="1"/>
  <c r="G3700" s="1"/>
  <c r="H3701" s="1"/>
  <c r="B3900"/>
  <c r="A3900"/>
  <c r="D3899"/>
  <c r="C3899"/>
  <c r="E3701"/>
  <c r="I402"/>
  <c r="F402" s="1"/>
  <c r="G402" s="1"/>
  <c r="H403" s="1"/>
  <c r="D2961"/>
  <c r="A2962"/>
  <c r="C2961"/>
  <c r="B2962" s="1"/>
  <c r="F3701" l="1"/>
  <c r="G3701" s="1"/>
  <c r="I3701"/>
  <c r="H3702" s="1"/>
  <c r="E3702"/>
  <c r="C3900"/>
  <c r="B3901" s="1"/>
  <c r="A3901"/>
  <c r="D3900"/>
  <c r="E403"/>
  <c r="I403"/>
  <c r="C2962"/>
  <c r="B2963" s="1"/>
  <c r="D2962"/>
  <c r="A2963"/>
  <c r="F3702" l="1"/>
  <c r="G3702" s="1"/>
  <c r="I3702"/>
  <c r="H3703" s="1"/>
  <c r="B3902"/>
  <c r="D3901"/>
  <c r="C3901"/>
  <c r="A3902"/>
  <c r="E404"/>
  <c r="F403"/>
  <c r="G403" s="1"/>
  <c r="H404" s="1"/>
  <c r="B2964"/>
  <c r="A2964"/>
  <c r="C2963"/>
  <c r="D2963"/>
  <c r="F3703" l="1"/>
  <c r="G3703" s="1"/>
  <c r="I3703"/>
  <c r="H3704" s="1"/>
  <c r="E3703"/>
  <c r="E3704" s="1"/>
  <c r="C3902"/>
  <c r="B3903" s="1"/>
  <c r="A3903"/>
  <c r="D3902"/>
  <c r="I404"/>
  <c r="E405" s="1"/>
  <c r="D2964"/>
  <c r="A2965"/>
  <c r="C2964"/>
  <c r="B2965"/>
  <c r="I3704" l="1"/>
  <c r="F3704" s="1"/>
  <c r="G3704" s="1"/>
  <c r="H3705" s="1"/>
  <c r="E3705"/>
  <c r="A3904"/>
  <c r="C3903"/>
  <c r="B3904" s="1"/>
  <c r="D3903"/>
  <c r="F404"/>
  <c r="G404" s="1"/>
  <c r="H405" s="1"/>
  <c r="D2965"/>
  <c r="C2965"/>
  <c r="B2966" s="1"/>
  <c r="A2966"/>
  <c r="I3705" l="1"/>
  <c r="C3904"/>
  <c r="B3905" s="1"/>
  <c r="D3904"/>
  <c r="A3905"/>
  <c r="I405"/>
  <c r="E406" s="1"/>
  <c r="C2966"/>
  <c r="B2967" s="1"/>
  <c r="D2966"/>
  <c r="A2967"/>
  <c r="H3706" l="1"/>
  <c r="D3905"/>
  <c r="A3906"/>
  <c r="C3905"/>
  <c r="B3906" s="1"/>
  <c r="F3705"/>
  <c r="G3705" s="1"/>
  <c r="E3706"/>
  <c r="F405"/>
  <c r="G405" s="1"/>
  <c r="H406" s="1"/>
  <c r="I406" s="1"/>
  <c r="F406" s="1"/>
  <c r="G406" s="1"/>
  <c r="H407" s="1"/>
  <c r="A2968"/>
  <c r="D2967"/>
  <c r="C2967"/>
  <c r="B2968" s="1"/>
  <c r="B3907" l="1"/>
  <c r="I3706"/>
  <c r="F3706" s="1"/>
  <c r="G3706" s="1"/>
  <c r="C3906"/>
  <c r="A3907"/>
  <c r="D3906"/>
  <c r="E407"/>
  <c r="I407"/>
  <c r="B2969"/>
  <c r="C2968"/>
  <c r="A2969"/>
  <c r="D2968"/>
  <c r="A3908" l="1"/>
  <c r="C3907"/>
  <c r="D3907"/>
  <c r="H3707"/>
  <c r="B3908"/>
  <c r="E3707"/>
  <c r="E408"/>
  <c r="F407"/>
  <c r="G407" s="1"/>
  <c r="H408" s="1"/>
  <c r="D2969"/>
  <c r="A2970"/>
  <c r="C2969"/>
  <c r="B2970" s="1"/>
  <c r="D3908" l="1"/>
  <c r="A3909"/>
  <c r="C3908"/>
  <c r="I3707"/>
  <c r="F3707" s="1"/>
  <c r="G3707" s="1"/>
  <c r="H3708" s="1"/>
  <c r="B3909"/>
  <c r="E3708"/>
  <c r="I408"/>
  <c r="C2970"/>
  <c r="B2971" s="1"/>
  <c r="D2970"/>
  <c r="A2971"/>
  <c r="I3708" l="1"/>
  <c r="F3708" s="1"/>
  <c r="G3708" s="1"/>
  <c r="H3709" s="1"/>
  <c r="D3909"/>
  <c r="A3910"/>
  <c r="C3909"/>
  <c r="B3910" s="1"/>
  <c r="E3709"/>
  <c r="E409"/>
  <c r="F408"/>
  <c r="G408" s="1"/>
  <c r="H409" s="1"/>
  <c r="I409" s="1"/>
  <c r="F409" s="1"/>
  <c r="G409" s="1"/>
  <c r="H410" s="1"/>
  <c r="A2972"/>
  <c r="D2971"/>
  <c r="C2971"/>
  <c r="B2972" s="1"/>
  <c r="F3709" l="1"/>
  <c r="G3709" s="1"/>
  <c r="I3709"/>
  <c r="H3710" s="1"/>
  <c r="E3710"/>
  <c r="C3910"/>
  <c r="B3911" s="1"/>
  <c r="D3910"/>
  <c r="A3911"/>
  <c r="E410"/>
  <c r="I410"/>
  <c r="B2973"/>
  <c r="C2972"/>
  <c r="A2973"/>
  <c r="D2972"/>
  <c r="F3710" l="1"/>
  <c r="G3710" s="1"/>
  <c r="I3710"/>
  <c r="H3711" s="1"/>
  <c r="A3912"/>
  <c r="D3911"/>
  <c r="C3911"/>
  <c r="B3912" s="1"/>
  <c r="E3711"/>
  <c r="E411"/>
  <c r="F410"/>
  <c r="G410" s="1"/>
  <c r="H411" s="1"/>
  <c r="D2973"/>
  <c r="C2973"/>
  <c r="A2974"/>
  <c r="B2974"/>
  <c r="F3711" l="1"/>
  <c r="G3711" s="1"/>
  <c r="I3711"/>
  <c r="H3712" s="1"/>
  <c r="E3712"/>
  <c r="D3912"/>
  <c r="A3913"/>
  <c r="C3912"/>
  <c r="B3913" s="1"/>
  <c r="I411"/>
  <c r="F411" s="1"/>
  <c r="G411" s="1"/>
  <c r="H412" s="1"/>
  <c r="C2974"/>
  <c r="A2975"/>
  <c r="D2974"/>
  <c r="B2975"/>
  <c r="I3712" l="1"/>
  <c r="F3712" s="1"/>
  <c r="G3712" s="1"/>
  <c r="H3713" s="1"/>
  <c r="D3913"/>
  <c r="C3913"/>
  <c r="B3914" s="1"/>
  <c r="A3914"/>
  <c r="E3713"/>
  <c r="E412"/>
  <c r="I412"/>
  <c r="A2976"/>
  <c r="D2975"/>
  <c r="C2975"/>
  <c r="B2976" s="1"/>
  <c r="F3713" l="1"/>
  <c r="G3713" s="1"/>
  <c r="I3713"/>
  <c r="H3714" s="1"/>
  <c r="C3914"/>
  <c r="B3915" s="1"/>
  <c r="D3914"/>
  <c r="A3915"/>
  <c r="E3714"/>
  <c r="E413"/>
  <c r="F412"/>
  <c r="G412" s="1"/>
  <c r="H413" s="1"/>
  <c r="B2977"/>
  <c r="C2976"/>
  <c r="A2977"/>
  <c r="D2976"/>
  <c r="F3714" l="1"/>
  <c r="G3714" s="1"/>
  <c r="I3714"/>
  <c r="H3715" s="1"/>
  <c r="A3916"/>
  <c r="D3915"/>
  <c r="C3915"/>
  <c r="B3916" s="1"/>
  <c r="E3715"/>
  <c r="I413"/>
  <c r="E414" s="1"/>
  <c r="D2977"/>
  <c r="A2978"/>
  <c r="C2977"/>
  <c r="B2978"/>
  <c r="F3715" l="1"/>
  <c r="G3715" s="1"/>
  <c r="I3715"/>
  <c r="H3716" s="1"/>
  <c r="C3916"/>
  <c r="B3917" s="1"/>
  <c r="A3917"/>
  <c r="D3916"/>
  <c r="E3716"/>
  <c r="F413"/>
  <c r="G413" s="1"/>
  <c r="H414" s="1"/>
  <c r="C2978"/>
  <c r="B2979" s="1"/>
  <c r="D2978"/>
  <c r="A2979"/>
  <c r="I3716" l="1"/>
  <c r="F3716" s="1"/>
  <c r="G3716" s="1"/>
  <c r="H3717" s="1"/>
  <c r="D3917"/>
  <c r="C3917"/>
  <c r="B3918" s="1"/>
  <c r="A3918"/>
  <c r="E3717"/>
  <c r="I414"/>
  <c r="E415" s="1"/>
  <c r="A2980"/>
  <c r="C2979"/>
  <c r="B2980" s="1"/>
  <c r="D2979"/>
  <c r="F3717" l="1"/>
  <c r="G3717" s="1"/>
  <c r="H3718" s="1"/>
  <c r="I3717"/>
  <c r="C3918"/>
  <c r="B3919" s="1"/>
  <c r="A3919"/>
  <c r="D3918"/>
  <c r="E3718"/>
  <c r="F414"/>
  <c r="G414" s="1"/>
  <c r="H415" s="1"/>
  <c r="I415" s="1"/>
  <c r="F415" s="1"/>
  <c r="G415" s="1"/>
  <c r="H416" s="1"/>
  <c r="D2980"/>
  <c r="A2981"/>
  <c r="C2980"/>
  <c r="B2981" s="1"/>
  <c r="F3718" l="1"/>
  <c r="G3718" s="1"/>
  <c r="I3718"/>
  <c r="H3719" s="1"/>
  <c r="A3920"/>
  <c r="C3919"/>
  <c r="B3920" s="1"/>
  <c r="D3919"/>
  <c r="E3719"/>
  <c r="E416"/>
  <c r="I416"/>
  <c r="F416" s="1"/>
  <c r="G416" s="1"/>
  <c r="B2982"/>
  <c r="D2981"/>
  <c r="C2981"/>
  <c r="A2982"/>
  <c r="F3719" l="1"/>
  <c r="G3719" s="1"/>
  <c r="I3719"/>
  <c r="H3720" s="1"/>
  <c r="E3720"/>
  <c r="C3920"/>
  <c r="B3921" s="1"/>
  <c r="D3920"/>
  <c r="A3921"/>
  <c r="E417"/>
  <c r="H417"/>
  <c r="B2983"/>
  <c r="C2982"/>
  <c r="D2982"/>
  <c r="A2983"/>
  <c r="I3720" l="1"/>
  <c r="F3720" s="1"/>
  <c r="G3720" s="1"/>
  <c r="H3721" s="1"/>
  <c r="D3921"/>
  <c r="A3922"/>
  <c r="C3921"/>
  <c r="B3922" s="1"/>
  <c r="E3721"/>
  <c r="I417"/>
  <c r="A2984"/>
  <c r="D2983"/>
  <c r="C2983"/>
  <c r="B2984"/>
  <c r="F3721" l="1"/>
  <c r="G3721" s="1"/>
  <c r="I3721"/>
  <c r="H3722" s="1"/>
  <c r="E3722"/>
  <c r="C3922"/>
  <c r="B3923" s="1"/>
  <c r="A3923"/>
  <c r="D3922"/>
  <c r="F417"/>
  <c r="G417" s="1"/>
  <c r="H418" s="1"/>
  <c r="I418" s="1"/>
  <c r="F418" s="1"/>
  <c r="G418" s="1"/>
  <c r="H419" s="1"/>
  <c r="E418"/>
  <c r="A2985"/>
  <c r="D2984"/>
  <c r="C2984"/>
  <c r="B2985" s="1"/>
  <c r="I3722" l="1"/>
  <c r="E3723" s="1"/>
  <c r="A3924"/>
  <c r="C3923"/>
  <c r="B3924" s="1"/>
  <c r="D3923"/>
  <c r="I419"/>
  <c r="F419" s="1"/>
  <c r="G419" s="1"/>
  <c r="H420" s="1"/>
  <c r="E419"/>
  <c r="D2985"/>
  <c r="C2985"/>
  <c r="B2986" s="1"/>
  <c r="A2986"/>
  <c r="D3924" l="1"/>
  <c r="A3925"/>
  <c r="C3924"/>
  <c r="B3925" s="1"/>
  <c r="F3722"/>
  <c r="G3722" s="1"/>
  <c r="H3723" s="1"/>
  <c r="I420"/>
  <c r="F420" s="1"/>
  <c r="G420" s="1"/>
  <c r="E420"/>
  <c r="C2986"/>
  <c r="B2987" s="1"/>
  <c r="D2986"/>
  <c r="A2987"/>
  <c r="B3926" l="1"/>
  <c r="D3925"/>
  <c r="A3926"/>
  <c r="C3925"/>
  <c r="I3723"/>
  <c r="E3724" s="1"/>
  <c r="H421"/>
  <c r="E421"/>
  <c r="A2988"/>
  <c r="C2987"/>
  <c r="B2988" s="1"/>
  <c r="D2987"/>
  <c r="B3927" l="1"/>
  <c r="C3926"/>
  <c r="D3926"/>
  <c r="A3927"/>
  <c r="F3723"/>
  <c r="G3723" s="1"/>
  <c r="H3724"/>
  <c r="I421"/>
  <c r="F421" s="1"/>
  <c r="G421" s="1"/>
  <c r="B2989"/>
  <c r="C2988"/>
  <c r="D2988"/>
  <c r="A2989"/>
  <c r="F3724" l="1"/>
  <c r="G3724" s="1"/>
  <c r="H3725" s="1"/>
  <c r="I3724"/>
  <c r="A3928"/>
  <c r="D3927"/>
  <c r="C3927"/>
  <c r="B3928" s="1"/>
  <c r="E3725"/>
  <c r="E422"/>
  <c r="H422"/>
  <c r="I422" s="1"/>
  <c r="D2989"/>
  <c r="C2989"/>
  <c r="A2990"/>
  <c r="B2990"/>
  <c r="B3929" l="1"/>
  <c r="I3725"/>
  <c r="F3725" s="1"/>
  <c r="G3725" s="1"/>
  <c r="H3726" s="1"/>
  <c r="E3726"/>
  <c r="D3928"/>
  <c r="A3929"/>
  <c r="C3928"/>
  <c r="E423"/>
  <c r="F422"/>
  <c r="G422" s="1"/>
  <c r="H423" s="1"/>
  <c r="C2990"/>
  <c r="A2991"/>
  <c r="D2990"/>
  <c r="B2991"/>
  <c r="F3726" l="1"/>
  <c r="G3726" s="1"/>
  <c r="H3727" s="1"/>
  <c r="I3726"/>
  <c r="D3929"/>
  <c r="C3929"/>
  <c r="A3930"/>
  <c r="E3727"/>
  <c r="B3930"/>
  <c r="I423"/>
  <c r="F423" s="1"/>
  <c r="G423" s="1"/>
  <c r="H424" s="1"/>
  <c r="B2992"/>
  <c r="A2992"/>
  <c r="C2991"/>
  <c r="D2991"/>
  <c r="F3727" l="1"/>
  <c r="G3727" s="1"/>
  <c r="H3728" s="1"/>
  <c r="I3727"/>
  <c r="C3930"/>
  <c r="B3931" s="1"/>
  <c r="D3930"/>
  <c r="A3931"/>
  <c r="E3728"/>
  <c r="E424"/>
  <c r="I424"/>
  <c r="C2992"/>
  <c r="B2993" s="1"/>
  <c r="A2993"/>
  <c r="D2992"/>
  <c r="I3728" l="1"/>
  <c r="F3728" s="1"/>
  <c r="G3728" s="1"/>
  <c r="H3729" s="1"/>
  <c r="E3729"/>
  <c r="A3932"/>
  <c r="D3931"/>
  <c r="C3931"/>
  <c r="B3932" s="1"/>
  <c r="E425"/>
  <c r="F424"/>
  <c r="G424" s="1"/>
  <c r="H425" s="1"/>
  <c r="I425" s="1"/>
  <c r="F425" s="1"/>
  <c r="G425" s="1"/>
  <c r="H426" s="1"/>
  <c r="D2993"/>
  <c r="A2994"/>
  <c r="C2993"/>
  <c r="B2994" s="1"/>
  <c r="B3933" l="1"/>
  <c r="F3729"/>
  <c r="G3729" s="1"/>
  <c r="H3730" s="1"/>
  <c r="I3729"/>
  <c r="E3730"/>
  <c r="C3932"/>
  <c r="D3932"/>
  <c r="A3933"/>
  <c r="E426"/>
  <c r="E427" s="1"/>
  <c r="I426"/>
  <c r="F426" s="1"/>
  <c r="G426" s="1"/>
  <c r="H427" s="1"/>
  <c r="C2994"/>
  <c r="B2995" s="1"/>
  <c r="D2994"/>
  <c r="A2995"/>
  <c r="F3730" l="1"/>
  <c r="G3730" s="1"/>
  <c r="I3730"/>
  <c r="E3731" s="1"/>
  <c r="D3933"/>
  <c r="C3933"/>
  <c r="B3934" s="1"/>
  <c r="A3934"/>
  <c r="I427"/>
  <c r="E428" s="1"/>
  <c r="A2996"/>
  <c r="C2995"/>
  <c r="B2996" s="1"/>
  <c r="D2995"/>
  <c r="B3935" l="1"/>
  <c r="C3934"/>
  <c r="A3935"/>
  <c r="D3934"/>
  <c r="H3731"/>
  <c r="F427"/>
  <c r="G427" s="1"/>
  <c r="H428" s="1"/>
  <c r="I428" s="1"/>
  <c r="F428" s="1"/>
  <c r="G428" s="1"/>
  <c r="D2996"/>
  <c r="A2997"/>
  <c r="C2996"/>
  <c r="B2997" s="1"/>
  <c r="B3936" l="1"/>
  <c r="I3731"/>
  <c r="E3732" s="1"/>
  <c r="A3936"/>
  <c r="C3935"/>
  <c r="D3935"/>
  <c r="E429"/>
  <c r="H429"/>
  <c r="I429" s="1"/>
  <c r="F429" s="1"/>
  <c r="G429" s="1"/>
  <c r="H430" s="1"/>
  <c r="D2997"/>
  <c r="C2997"/>
  <c r="B2998" s="1"/>
  <c r="A2998"/>
  <c r="C3936" l="1"/>
  <c r="D3936"/>
  <c r="A3937"/>
  <c r="B3937"/>
  <c r="F3731"/>
  <c r="G3731" s="1"/>
  <c r="H3732" s="1"/>
  <c r="I430"/>
  <c r="F430" s="1"/>
  <c r="G430" s="1"/>
  <c r="H431" s="1"/>
  <c r="E430"/>
  <c r="C2998"/>
  <c r="B2999" s="1"/>
  <c r="D2998"/>
  <c r="A2999"/>
  <c r="D3937" l="1"/>
  <c r="A3938"/>
  <c r="C3937"/>
  <c r="B3938" s="1"/>
  <c r="I3732"/>
  <c r="E3733" s="1"/>
  <c r="I431"/>
  <c r="F431" s="1"/>
  <c r="G431" s="1"/>
  <c r="H432" s="1"/>
  <c r="E431"/>
  <c r="A3000"/>
  <c r="D2999"/>
  <c r="C2999"/>
  <c r="B3000" s="1"/>
  <c r="B3939" l="1"/>
  <c r="C3938"/>
  <c r="A3939"/>
  <c r="D3938"/>
  <c r="F3732"/>
  <c r="G3732" s="1"/>
  <c r="H3733" s="1"/>
  <c r="I432"/>
  <c r="F432" s="1"/>
  <c r="G432" s="1"/>
  <c r="H433" s="1"/>
  <c r="E432"/>
  <c r="B3001"/>
  <c r="D3000"/>
  <c r="C3000"/>
  <c r="A3001"/>
  <c r="F3733" l="1"/>
  <c r="G3733" s="1"/>
  <c r="I3733"/>
  <c r="E3734" s="1"/>
  <c r="A3940"/>
  <c r="C3939"/>
  <c r="B3940" s="1"/>
  <c r="D3939"/>
  <c r="I433"/>
  <c r="F433" s="1"/>
  <c r="G433" s="1"/>
  <c r="H434" s="1"/>
  <c r="E433"/>
  <c r="D3001"/>
  <c r="C3001"/>
  <c r="A3002"/>
  <c r="B3002"/>
  <c r="D3940" l="1"/>
  <c r="A3941"/>
  <c r="C3940"/>
  <c r="B3941" s="1"/>
  <c r="H3734"/>
  <c r="E434"/>
  <c r="I434"/>
  <c r="B3003"/>
  <c r="C3002"/>
  <c r="D3002"/>
  <c r="A3003"/>
  <c r="F3734" l="1"/>
  <c r="G3734" s="1"/>
  <c r="H3735" s="1"/>
  <c r="I3734"/>
  <c r="E3735" s="1"/>
  <c r="D3941"/>
  <c r="A3942"/>
  <c r="C3941"/>
  <c r="B3942" s="1"/>
  <c r="E435"/>
  <c r="F434"/>
  <c r="G434" s="1"/>
  <c r="H435" s="1"/>
  <c r="A3004"/>
  <c r="D3003"/>
  <c r="C3003"/>
  <c r="B3004"/>
  <c r="F3735" l="1"/>
  <c r="G3735" s="1"/>
  <c r="I3735"/>
  <c r="H3736" s="1"/>
  <c r="C3942"/>
  <c r="B3943" s="1"/>
  <c r="D3942"/>
  <c r="A3943"/>
  <c r="E3736"/>
  <c r="I435"/>
  <c r="F435" s="1"/>
  <c r="G435" s="1"/>
  <c r="H436" s="1"/>
  <c r="D3004"/>
  <c r="C3004"/>
  <c r="A3005"/>
  <c r="B3005"/>
  <c r="I3736" l="1"/>
  <c r="F3736" s="1"/>
  <c r="G3736" s="1"/>
  <c r="H3737" s="1"/>
  <c r="A3944"/>
  <c r="D3943"/>
  <c r="C3943"/>
  <c r="B3944" s="1"/>
  <c r="E3737"/>
  <c r="I436"/>
  <c r="F436" s="1"/>
  <c r="G436" s="1"/>
  <c r="H437" s="1"/>
  <c r="I437" s="1"/>
  <c r="F437" s="1"/>
  <c r="G437" s="1"/>
  <c r="H438" s="1"/>
  <c r="E436"/>
  <c r="D3005"/>
  <c r="C3005"/>
  <c r="B3006" s="1"/>
  <c r="A3006"/>
  <c r="I3737" l="1"/>
  <c r="F3737" s="1"/>
  <c r="G3737" s="1"/>
  <c r="H3738" s="1"/>
  <c r="D3944"/>
  <c r="A3945"/>
  <c r="C3944"/>
  <c r="B3945" s="1"/>
  <c r="E3738"/>
  <c r="I438"/>
  <c r="F438" s="1"/>
  <c r="G438" s="1"/>
  <c r="H439" s="1"/>
  <c r="E437"/>
  <c r="E438" s="1"/>
  <c r="C3006"/>
  <c r="B3007" s="1"/>
  <c r="A3007"/>
  <c r="D3006"/>
  <c r="F3738" l="1"/>
  <c r="G3738" s="1"/>
  <c r="I3738"/>
  <c r="H3739" s="1"/>
  <c r="D3945"/>
  <c r="C3945"/>
  <c r="B3946" s="1"/>
  <c r="A3946"/>
  <c r="E3739"/>
  <c r="I439"/>
  <c r="F439" s="1"/>
  <c r="G439" s="1"/>
  <c r="H440" s="1"/>
  <c r="E439"/>
  <c r="B3008"/>
  <c r="A3008"/>
  <c r="C3007"/>
  <c r="D3007"/>
  <c r="F3739" l="1"/>
  <c r="G3739" s="1"/>
  <c r="I3739"/>
  <c r="H3740" s="1"/>
  <c r="E3740"/>
  <c r="C3946"/>
  <c r="B3947" s="1"/>
  <c r="D3946"/>
  <c r="A3947"/>
  <c r="I440"/>
  <c r="F440" s="1"/>
  <c r="G440" s="1"/>
  <c r="E440"/>
  <c r="D3008"/>
  <c r="A3009"/>
  <c r="C3008"/>
  <c r="B3009"/>
  <c r="I3740" l="1"/>
  <c r="F3740" s="1"/>
  <c r="G3740" s="1"/>
  <c r="H3741" s="1"/>
  <c r="A3948"/>
  <c r="D3947"/>
  <c r="C3947"/>
  <c r="B3948" s="1"/>
  <c r="E3741"/>
  <c r="H441"/>
  <c r="I441" s="1"/>
  <c r="F441" s="1"/>
  <c r="G441" s="1"/>
  <c r="H442" s="1"/>
  <c r="E441"/>
  <c r="D3009"/>
  <c r="A3010"/>
  <c r="C3009"/>
  <c r="B3010" s="1"/>
  <c r="I3741" l="1"/>
  <c r="F3741" s="1"/>
  <c r="G3741" s="1"/>
  <c r="H3742" s="1"/>
  <c r="E3742"/>
  <c r="C3948"/>
  <c r="B3949" s="1"/>
  <c r="D3948"/>
  <c r="A3949"/>
  <c r="I442"/>
  <c r="F442" s="1"/>
  <c r="G442" s="1"/>
  <c r="E442"/>
  <c r="C3010"/>
  <c r="B3011" s="1"/>
  <c r="D3010"/>
  <c r="A3011"/>
  <c r="F3742" l="1"/>
  <c r="G3742" s="1"/>
  <c r="I3742"/>
  <c r="H3743" s="1"/>
  <c r="D3949"/>
  <c r="C3949"/>
  <c r="B3950" s="1"/>
  <c r="A3950"/>
  <c r="E3743"/>
  <c r="H443"/>
  <c r="E443"/>
  <c r="A3012"/>
  <c r="D3011"/>
  <c r="C3011"/>
  <c r="B3012" s="1"/>
  <c r="F3743" l="1"/>
  <c r="G3743" s="1"/>
  <c r="I3743"/>
  <c r="E3744" s="1"/>
  <c r="C3950"/>
  <c r="B3951" s="1"/>
  <c r="A3951"/>
  <c r="D3950"/>
  <c r="I443"/>
  <c r="E444" s="1"/>
  <c r="D3012"/>
  <c r="A3013"/>
  <c r="C3012"/>
  <c r="B3013" s="1"/>
  <c r="B3952" l="1"/>
  <c r="A3952"/>
  <c r="C3951"/>
  <c r="D3951"/>
  <c r="H3744"/>
  <c r="F443"/>
  <c r="G443" s="1"/>
  <c r="H444" s="1"/>
  <c r="B3014"/>
  <c r="D3013"/>
  <c r="A3014"/>
  <c r="C3013"/>
  <c r="I3744" l="1"/>
  <c r="E3745" s="1"/>
  <c r="C3952"/>
  <c r="B3953" s="1"/>
  <c r="D3952"/>
  <c r="A3953"/>
  <c r="I444"/>
  <c r="E445" s="1"/>
  <c r="B3015"/>
  <c r="C3014"/>
  <c r="D3014"/>
  <c r="A3015"/>
  <c r="B3954" l="1"/>
  <c r="D3953"/>
  <c r="A3954"/>
  <c r="C3953"/>
  <c r="F3744"/>
  <c r="G3744" s="1"/>
  <c r="H3745" s="1"/>
  <c r="F444"/>
  <c r="G444" s="1"/>
  <c r="H445" s="1"/>
  <c r="I445" s="1"/>
  <c r="E446" s="1"/>
  <c r="A3016"/>
  <c r="D3015"/>
  <c r="C3015"/>
  <c r="B3016" s="1"/>
  <c r="I3745" l="1"/>
  <c r="E3746" s="1"/>
  <c r="B3955"/>
  <c r="C3954"/>
  <c r="A3955"/>
  <c r="D3954"/>
  <c r="F445"/>
  <c r="G445" s="1"/>
  <c r="H446" s="1"/>
  <c r="I446" s="1"/>
  <c r="C3016"/>
  <c r="B3017" s="1"/>
  <c r="D3016"/>
  <c r="A3017"/>
  <c r="F3745" l="1"/>
  <c r="G3745" s="1"/>
  <c r="H3746" s="1"/>
  <c r="A3956"/>
  <c r="C3955"/>
  <c r="B3956" s="1"/>
  <c r="D3955"/>
  <c r="E447"/>
  <c r="F446"/>
  <c r="G446" s="1"/>
  <c r="H447" s="1"/>
  <c r="I447" s="1"/>
  <c r="F447" s="1"/>
  <c r="G447" s="1"/>
  <c r="H448" s="1"/>
  <c r="I448" s="1"/>
  <c r="D3017"/>
  <c r="C3017"/>
  <c r="B3018" s="1"/>
  <c r="A3018"/>
  <c r="B3957" l="1"/>
  <c r="I3746"/>
  <c r="D3956"/>
  <c r="C3956"/>
  <c r="A3957"/>
  <c r="E448"/>
  <c r="E449" s="1"/>
  <c r="F448"/>
  <c r="G448" s="1"/>
  <c r="H449" s="1"/>
  <c r="B3019"/>
  <c r="C3018"/>
  <c r="A3019"/>
  <c r="D3018"/>
  <c r="C3957" l="1"/>
  <c r="B3958" s="1"/>
  <c r="A3958"/>
  <c r="D3957"/>
  <c r="E3747"/>
  <c r="F3746"/>
  <c r="G3746" s="1"/>
  <c r="H3747" s="1"/>
  <c r="I449"/>
  <c r="E450" s="1"/>
  <c r="A3020"/>
  <c r="C3019"/>
  <c r="B3020" s="1"/>
  <c r="D3019"/>
  <c r="F3747" l="1"/>
  <c r="G3747" s="1"/>
  <c r="I3747"/>
  <c r="H3748" s="1"/>
  <c r="A3959"/>
  <c r="C3958"/>
  <c r="B3959" s="1"/>
  <c r="D3958"/>
  <c r="E3748"/>
  <c r="F449"/>
  <c r="G449" s="1"/>
  <c r="H450" s="1"/>
  <c r="C3020"/>
  <c r="B3021" s="1"/>
  <c r="A3021"/>
  <c r="D3020"/>
  <c r="I3748" l="1"/>
  <c r="F3748" s="1"/>
  <c r="G3748" s="1"/>
  <c r="H3749" s="1"/>
  <c r="D3959"/>
  <c r="A3960"/>
  <c r="C3959"/>
  <c r="B3960" s="1"/>
  <c r="E3749"/>
  <c r="I450"/>
  <c r="F450" s="1"/>
  <c r="G450" s="1"/>
  <c r="D3021"/>
  <c r="A3022"/>
  <c r="C3021"/>
  <c r="B3022" s="1"/>
  <c r="I3749" l="1"/>
  <c r="F3749" s="1"/>
  <c r="G3749" s="1"/>
  <c r="H3750" s="1"/>
  <c r="D3960"/>
  <c r="C3960"/>
  <c r="B3961" s="1"/>
  <c r="A3961"/>
  <c r="E3750"/>
  <c r="E451"/>
  <c r="H451"/>
  <c r="B3023"/>
  <c r="C3022"/>
  <c r="A3023"/>
  <c r="D3022"/>
  <c r="F3750" l="1"/>
  <c r="G3750" s="1"/>
  <c r="I3750"/>
  <c r="H3751" s="1"/>
  <c r="C3961"/>
  <c r="B3962" s="1"/>
  <c r="A3962"/>
  <c r="D3961"/>
  <c r="E3751"/>
  <c r="I451"/>
  <c r="E452" s="1"/>
  <c r="B3024"/>
  <c r="A3024"/>
  <c r="C3023"/>
  <c r="D3023"/>
  <c r="F3751" l="1"/>
  <c r="G3751" s="1"/>
  <c r="H3752" s="1"/>
  <c r="I3751"/>
  <c r="A3963"/>
  <c r="C3962"/>
  <c r="B3963" s="1"/>
  <c r="D3962"/>
  <c r="E3752"/>
  <c r="F451"/>
  <c r="G451" s="1"/>
  <c r="H452" s="1"/>
  <c r="D3024"/>
  <c r="A3025"/>
  <c r="C3024"/>
  <c r="B3025"/>
  <c r="H3753" l="1"/>
  <c r="F3752"/>
  <c r="G3752" s="1"/>
  <c r="I3752"/>
  <c r="E3753" s="1"/>
  <c r="D3963"/>
  <c r="A3964"/>
  <c r="C3963"/>
  <c r="B3964" s="1"/>
  <c r="I452"/>
  <c r="D3025"/>
  <c r="A3026"/>
  <c r="C3025"/>
  <c r="B3026"/>
  <c r="I3753" l="1"/>
  <c r="F3753" s="1"/>
  <c r="G3753" s="1"/>
  <c r="D3964"/>
  <c r="C3964"/>
  <c r="B3965" s="1"/>
  <c r="A3965"/>
  <c r="E453"/>
  <c r="F452"/>
  <c r="G452" s="1"/>
  <c r="H453" s="1"/>
  <c r="C3026"/>
  <c r="A3027"/>
  <c r="D3026"/>
  <c r="B3027"/>
  <c r="B3966" l="1"/>
  <c r="C3965"/>
  <c r="A3966"/>
  <c r="D3965"/>
  <c r="E3754"/>
  <c r="H3754"/>
  <c r="I453"/>
  <c r="E454" s="1"/>
  <c r="A3028"/>
  <c r="D3027"/>
  <c r="C3027"/>
  <c r="B3028"/>
  <c r="B3967" l="1"/>
  <c r="A3967"/>
  <c r="C3966"/>
  <c r="D3966"/>
  <c r="F3754"/>
  <c r="G3754" s="1"/>
  <c r="I3754"/>
  <c r="H3755" s="1"/>
  <c r="F453"/>
  <c r="G453" s="1"/>
  <c r="H454" s="1"/>
  <c r="I454" s="1"/>
  <c r="E455" s="1"/>
  <c r="D3028"/>
  <c r="A3029"/>
  <c r="C3028"/>
  <c r="B3029"/>
  <c r="I3755" l="1"/>
  <c r="D3967"/>
  <c r="A3968"/>
  <c r="C3967"/>
  <c r="B3968"/>
  <c r="E3755"/>
  <c r="F454"/>
  <c r="G454" s="1"/>
  <c r="H455" s="1"/>
  <c r="I455" s="1"/>
  <c r="F455" s="1"/>
  <c r="G455" s="1"/>
  <c r="H456" s="1"/>
  <c r="D3029"/>
  <c r="C3029"/>
  <c r="B3030" s="1"/>
  <c r="A3030"/>
  <c r="D3968" l="1"/>
  <c r="C3968"/>
  <c r="A3969"/>
  <c r="F3755"/>
  <c r="G3755" s="1"/>
  <c r="H3756" s="1"/>
  <c r="B3969"/>
  <c r="E3756"/>
  <c r="E456"/>
  <c r="I456"/>
  <c r="C3030"/>
  <c r="B3031" s="1"/>
  <c r="D3030"/>
  <c r="A3031"/>
  <c r="I3756" l="1"/>
  <c r="F3756" s="1"/>
  <c r="G3756" s="1"/>
  <c r="B3970"/>
  <c r="C3969"/>
  <c r="A3970"/>
  <c r="D3969"/>
  <c r="E457"/>
  <c r="F456"/>
  <c r="G456" s="1"/>
  <c r="H457" s="1"/>
  <c r="B3032"/>
  <c r="A3032"/>
  <c r="D3031"/>
  <c r="C3031"/>
  <c r="H3757" l="1"/>
  <c r="A3971"/>
  <c r="C3970"/>
  <c r="B3971" s="1"/>
  <c r="D3970"/>
  <c r="E3757"/>
  <c r="I457"/>
  <c r="F457" s="1"/>
  <c r="G457" s="1"/>
  <c r="H458" s="1"/>
  <c r="D3032"/>
  <c r="A3033"/>
  <c r="C3032"/>
  <c r="B3033" s="1"/>
  <c r="F3757" l="1"/>
  <c r="G3757" s="1"/>
  <c r="H3758" s="1"/>
  <c r="I3757"/>
  <c r="D3971"/>
  <c r="A3972"/>
  <c r="C3971"/>
  <c r="B3972" s="1"/>
  <c r="E3758"/>
  <c r="E458"/>
  <c r="I458"/>
  <c r="B3034"/>
  <c r="D3033"/>
  <c r="C3033"/>
  <c r="A3034"/>
  <c r="F3758" l="1"/>
  <c r="G3758" s="1"/>
  <c r="I3758"/>
  <c r="H3759" s="1"/>
  <c r="D3972"/>
  <c r="C3972"/>
  <c r="B3973" s="1"/>
  <c r="A3973"/>
  <c r="E3759"/>
  <c r="E459"/>
  <c r="F458"/>
  <c r="G458" s="1"/>
  <c r="H459" s="1"/>
  <c r="B3035"/>
  <c r="C3034"/>
  <c r="A3035"/>
  <c r="D3034"/>
  <c r="F3759" l="1"/>
  <c r="G3759" s="1"/>
  <c r="I3759"/>
  <c r="H3760" s="1"/>
  <c r="C3973"/>
  <c r="B3974" s="1"/>
  <c r="A3974"/>
  <c r="D3973"/>
  <c r="E3760"/>
  <c r="I459"/>
  <c r="F459" s="1"/>
  <c r="G459" s="1"/>
  <c r="H460" s="1"/>
  <c r="A3036"/>
  <c r="C3035"/>
  <c r="B3036" s="1"/>
  <c r="D3035"/>
  <c r="H3761" l="1"/>
  <c r="F3760"/>
  <c r="G3760" s="1"/>
  <c r="I3760"/>
  <c r="A3975"/>
  <c r="C3974"/>
  <c r="B3975" s="1"/>
  <c r="D3974"/>
  <c r="E3761"/>
  <c r="E460"/>
  <c r="I460"/>
  <c r="B3037"/>
  <c r="C3036"/>
  <c r="D3036"/>
  <c r="A3037"/>
  <c r="B3976" l="1"/>
  <c r="D3975"/>
  <c r="A3976"/>
  <c r="C3975"/>
  <c r="I3761"/>
  <c r="E3762" s="1"/>
  <c r="E461"/>
  <c r="F460"/>
  <c r="G460" s="1"/>
  <c r="H461" s="1"/>
  <c r="D3037"/>
  <c r="A3038"/>
  <c r="C3037"/>
  <c r="B3038"/>
  <c r="D3976" l="1"/>
  <c r="C3976"/>
  <c r="B3977" s="1"/>
  <c r="A3977"/>
  <c r="F3761"/>
  <c r="G3761" s="1"/>
  <c r="H3762"/>
  <c r="I461"/>
  <c r="E462" s="1"/>
  <c r="C3038"/>
  <c r="A3039"/>
  <c r="D3038"/>
  <c r="B3039"/>
  <c r="B3978" l="1"/>
  <c r="F3762"/>
  <c r="G3762" s="1"/>
  <c r="H3763" s="1"/>
  <c r="I3762"/>
  <c r="E3763"/>
  <c r="C3977"/>
  <c r="A3978"/>
  <c r="D3977"/>
  <c r="F461"/>
  <c r="G461" s="1"/>
  <c r="H462" s="1"/>
  <c r="A3040"/>
  <c r="C3039"/>
  <c r="D3039"/>
  <c r="B3040"/>
  <c r="F3763" l="1"/>
  <c r="G3763" s="1"/>
  <c r="I3763"/>
  <c r="E3764" s="1"/>
  <c r="B3979"/>
  <c r="A3979"/>
  <c r="C3978"/>
  <c r="D3978"/>
  <c r="I462"/>
  <c r="F462" s="1"/>
  <c r="G462" s="1"/>
  <c r="B3041"/>
  <c r="D3040"/>
  <c r="A3041"/>
  <c r="C3040"/>
  <c r="D3979" l="1"/>
  <c r="A3980"/>
  <c r="C3979"/>
  <c r="B3980"/>
  <c r="H3764"/>
  <c r="H463"/>
  <c r="E463"/>
  <c r="D3041"/>
  <c r="A3042"/>
  <c r="C3041"/>
  <c r="B3042" s="1"/>
  <c r="B3981" l="1"/>
  <c r="F3764"/>
  <c r="G3764" s="1"/>
  <c r="H3765" s="1"/>
  <c r="I3764"/>
  <c r="E3765" s="1"/>
  <c r="D3980"/>
  <c r="C3980"/>
  <c r="A3981"/>
  <c r="I463"/>
  <c r="F463" s="1"/>
  <c r="G463" s="1"/>
  <c r="H464" s="1"/>
  <c r="C3042"/>
  <c r="B3043" s="1"/>
  <c r="D3042"/>
  <c r="A3043"/>
  <c r="I3765" l="1"/>
  <c r="F3765" s="1"/>
  <c r="G3765" s="1"/>
  <c r="H3766" s="1"/>
  <c r="C3981"/>
  <c r="A3982"/>
  <c r="D3981"/>
  <c r="B3982"/>
  <c r="E3766"/>
  <c r="E464"/>
  <c r="I464"/>
  <c r="A3044"/>
  <c r="D3043"/>
  <c r="C3043"/>
  <c r="B3044" s="1"/>
  <c r="F3766" l="1"/>
  <c r="G3766" s="1"/>
  <c r="I3766"/>
  <c r="H3767" s="1"/>
  <c r="A3983"/>
  <c r="C3982"/>
  <c r="B3983" s="1"/>
  <c r="D3982"/>
  <c r="E3767"/>
  <c r="E465"/>
  <c r="F464"/>
  <c r="G464" s="1"/>
  <c r="H465" s="1"/>
  <c r="D3044"/>
  <c r="A3045"/>
  <c r="C3044"/>
  <c r="B3045" s="1"/>
  <c r="F3767" l="1"/>
  <c r="G3767" s="1"/>
  <c r="I3767"/>
  <c r="H3768" s="1"/>
  <c r="E3768"/>
  <c r="D3983"/>
  <c r="A3984"/>
  <c r="C3983"/>
  <c r="B3984" s="1"/>
  <c r="I465"/>
  <c r="E466" s="1"/>
  <c r="D3045"/>
  <c r="C3045"/>
  <c r="B3046" s="1"/>
  <c r="A3046"/>
  <c r="H3769" l="1"/>
  <c r="F3768"/>
  <c r="G3768" s="1"/>
  <c r="I3768"/>
  <c r="E3769" s="1"/>
  <c r="D3984"/>
  <c r="C3984"/>
  <c r="B3985" s="1"/>
  <c r="A3985"/>
  <c r="F465"/>
  <c r="G465" s="1"/>
  <c r="H466" s="1"/>
  <c r="B3047"/>
  <c r="C3046"/>
  <c r="D3046"/>
  <c r="A3047"/>
  <c r="B3986" l="1"/>
  <c r="E3770"/>
  <c r="F3769"/>
  <c r="G3769" s="1"/>
  <c r="H3770" s="1"/>
  <c r="I3769"/>
  <c r="C3985"/>
  <c r="A3986"/>
  <c r="D3985"/>
  <c r="I466"/>
  <c r="E467" s="1"/>
  <c r="A3048"/>
  <c r="D3047"/>
  <c r="C3047"/>
  <c r="B3048"/>
  <c r="F3770" l="1"/>
  <c r="G3770" s="1"/>
  <c r="H3771" s="1"/>
  <c r="I3770"/>
  <c r="A3987"/>
  <c r="C3986"/>
  <c r="B3987" s="1"/>
  <c r="D3986"/>
  <c r="E3771"/>
  <c r="F466"/>
  <c r="G466" s="1"/>
  <c r="H467" s="1"/>
  <c r="I467" s="1"/>
  <c r="F467" s="1"/>
  <c r="G467" s="1"/>
  <c r="H468" s="1"/>
  <c r="D3048"/>
  <c r="A3049"/>
  <c r="C3048"/>
  <c r="B3049"/>
  <c r="F3771" l="1"/>
  <c r="G3771" s="1"/>
  <c r="I3771"/>
  <c r="H3772" s="1"/>
  <c r="E3772"/>
  <c r="D3987"/>
  <c r="A3988"/>
  <c r="C3987"/>
  <c r="B3988" s="1"/>
  <c r="E468"/>
  <c r="I468"/>
  <c r="D3049"/>
  <c r="C3049"/>
  <c r="B3050" s="1"/>
  <c r="A3050"/>
  <c r="H3773" l="1"/>
  <c r="F3772"/>
  <c r="G3772" s="1"/>
  <c r="I3772"/>
  <c r="E3773"/>
  <c r="D3988"/>
  <c r="C3988"/>
  <c r="B3989" s="1"/>
  <c r="A3989"/>
  <c r="E469"/>
  <c r="F468"/>
  <c r="G468" s="1"/>
  <c r="H469" s="1"/>
  <c r="C3050"/>
  <c r="B3051" s="1"/>
  <c r="A3051"/>
  <c r="D3050"/>
  <c r="F3773" l="1"/>
  <c r="G3773" s="1"/>
  <c r="H3774" s="1"/>
  <c r="I3773"/>
  <c r="C3989"/>
  <c r="B3990" s="1"/>
  <c r="A3990"/>
  <c r="D3989"/>
  <c r="E3774"/>
  <c r="I469"/>
  <c r="E470" s="1"/>
  <c r="A3052"/>
  <c r="C3051"/>
  <c r="B3052" s="1"/>
  <c r="D3051"/>
  <c r="F3774" l="1"/>
  <c r="G3774" s="1"/>
  <c r="I3774"/>
  <c r="E3775" s="1"/>
  <c r="A3991"/>
  <c r="C3990"/>
  <c r="B3991" s="1"/>
  <c r="D3990"/>
  <c r="F469"/>
  <c r="G469" s="1"/>
  <c r="H470" s="1"/>
  <c r="C3052"/>
  <c r="B3053" s="1"/>
  <c r="D3052"/>
  <c r="A3053"/>
  <c r="D3991" l="1"/>
  <c r="A3992"/>
  <c r="C3991"/>
  <c r="B3992" s="1"/>
  <c r="H3775"/>
  <c r="I470"/>
  <c r="F470" s="1"/>
  <c r="G470" s="1"/>
  <c r="H471" s="1"/>
  <c r="D3053"/>
  <c r="A3054"/>
  <c r="C3053"/>
  <c r="B3054" s="1"/>
  <c r="B3993" l="1"/>
  <c r="I3775"/>
  <c r="E3776" s="1"/>
  <c r="D3992"/>
  <c r="C3992"/>
  <c r="A3993"/>
  <c r="E471"/>
  <c r="I471"/>
  <c r="F471" s="1"/>
  <c r="G471" s="1"/>
  <c r="H472" s="1"/>
  <c r="C3054"/>
  <c r="B3055" s="1"/>
  <c r="A3055"/>
  <c r="D3054"/>
  <c r="B3994" l="1"/>
  <c r="C3993"/>
  <c r="A3994"/>
  <c r="D3993"/>
  <c r="F3775"/>
  <c r="G3775" s="1"/>
  <c r="H3776" s="1"/>
  <c r="E472"/>
  <c r="I472"/>
  <c r="A3056"/>
  <c r="C3055"/>
  <c r="B3056" s="1"/>
  <c r="D3055"/>
  <c r="I3776" l="1"/>
  <c r="E3777" s="1"/>
  <c r="B3995"/>
  <c r="A3995"/>
  <c r="C3994"/>
  <c r="D3994"/>
  <c r="E473"/>
  <c r="F472"/>
  <c r="G472" s="1"/>
  <c r="H473" s="1"/>
  <c r="I473" s="1"/>
  <c r="E474" s="1"/>
  <c r="D3056"/>
  <c r="A3057"/>
  <c r="C3056"/>
  <c r="B3057" s="1"/>
  <c r="D3995" l="1"/>
  <c r="A3996"/>
  <c r="C3995"/>
  <c r="B3996"/>
  <c r="F3776"/>
  <c r="G3776" s="1"/>
  <c r="H3777" s="1"/>
  <c r="F473"/>
  <c r="G473" s="1"/>
  <c r="H474" s="1"/>
  <c r="B3058"/>
  <c r="D3057"/>
  <c r="A3058"/>
  <c r="C3057"/>
  <c r="B3997" l="1"/>
  <c r="F3777"/>
  <c r="G3777" s="1"/>
  <c r="H3778" s="1"/>
  <c r="I3777"/>
  <c r="D3996"/>
  <c r="C3996"/>
  <c r="A3997"/>
  <c r="E3778"/>
  <c r="I474"/>
  <c r="E475" s="1"/>
  <c r="C3058"/>
  <c r="B3059" s="1"/>
  <c r="A3059"/>
  <c r="D3058"/>
  <c r="F3778" l="1"/>
  <c r="G3778" s="1"/>
  <c r="I3778"/>
  <c r="H3779" s="1"/>
  <c r="E3779"/>
  <c r="C3997"/>
  <c r="B3998" s="1"/>
  <c r="A3998"/>
  <c r="D3997"/>
  <c r="F474"/>
  <c r="G474" s="1"/>
  <c r="H475" s="1"/>
  <c r="B3060"/>
  <c r="A3060"/>
  <c r="D3059"/>
  <c r="C3059"/>
  <c r="F3779" l="1"/>
  <c r="G3779" s="1"/>
  <c r="I3779"/>
  <c r="H3780" s="1"/>
  <c r="A3999"/>
  <c r="C3998"/>
  <c r="B3999" s="1"/>
  <c r="D3998"/>
  <c r="E3780"/>
  <c r="I475"/>
  <c r="F475" s="1"/>
  <c r="G475" s="1"/>
  <c r="H476" s="1"/>
  <c r="D3060"/>
  <c r="A3061"/>
  <c r="C3060"/>
  <c r="B3061" s="1"/>
  <c r="I3780" l="1"/>
  <c r="F3780" s="1"/>
  <c r="G3780" s="1"/>
  <c r="H3781" s="1"/>
  <c r="E3781"/>
  <c r="D3999"/>
  <c r="A4000"/>
  <c r="C3999"/>
  <c r="B4000" s="1"/>
  <c r="E476"/>
  <c r="I476"/>
  <c r="D3061"/>
  <c r="C3061"/>
  <c r="B3062" s="1"/>
  <c r="A3062"/>
  <c r="H3782" l="1"/>
  <c r="F3781"/>
  <c r="G3781" s="1"/>
  <c r="I3781"/>
  <c r="E3782"/>
  <c r="D4000"/>
  <c r="C4000"/>
  <c r="B4001" s="1"/>
  <c r="A4001"/>
  <c r="E477"/>
  <c r="F476"/>
  <c r="G476" s="1"/>
  <c r="H477" s="1"/>
  <c r="B3063"/>
  <c r="C3062"/>
  <c r="D3062"/>
  <c r="A3063"/>
  <c r="B4002" l="1"/>
  <c r="C4001"/>
  <c r="A4002"/>
  <c r="D4001"/>
  <c r="F3782"/>
  <c r="G3782" s="1"/>
  <c r="I3782"/>
  <c r="H3783" s="1"/>
  <c r="I477"/>
  <c r="E478" s="1"/>
  <c r="A3064"/>
  <c r="D3063"/>
  <c r="C3063"/>
  <c r="B3064" s="1"/>
  <c r="F3783" l="1"/>
  <c r="G3783" s="1"/>
  <c r="I3783"/>
  <c r="H3784" s="1"/>
  <c r="E3783"/>
  <c r="E3784" s="1"/>
  <c r="A4003"/>
  <c r="C4002"/>
  <c r="B4003" s="1"/>
  <c r="D4002"/>
  <c r="F477"/>
  <c r="G477" s="1"/>
  <c r="H478" s="1"/>
  <c r="B3065"/>
  <c r="D3064"/>
  <c r="A3065"/>
  <c r="C3064"/>
  <c r="F3784" l="1"/>
  <c r="G3784" s="1"/>
  <c r="H3785" s="1"/>
  <c r="I3784"/>
  <c r="E3785" s="1"/>
  <c r="D4003"/>
  <c r="A4004"/>
  <c r="C4003"/>
  <c r="B4004" s="1"/>
  <c r="I478"/>
  <c r="F478" s="1"/>
  <c r="G478" s="1"/>
  <c r="H479" s="1"/>
  <c r="D3065"/>
  <c r="C3065"/>
  <c r="A3066"/>
  <c r="B3066"/>
  <c r="H3786" l="1"/>
  <c r="F3785"/>
  <c r="G3785" s="1"/>
  <c r="I3785"/>
  <c r="E3786"/>
  <c r="D4004"/>
  <c r="C4004"/>
  <c r="B4005" s="1"/>
  <c r="A4005"/>
  <c r="I479"/>
  <c r="F479" s="1"/>
  <c r="G479" s="1"/>
  <c r="H480" s="1"/>
  <c r="E479"/>
  <c r="C3066"/>
  <c r="B3067" s="1"/>
  <c r="A3067"/>
  <c r="D3066"/>
  <c r="B4006" l="1"/>
  <c r="C4005"/>
  <c r="A4006"/>
  <c r="D4005"/>
  <c r="F3786"/>
  <c r="G3786" s="1"/>
  <c r="H3787" s="1"/>
  <c r="I3786"/>
  <c r="E3787"/>
  <c r="I480"/>
  <c r="E480"/>
  <c r="A3068"/>
  <c r="C3067"/>
  <c r="B3068" s="1"/>
  <c r="D3067"/>
  <c r="F3787" l="1"/>
  <c r="G3787" s="1"/>
  <c r="I3787"/>
  <c r="H3788" s="1"/>
  <c r="A4007"/>
  <c r="C4006"/>
  <c r="B4007" s="1"/>
  <c r="D4006"/>
  <c r="E3788"/>
  <c r="F480"/>
  <c r="G480" s="1"/>
  <c r="H481" s="1"/>
  <c r="E481"/>
  <c r="B3069"/>
  <c r="C3068"/>
  <c r="D3068"/>
  <c r="A3069"/>
  <c r="H3789" l="1"/>
  <c r="F3788"/>
  <c r="G3788" s="1"/>
  <c r="I3788"/>
  <c r="E3789"/>
  <c r="D4007"/>
  <c r="A4008"/>
  <c r="C4007"/>
  <c r="B4008" s="1"/>
  <c r="I481"/>
  <c r="E482" s="1"/>
  <c r="D3069"/>
  <c r="A3070"/>
  <c r="C3069"/>
  <c r="B3070" s="1"/>
  <c r="B4009" l="1"/>
  <c r="D4008"/>
  <c r="C4008"/>
  <c r="A4009"/>
  <c r="I3789"/>
  <c r="E3790" s="1"/>
  <c r="F481"/>
  <c r="G481" s="1"/>
  <c r="H482" s="1"/>
  <c r="B3071"/>
  <c r="C3070"/>
  <c r="A3071"/>
  <c r="D3070"/>
  <c r="F3789" l="1"/>
  <c r="G3789" s="1"/>
  <c r="H3790" s="1"/>
  <c r="C4009"/>
  <c r="B4010" s="1"/>
  <c r="A4010"/>
  <c r="D4009"/>
  <c r="I482"/>
  <c r="E483" s="1"/>
  <c r="A3072"/>
  <c r="C3071"/>
  <c r="B3072" s="1"/>
  <c r="D3071"/>
  <c r="F3790" l="1"/>
  <c r="G3790" s="1"/>
  <c r="H3791" s="1"/>
  <c r="I3790"/>
  <c r="A4011"/>
  <c r="C4010"/>
  <c r="B4011" s="1"/>
  <c r="D4010"/>
  <c r="E3791"/>
  <c r="F482"/>
  <c r="G482" s="1"/>
  <c r="H483" s="1"/>
  <c r="B3073"/>
  <c r="D3072"/>
  <c r="A3073"/>
  <c r="C3072"/>
  <c r="F3791" l="1"/>
  <c r="G3791" s="1"/>
  <c r="H3792" s="1"/>
  <c r="I3791"/>
  <c r="E3792" s="1"/>
  <c r="D4011"/>
  <c r="A4012"/>
  <c r="C4011"/>
  <c r="B4012" s="1"/>
  <c r="I483"/>
  <c r="E484" s="1"/>
  <c r="D3073"/>
  <c r="A3074"/>
  <c r="C3073"/>
  <c r="B3074" s="1"/>
  <c r="I3792" l="1"/>
  <c r="F3792" s="1"/>
  <c r="G3792" s="1"/>
  <c r="H3793" s="1"/>
  <c r="E3793"/>
  <c r="D4012"/>
  <c r="C4012"/>
  <c r="B4013" s="1"/>
  <c r="A4013"/>
  <c r="F483"/>
  <c r="G483" s="1"/>
  <c r="H484" s="1"/>
  <c r="C3074"/>
  <c r="B3075" s="1"/>
  <c r="A3075"/>
  <c r="D3074"/>
  <c r="I3793" l="1"/>
  <c r="F3793" s="1"/>
  <c r="G3793" s="1"/>
  <c r="H3794" s="1"/>
  <c r="E3794"/>
  <c r="C4013"/>
  <c r="B4014" s="1"/>
  <c r="A4014"/>
  <c r="D4013"/>
  <c r="I484"/>
  <c r="E485" s="1"/>
  <c r="B3076"/>
  <c r="A3076"/>
  <c r="D3075"/>
  <c r="C3075"/>
  <c r="F3794" l="1"/>
  <c r="G3794" s="1"/>
  <c r="I3794"/>
  <c r="H3795" s="1"/>
  <c r="E3795"/>
  <c r="A4015"/>
  <c r="C4014"/>
  <c r="B4015" s="1"/>
  <c r="D4014"/>
  <c r="F484"/>
  <c r="G484" s="1"/>
  <c r="H485" s="1"/>
  <c r="D3076"/>
  <c r="A3077"/>
  <c r="C3076"/>
  <c r="B3077" s="1"/>
  <c r="F3795" l="1"/>
  <c r="G3795" s="1"/>
  <c r="I3795"/>
  <c r="H3796" s="1"/>
  <c r="E3796"/>
  <c r="D4015"/>
  <c r="A4016"/>
  <c r="C4015"/>
  <c r="B4016" s="1"/>
  <c r="I485"/>
  <c r="E486" s="1"/>
  <c r="D3077"/>
  <c r="C3077"/>
  <c r="B3078" s="1"/>
  <c r="A3078"/>
  <c r="H3797" l="1"/>
  <c r="F3796"/>
  <c r="G3796" s="1"/>
  <c r="I3796"/>
  <c r="E3797"/>
  <c r="D4016"/>
  <c r="C4016"/>
  <c r="B4017" s="1"/>
  <c r="A4017"/>
  <c r="F485"/>
  <c r="G485" s="1"/>
  <c r="H486" s="1"/>
  <c r="C3078"/>
  <c r="B3079" s="1"/>
  <c r="D3078"/>
  <c r="A3079"/>
  <c r="F3797" l="1"/>
  <c r="G3797" s="1"/>
  <c r="H3798" s="1"/>
  <c r="I3797"/>
  <c r="C4017"/>
  <c r="B4018" s="1"/>
  <c r="A4018"/>
  <c r="D4017"/>
  <c r="E3798"/>
  <c r="I486"/>
  <c r="F486" s="1"/>
  <c r="G486" s="1"/>
  <c r="H487" s="1"/>
  <c r="A3080"/>
  <c r="D3079"/>
  <c r="C3079"/>
  <c r="B3080" s="1"/>
  <c r="F3798" l="1"/>
  <c r="G3798" s="1"/>
  <c r="I3798"/>
  <c r="E3799" s="1"/>
  <c r="A4019"/>
  <c r="C4018"/>
  <c r="B4019" s="1"/>
  <c r="D4018"/>
  <c r="E487"/>
  <c r="E488" s="1"/>
  <c r="I487"/>
  <c r="F487" s="1"/>
  <c r="G487" s="1"/>
  <c r="H488" s="1"/>
  <c r="D3080"/>
  <c r="A3081"/>
  <c r="C3080"/>
  <c r="B3081" s="1"/>
  <c r="D4019" l="1"/>
  <c r="A4020"/>
  <c r="C4019"/>
  <c r="B4020" s="1"/>
  <c r="H3799"/>
  <c r="I488"/>
  <c r="E489" s="1"/>
  <c r="B3082"/>
  <c r="D3081"/>
  <c r="C3081"/>
  <c r="A3082"/>
  <c r="B4021" l="1"/>
  <c r="I3799"/>
  <c r="E3800" s="1"/>
  <c r="D4020"/>
  <c r="C4020"/>
  <c r="A4021"/>
  <c r="F488"/>
  <c r="G488" s="1"/>
  <c r="H489" s="1"/>
  <c r="C3082"/>
  <c r="B3083" s="1"/>
  <c r="A3083"/>
  <c r="D3082"/>
  <c r="C4021" l="1"/>
  <c r="B4022" s="1"/>
  <c r="A4022"/>
  <c r="D4021"/>
  <c r="F3799"/>
  <c r="G3799" s="1"/>
  <c r="H3800" s="1"/>
  <c r="I489"/>
  <c r="F489" s="1"/>
  <c r="G489" s="1"/>
  <c r="H490" s="1"/>
  <c r="A3084"/>
  <c r="C3083"/>
  <c r="B3084" s="1"/>
  <c r="D3083"/>
  <c r="B4023" l="1"/>
  <c r="A4023"/>
  <c r="C4022"/>
  <c r="D4022"/>
  <c r="F3800"/>
  <c r="G3800" s="1"/>
  <c r="I3800"/>
  <c r="H3801" s="1"/>
  <c r="E490"/>
  <c r="I490"/>
  <c r="F490" s="1"/>
  <c r="G490" s="1"/>
  <c r="H491" s="1"/>
  <c r="C3084"/>
  <c r="B3085" s="1"/>
  <c r="A3085"/>
  <c r="D3084"/>
  <c r="I3801" l="1"/>
  <c r="F3801" s="1"/>
  <c r="G3801" s="1"/>
  <c r="E3801"/>
  <c r="D4023"/>
  <c r="A4024"/>
  <c r="C4023"/>
  <c r="B4024" s="1"/>
  <c r="E491"/>
  <c r="I491"/>
  <c r="B3086"/>
  <c r="D3085"/>
  <c r="A3086"/>
  <c r="C3085"/>
  <c r="B4025" l="1"/>
  <c r="H3802"/>
  <c r="D4024"/>
  <c r="C4024"/>
  <c r="A4025"/>
  <c r="E3802"/>
  <c r="E492"/>
  <c r="F491"/>
  <c r="G491" s="1"/>
  <c r="H492" s="1"/>
  <c r="C3086"/>
  <c r="A3087"/>
  <c r="D3086"/>
  <c r="B3087"/>
  <c r="B4026" l="1"/>
  <c r="I3802"/>
  <c r="F3802" s="1"/>
  <c r="G3802" s="1"/>
  <c r="H3803" s="1"/>
  <c r="C4025"/>
  <c r="A4026"/>
  <c r="D4025"/>
  <c r="I492"/>
  <c r="F492" s="1"/>
  <c r="G492" s="1"/>
  <c r="A3088"/>
  <c r="C3087"/>
  <c r="B3088" s="1"/>
  <c r="D3087"/>
  <c r="F3803" l="1"/>
  <c r="G3803" s="1"/>
  <c r="I3803"/>
  <c r="H3804" s="1"/>
  <c r="E3803"/>
  <c r="E3804" s="1"/>
  <c r="A4027"/>
  <c r="C4026"/>
  <c r="B4027" s="1"/>
  <c r="D4026"/>
  <c r="E493"/>
  <c r="H493"/>
  <c r="I493" s="1"/>
  <c r="F493" s="1"/>
  <c r="G493" s="1"/>
  <c r="H494" s="1"/>
  <c r="B3089"/>
  <c r="D3088"/>
  <c r="A3089"/>
  <c r="C3088"/>
  <c r="H3805" l="1"/>
  <c r="F3804"/>
  <c r="G3804" s="1"/>
  <c r="I3804"/>
  <c r="D4027"/>
  <c r="A4028"/>
  <c r="C4027"/>
  <c r="B4028" s="1"/>
  <c r="E3805"/>
  <c r="E494"/>
  <c r="I494"/>
  <c r="F494" s="1"/>
  <c r="G494" s="1"/>
  <c r="H495" s="1"/>
  <c r="D3089"/>
  <c r="A3090"/>
  <c r="C3089"/>
  <c r="B3090" s="1"/>
  <c r="I3805" l="1"/>
  <c r="F3805" s="1"/>
  <c r="G3805" s="1"/>
  <c r="D4028"/>
  <c r="C4028"/>
  <c r="B4029" s="1"/>
  <c r="A4029"/>
  <c r="E495"/>
  <c r="I495"/>
  <c r="F495" s="1"/>
  <c r="G495" s="1"/>
  <c r="H496" s="1"/>
  <c r="C3090"/>
  <c r="B3091" s="1"/>
  <c r="A3091"/>
  <c r="D3090"/>
  <c r="B4030" l="1"/>
  <c r="C4029"/>
  <c r="A4030"/>
  <c r="D4029"/>
  <c r="H3806"/>
  <c r="E3806"/>
  <c r="E496"/>
  <c r="E497" s="1"/>
  <c r="I496"/>
  <c r="A3092"/>
  <c r="D3091"/>
  <c r="C3091"/>
  <c r="B3092" s="1"/>
  <c r="F3806" l="1"/>
  <c r="G3806" s="1"/>
  <c r="H3807" s="1"/>
  <c r="I3806"/>
  <c r="A4031"/>
  <c r="C4030"/>
  <c r="B4031" s="1"/>
  <c r="D4030"/>
  <c r="E3807"/>
  <c r="F496"/>
  <c r="G496" s="1"/>
  <c r="H497" s="1"/>
  <c r="B3093"/>
  <c r="D3092"/>
  <c r="A3093"/>
  <c r="C3092"/>
  <c r="F3807" l="1"/>
  <c r="G3807" s="1"/>
  <c r="I3807"/>
  <c r="H3808" s="1"/>
  <c r="D4031"/>
  <c r="A4032"/>
  <c r="C4031"/>
  <c r="B4032" s="1"/>
  <c r="E3808"/>
  <c r="I497"/>
  <c r="E498" s="1"/>
  <c r="D3093"/>
  <c r="C3093"/>
  <c r="A3094"/>
  <c r="B3094"/>
  <c r="I3808" l="1"/>
  <c r="E3809" s="1"/>
  <c r="D4032"/>
  <c r="C4032"/>
  <c r="B4033" s="1"/>
  <c r="A4033"/>
  <c r="F497"/>
  <c r="G497" s="1"/>
  <c r="H498" s="1"/>
  <c r="C3094"/>
  <c r="B3095" s="1"/>
  <c r="D3094"/>
  <c r="A3095"/>
  <c r="F3808" l="1"/>
  <c r="G3808" s="1"/>
  <c r="H3809" s="1"/>
  <c r="C4033"/>
  <c r="B4034" s="1"/>
  <c r="A4034"/>
  <c r="D4033"/>
  <c r="I498"/>
  <c r="E499" s="1"/>
  <c r="A3096"/>
  <c r="D3095"/>
  <c r="C3095"/>
  <c r="B3096" s="1"/>
  <c r="B4035" l="1"/>
  <c r="A4035"/>
  <c r="C4034"/>
  <c r="D4034"/>
  <c r="I3809"/>
  <c r="E3810" s="1"/>
  <c r="F498"/>
  <c r="G498" s="1"/>
  <c r="H499" s="1"/>
  <c r="B3097"/>
  <c r="D3096"/>
  <c r="A3097"/>
  <c r="C3096"/>
  <c r="B4036" l="1"/>
  <c r="D4035"/>
  <c r="A4036"/>
  <c r="C4035"/>
  <c r="F3809"/>
  <c r="G3809" s="1"/>
  <c r="H3810" s="1"/>
  <c r="I499"/>
  <c r="E500" s="1"/>
  <c r="D3097"/>
  <c r="C3097"/>
  <c r="A3098"/>
  <c r="B3098"/>
  <c r="I3810" l="1"/>
  <c r="D4036"/>
  <c r="C4036"/>
  <c r="A4037"/>
  <c r="B4037"/>
  <c r="F499"/>
  <c r="G499" s="1"/>
  <c r="H500" s="1"/>
  <c r="C3098"/>
  <c r="B3099" s="1"/>
  <c r="A3099"/>
  <c r="D3098"/>
  <c r="E3811" l="1"/>
  <c r="C4037"/>
  <c r="B4038" s="1"/>
  <c r="A4038"/>
  <c r="D4037"/>
  <c r="F3810"/>
  <c r="G3810" s="1"/>
  <c r="H3811" s="1"/>
  <c r="I500"/>
  <c r="A3100"/>
  <c r="C3099"/>
  <c r="B3100" s="1"/>
  <c r="D3099"/>
  <c r="F3811" l="1"/>
  <c r="G3811" s="1"/>
  <c r="I3811"/>
  <c r="H3812" s="1"/>
  <c r="A4039"/>
  <c r="C4038"/>
  <c r="B4039" s="1"/>
  <c r="D4038"/>
  <c r="E3812"/>
  <c r="E501"/>
  <c r="F500"/>
  <c r="G500" s="1"/>
  <c r="H501" s="1"/>
  <c r="C3100"/>
  <c r="B3101" s="1"/>
  <c r="D3100"/>
  <c r="A3101"/>
  <c r="I3812" l="1"/>
  <c r="F3812" s="1"/>
  <c r="G3812" s="1"/>
  <c r="H3813" s="1"/>
  <c r="E3813"/>
  <c r="D4039"/>
  <c r="A4040"/>
  <c r="C4039"/>
  <c r="B4040" s="1"/>
  <c r="I501"/>
  <c r="F501" s="1"/>
  <c r="G501" s="1"/>
  <c r="H502" s="1"/>
  <c r="I502" s="1"/>
  <c r="B3102"/>
  <c r="D3101"/>
  <c r="A3102"/>
  <c r="C3101"/>
  <c r="H3814" l="1"/>
  <c r="F3813"/>
  <c r="G3813" s="1"/>
  <c r="I3813"/>
  <c r="D4040"/>
  <c r="C4040"/>
  <c r="B4041" s="1"/>
  <c r="A4041"/>
  <c r="E3814"/>
  <c r="E502"/>
  <c r="E503" s="1"/>
  <c r="F502"/>
  <c r="G502" s="1"/>
  <c r="H503" s="1"/>
  <c r="C3102"/>
  <c r="A3103"/>
  <c r="D3102"/>
  <c r="B3103"/>
  <c r="B4042" l="1"/>
  <c r="C4041"/>
  <c r="A4042"/>
  <c r="D4041"/>
  <c r="F3814"/>
  <c r="G3814" s="1"/>
  <c r="I3814"/>
  <c r="H3815" s="1"/>
  <c r="I503"/>
  <c r="F503" s="1"/>
  <c r="G503" s="1"/>
  <c r="H504" s="1"/>
  <c r="A3104"/>
  <c r="C3103"/>
  <c r="D3103"/>
  <c r="B3104"/>
  <c r="I3815" l="1"/>
  <c r="E3815"/>
  <c r="E3816" s="1"/>
  <c r="A4043"/>
  <c r="C4042"/>
  <c r="B4043" s="1"/>
  <c r="D4042"/>
  <c r="E504"/>
  <c r="I504"/>
  <c r="F504" s="1"/>
  <c r="G504" s="1"/>
  <c r="D3104"/>
  <c r="A3105"/>
  <c r="C3104"/>
  <c r="B3105"/>
  <c r="H3816" l="1"/>
  <c r="F3815"/>
  <c r="G3815" s="1"/>
  <c r="D4043"/>
  <c r="A4044"/>
  <c r="C4043"/>
  <c r="B4044" s="1"/>
  <c r="E505"/>
  <c r="H505"/>
  <c r="D3105"/>
  <c r="A3106"/>
  <c r="C3105"/>
  <c r="B3106" s="1"/>
  <c r="B4045" l="1"/>
  <c r="F3816"/>
  <c r="G3816" s="1"/>
  <c r="H3817" s="1"/>
  <c r="I3816"/>
  <c r="D4044"/>
  <c r="C4044"/>
  <c r="A4045"/>
  <c r="E3817"/>
  <c r="I505"/>
  <c r="E506" s="1"/>
  <c r="C3106"/>
  <c r="B3107" s="1"/>
  <c r="D3106"/>
  <c r="A3107"/>
  <c r="I3817" l="1"/>
  <c r="E3818" s="1"/>
  <c r="C4045"/>
  <c r="A4046"/>
  <c r="D4045"/>
  <c r="B4046"/>
  <c r="F505"/>
  <c r="G505" s="1"/>
  <c r="H506" s="1"/>
  <c r="A3108"/>
  <c r="D3107"/>
  <c r="C3107"/>
  <c r="B3108" s="1"/>
  <c r="A4047" l="1"/>
  <c r="C4046"/>
  <c r="B4047" s="1"/>
  <c r="D4046"/>
  <c r="F3817"/>
  <c r="G3817" s="1"/>
  <c r="H3818" s="1"/>
  <c r="I506"/>
  <c r="E507" s="1"/>
  <c r="B3109"/>
  <c r="D3108"/>
  <c r="A3109"/>
  <c r="C3108"/>
  <c r="E3819" l="1"/>
  <c r="D4047"/>
  <c r="A4048"/>
  <c r="C4047"/>
  <c r="B4048" s="1"/>
  <c r="F3818"/>
  <c r="G3818" s="1"/>
  <c r="H3819" s="1"/>
  <c r="I3818"/>
  <c r="F506"/>
  <c r="G506" s="1"/>
  <c r="H507" s="1"/>
  <c r="D3109"/>
  <c r="A3110"/>
  <c r="C3109"/>
  <c r="B3110"/>
  <c r="F3819" l="1"/>
  <c r="G3819" s="1"/>
  <c r="I3819"/>
  <c r="H3820" s="1"/>
  <c r="E3820"/>
  <c r="D4048"/>
  <c r="C4048"/>
  <c r="B4049" s="1"/>
  <c r="A4049"/>
  <c r="I507"/>
  <c r="E508" s="1"/>
  <c r="C3110"/>
  <c r="B3111" s="1"/>
  <c r="D3110"/>
  <c r="A3111"/>
  <c r="I3820" l="1"/>
  <c r="F3820" s="1"/>
  <c r="G3820" s="1"/>
  <c r="H3821" s="1"/>
  <c r="C4049"/>
  <c r="B4050" s="1"/>
  <c r="A4050"/>
  <c r="D4049"/>
  <c r="E3821"/>
  <c r="F507"/>
  <c r="G507" s="1"/>
  <c r="H508" s="1"/>
  <c r="I508" s="1"/>
  <c r="A3112"/>
  <c r="D3111"/>
  <c r="C3111"/>
  <c r="B3112" s="1"/>
  <c r="F3821" l="1"/>
  <c r="G3821" s="1"/>
  <c r="H3822" s="1"/>
  <c r="I3821"/>
  <c r="A4051"/>
  <c r="C4050"/>
  <c r="B4051" s="1"/>
  <c r="D4050"/>
  <c r="E3822"/>
  <c r="E509"/>
  <c r="F508"/>
  <c r="G508" s="1"/>
  <c r="H509" s="1"/>
  <c r="I509" s="1"/>
  <c r="F509" s="1"/>
  <c r="G509" s="1"/>
  <c r="H510" s="1"/>
  <c r="B3113"/>
  <c r="C3112"/>
  <c r="D3112"/>
  <c r="A3113"/>
  <c r="F3822" l="1"/>
  <c r="G3822" s="1"/>
  <c r="I3822"/>
  <c r="E3823" s="1"/>
  <c r="D4051"/>
  <c r="A4052"/>
  <c r="C4051"/>
  <c r="B4052" s="1"/>
  <c r="E510"/>
  <c r="I510"/>
  <c r="D3113"/>
  <c r="C3113"/>
  <c r="B3114" s="1"/>
  <c r="A3114"/>
  <c r="B4053" l="1"/>
  <c r="D4052"/>
  <c r="C4052"/>
  <c r="A4053"/>
  <c r="H3823"/>
  <c r="E511"/>
  <c r="F510"/>
  <c r="G510" s="1"/>
  <c r="H511" s="1"/>
  <c r="C3114"/>
  <c r="B3115" s="1"/>
  <c r="A3115"/>
  <c r="D3114"/>
  <c r="C4053" l="1"/>
  <c r="A4054"/>
  <c r="D4053"/>
  <c r="F3823"/>
  <c r="G3823" s="1"/>
  <c r="H3824"/>
  <c r="I3823"/>
  <c r="E3824" s="1"/>
  <c r="B4054"/>
  <c r="I511"/>
  <c r="E512" s="1"/>
  <c r="A3116"/>
  <c r="D3115"/>
  <c r="C3115"/>
  <c r="B3116" s="1"/>
  <c r="B4055" l="1"/>
  <c r="F3824"/>
  <c r="G3824" s="1"/>
  <c r="I3824"/>
  <c r="H3825" s="1"/>
  <c r="A4055"/>
  <c r="C4054"/>
  <c r="D4054"/>
  <c r="F511"/>
  <c r="G511" s="1"/>
  <c r="H512" s="1"/>
  <c r="C3116"/>
  <c r="B3117" s="1"/>
  <c r="D3116"/>
  <c r="A3117"/>
  <c r="I3825" l="1"/>
  <c r="F3825" s="1"/>
  <c r="G3825" s="1"/>
  <c r="H3826" s="1"/>
  <c r="D4055"/>
  <c r="A4056"/>
  <c r="C4055"/>
  <c r="E3825"/>
  <c r="E3826" s="1"/>
  <c r="B4056"/>
  <c r="I512"/>
  <c r="F512" s="1"/>
  <c r="G512" s="1"/>
  <c r="D3117"/>
  <c r="A3118"/>
  <c r="C3117"/>
  <c r="B3118" s="1"/>
  <c r="F3826" l="1"/>
  <c r="G3826" s="1"/>
  <c r="I3826"/>
  <c r="H3827" s="1"/>
  <c r="B4057"/>
  <c r="D4056"/>
  <c r="C4056"/>
  <c r="A4057"/>
  <c r="E3827"/>
  <c r="H513"/>
  <c r="E513"/>
  <c r="B3119"/>
  <c r="C3118"/>
  <c r="A3119"/>
  <c r="D3118"/>
  <c r="F3827" l="1"/>
  <c r="G3827" s="1"/>
  <c r="I3827"/>
  <c r="E3828" s="1"/>
  <c r="B4058"/>
  <c r="C4057"/>
  <c r="A4058"/>
  <c r="D4057"/>
  <c r="I513"/>
  <c r="F513" s="1"/>
  <c r="G513" s="1"/>
  <c r="H514" s="1"/>
  <c r="A3120"/>
  <c r="C3119"/>
  <c r="B3120" s="1"/>
  <c r="D3119"/>
  <c r="H3828" l="1"/>
  <c r="A4059"/>
  <c r="C4058"/>
  <c r="B4059" s="1"/>
  <c r="D4058"/>
  <c r="E514"/>
  <c r="I514"/>
  <c r="D3120"/>
  <c r="A3121"/>
  <c r="C3120"/>
  <c r="B3121" s="1"/>
  <c r="I3828" l="1"/>
  <c r="E3829" s="1"/>
  <c r="D4059"/>
  <c r="A4060"/>
  <c r="C4059"/>
  <c r="B4060" s="1"/>
  <c r="E515"/>
  <c r="F514"/>
  <c r="G514" s="1"/>
  <c r="H515" s="1"/>
  <c r="D3121"/>
  <c r="A3122"/>
  <c r="C3121"/>
  <c r="B3122" s="1"/>
  <c r="B4061" l="1"/>
  <c r="D4060"/>
  <c r="C4060"/>
  <c r="A4061"/>
  <c r="F3828"/>
  <c r="G3828" s="1"/>
  <c r="H3829"/>
  <c r="I515"/>
  <c r="F515" s="1"/>
  <c r="G515" s="1"/>
  <c r="H516" s="1"/>
  <c r="C3122"/>
  <c r="B3123" s="1"/>
  <c r="A3123"/>
  <c r="D3122"/>
  <c r="E3830" l="1"/>
  <c r="B4062"/>
  <c r="I3829"/>
  <c r="F3829" s="1"/>
  <c r="G3829" s="1"/>
  <c r="H3830" s="1"/>
  <c r="C4061"/>
  <c r="A4062"/>
  <c r="D4061"/>
  <c r="I516"/>
  <c r="E516"/>
  <c r="A3124"/>
  <c r="D3123"/>
  <c r="C3123"/>
  <c r="B3124" s="1"/>
  <c r="F3830" l="1"/>
  <c r="G3830" s="1"/>
  <c r="I3830"/>
  <c r="E3831" s="1"/>
  <c r="A4063"/>
  <c r="C4062"/>
  <c r="D4062"/>
  <c r="B4063"/>
  <c r="F516"/>
  <c r="G516" s="1"/>
  <c r="H517" s="1"/>
  <c r="I517" s="1"/>
  <c r="F517" s="1"/>
  <c r="G517" s="1"/>
  <c r="H518" s="1"/>
  <c r="E517"/>
  <c r="D3124"/>
  <c r="A3125"/>
  <c r="C3124"/>
  <c r="B3125" s="1"/>
  <c r="D4063" l="1"/>
  <c r="A4064"/>
  <c r="C4063"/>
  <c r="B4064"/>
  <c r="H3831"/>
  <c r="I518"/>
  <c r="F518" s="1"/>
  <c r="G518" s="1"/>
  <c r="H519" s="1"/>
  <c r="E518"/>
  <c r="D3125"/>
  <c r="A3126"/>
  <c r="C3125"/>
  <c r="B3126" s="1"/>
  <c r="F3831" l="1"/>
  <c r="G3831" s="1"/>
  <c r="I3831"/>
  <c r="E3832" s="1"/>
  <c r="D4064"/>
  <c r="C4064"/>
  <c r="A4065"/>
  <c r="B4065"/>
  <c r="I519"/>
  <c r="F519" s="1"/>
  <c r="G519" s="1"/>
  <c r="H520" s="1"/>
  <c r="E519"/>
  <c r="C3126"/>
  <c r="B3127" s="1"/>
  <c r="D3126"/>
  <c r="A3127"/>
  <c r="H3832" l="1"/>
  <c r="C4065"/>
  <c r="B4066" s="1"/>
  <c r="A4066"/>
  <c r="D4065"/>
  <c r="I520"/>
  <c r="F520" s="1"/>
  <c r="G520" s="1"/>
  <c r="H521" s="1"/>
  <c r="E520"/>
  <c r="B3128"/>
  <c r="A3128"/>
  <c r="D3127"/>
  <c r="C3127"/>
  <c r="B4067" l="1"/>
  <c r="A4067"/>
  <c r="C4066"/>
  <c r="D4066"/>
  <c r="I3832"/>
  <c r="F3832" s="1"/>
  <c r="G3832" s="1"/>
  <c r="I521"/>
  <c r="F521" s="1"/>
  <c r="G521" s="1"/>
  <c r="H522" s="1"/>
  <c r="E521"/>
  <c r="D3128"/>
  <c r="A3129"/>
  <c r="C3128"/>
  <c r="B3129" s="1"/>
  <c r="B4068" l="1"/>
  <c r="D4067"/>
  <c r="A4068"/>
  <c r="C4067"/>
  <c r="E3833"/>
  <c r="H3833"/>
  <c r="I522"/>
  <c r="F522" s="1"/>
  <c r="G522" s="1"/>
  <c r="H523" s="1"/>
  <c r="E522"/>
  <c r="B3130"/>
  <c r="D3129"/>
  <c r="C3129"/>
  <c r="A3130"/>
  <c r="D4068" l="1"/>
  <c r="C4068"/>
  <c r="A4069"/>
  <c r="F3833"/>
  <c r="G3833" s="1"/>
  <c r="H3834" s="1"/>
  <c r="I3833"/>
  <c r="B4069"/>
  <c r="E3834"/>
  <c r="I523"/>
  <c r="F523" s="1"/>
  <c r="G523" s="1"/>
  <c r="H524" s="1"/>
  <c r="E523"/>
  <c r="C3130"/>
  <c r="B3131" s="1"/>
  <c r="A3131"/>
  <c r="D3130"/>
  <c r="F3834" l="1"/>
  <c r="G3834" s="1"/>
  <c r="I3834"/>
  <c r="H3835" s="1"/>
  <c r="C4069"/>
  <c r="A4070"/>
  <c r="D4069"/>
  <c r="E3835"/>
  <c r="B4070"/>
  <c r="I524"/>
  <c r="F524" s="1"/>
  <c r="G524" s="1"/>
  <c r="E524"/>
  <c r="B3132"/>
  <c r="A3132"/>
  <c r="D3131"/>
  <c r="C3131"/>
  <c r="F3835" l="1"/>
  <c r="G3835" s="1"/>
  <c r="I3835"/>
  <c r="H3836" s="1"/>
  <c r="A4071"/>
  <c r="C4070"/>
  <c r="D4070"/>
  <c r="B4071"/>
  <c r="E3836"/>
  <c r="H525"/>
  <c r="E525"/>
  <c r="C3132"/>
  <c r="A3133"/>
  <c r="D3132"/>
  <c r="B3133"/>
  <c r="I3836" l="1"/>
  <c r="F3836" s="1"/>
  <c r="G3836" s="1"/>
  <c r="H3837" s="1"/>
  <c r="E3837"/>
  <c r="D4071"/>
  <c r="A4072"/>
  <c r="C4071"/>
  <c r="B4072" s="1"/>
  <c r="I525"/>
  <c r="E526" s="1"/>
  <c r="D3133"/>
  <c r="A3134"/>
  <c r="C3133"/>
  <c r="B3134" s="1"/>
  <c r="B4073" l="1"/>
  <c r="F3837"/>
  <c r="G3837" s="1"/>
  <c r="H3838" s="1"/>
  <c r="I3837"/>
  <c r="D4072"/>
  <c r="C4072"/>
  <c r="A4073"/>
  <c r="E3838"/>
  <c r="F525"/>
  <c r="G525" s="1"/>
  <c r="H526" s="1"/>
  <c r="B3135"/>
  <c r="C3134"/>
  <c r="A3135"/>
  <c r="D3134"/>
  <c r="F3838" l="1"/>
  <c r="G3838" s="1"/>
  <c r="I3838"/>
  <c r="H3839" s="1"/>
  <c r="B4074"/>
  <c r="E3839"/>
  <c r="C4073"/>
  <c r="A4074"/>
  <c r="D4073"/>
  <c r="I526"/>
  <c r="E527" s="1"/>
  <c r="A3136"/>
  <c r="C3135"/>
  <c r="B3136" s="1"/>
  <c r="D3135"/>
  <c r="F3839" l="1"/>
  <c r="G3839" s="1"/>
  <c r="H3840" s="1"/>
  <c r="I3839"/>
  <c r="A4075"/>
  <c r="C4074"/>
  <c r="D4074"/>
  <c r="B4075"/>
  <c r="E3840"/>
  <c r="F526"/>
  <c r="G526" s="1"/>
  <c r="H527" s="1"/>
  <c r="I527" s="1"/>
  <c r="F527" s="1"/>
  <c r="G527" s="1"/>
  <c r="H528" s="1"/>
  <c r="D3136"/>
  <c r="A3137"/>
  <c r="C3136"/>
  <c r="B3137" s="1"/>
  <c r="I3840" l="1"/>
  <c r="F3840" s="1"/>
  <c r="G3840" s="1"/>
  <c r="H3841" s="1"/>
  <c r="D4075"/>
  <c r="A4076"/>
  <c r="C4075"/>
  <c r="B4076" s="1"/>
  <c r="E528"/>
  <c r="I528"/>
  <c r="D3137"/>
  <c r="A3138"/>
  <c r="C3137"/>
  <c r="B3138" s="1"/>
  <c r="I3841" l="1"/>
  <c r="F3841" s="1"/>
  <c r="G3841" s="1"/>
  <c r="D4076"/>
  <c r="C4076"/>
  <c r="B4077" s="1"/>
  <c r="A4077"/>
  <c r="E3841"/>
  <c r="E529"/>
  <c r="F528"/>
  <c r="G528" s="1"/>
  <c r="H529" s="1"/>
  <c r="B3139"/>
  <c r="C3138"/>
  <c r="A3139"/>
  <c r="D3138"/>
  <c r="H3842" l="1"/>
  <c r="C4077"/>
  <c r="B4078" s="1"/>
  <c r="A4078"/>
  <c r="D4077"/>
  <c r="E3842"/>
  <c r="I529"/>
  <c r="E530" s="1"/>
  <c r="B3140"/>
  <c r="A3140"/>
  <c r="D3139"/>
  <c r="C3139"/>
  <c r="B4079" l="1"/>
  <c r="A4079"/>
  <c r="C4078"/>
  <c r="D4078"/>
  <c r="I3842"/>
  <c r="F529"/>
  <c r="G529" s="1"/>
  <c r="H530" s="1"/>
  <c r="D3140"/>
  <c r="A3141"/>
  <c r="C3140"/>
  <c r="B3141" s="1"/>
  <c r="D4079" l="1"/>
  <c r="A4080"/>
  <c r="C4079"/>
  <c r="B4080" s="1"/>
  <c r="E3843"/>
  <c r="F3842"/>
  <c r="G3842" s="1"/>
  <c r="H3843" s="1"/>
  <c r="I530"/>
  <c r="F530" s="1"/>
  <c r="G530" s="1"/>
  <c r="H531" s="1"/>
  <c r="D3141"/>
  <c r="A3142"/>
  <c r="C3141"/>
  <c r="B3142" s="1"/>
  <c r="F3843" l="1"/>
  <c r="G3843" s="1"/>
  <c r="I3843"/>
  <c r="H3844" s="1"/>
  <c r="E3844"/>
  <c r="D4080"/>
  <c r="C4080"/>
  <c r="B4081" s="1"/>
  <c r="A4081"/>
  <c r="E531"/>
  <c r="I531"/>
  <c r="B3143"/>
  <c r="C3142"/>
  <c r="D3142"/>
  <c r="A3143"/>
  <c r="I3844" l="1"/>
  <c r="E3845" s="1"/>
  <c r="C4081"/>
  <c r="B4082" s="1"/>
  <c r="A4082"/>
  <c r="D4081"/>
  <c r="E532"/>
  <c r="F531"/>
  <c r="G531" s="1"/>
  <c r="H532" s="1"/>
  <c r="A3144"/>
  <c r="D3143"/>
  <c r="C3143"/>
  <c r="B3144"/>
  <c r="B4083" l="1"/>
  <c r="A4083"/>
  <c r="C4082"/>
  <c r="D4082"/>
  <c r="F3844"/>
  <c r="G3844" s="1"/>
  <c r="H3845" s="1"/>
  <c r="I532"/>
  <c r="E533" s="1"/>
  <c r="D3144"/>
  <c r="A3145"/>
  <c r="C3144"/>
  <c r="B3145" s="1"/>
  <c r="E3846" l="1"/>
  <c r="I3845"/>
  <c r="F3845" s="1"/>
  <c r="G3845" s="1"/>
  <c r="H3846" s="1"/>
  <c r="D4083"/>
  <c r="A4084"/>
  <c r="C4083"/>
  <c r="B4084" s="1"/>
  <c r="F532"/>
  <c r="G532" s="1"/>
  <c r="H533" s="1"/>
  <c r="I533" s="1"/>
  <c r="F533" s="1"/>
  <c r="G533" s="1"/>
  <c r="H534" s="1"/>
  <c r="I534" s="1"/>
  <c r="F534" s="1"/>
  <c r="G534" s="1"/>
  <c r="H535" s="1"/>
  <c r="D3145"/>
  <c r="C3145"/>
  <c r="B3146" s="1"/>
  <c r="A3146"/>
  <c r="F3846" l="1"/>
  <c r="G3846" s="1"/>
  <c r="H3847" s="1"/>
  <c r="I3846"/>
  <c r="E3847"/>
  <c r="D4084"/>
  <c r="C4084"/>
  <c r="B4085" s="1"/>
  <c r="A4085"/>
  <c r="E534"/>
  <c r="E535" s="1"/>
  <c r="I535"/>
  <c r="F535" s="1"/>
  <c r="G535" s="1"/>
  <c r="H536" s="1"/>
  <c r="C3146"/>
  <c r="B3147" s="1"/>
  <c r="A3147"/>
  <c r="D3146"/>
  <c r="F3847" l="1"/>
  <c r="G3847" s="1"/>
  <c r="I3847"/>
  <c r="H3848" s="1"/>
  <c r="E3848"/>
  <c r="C4085"/>
  <c r="B4086" s="1"/>
  <c r="A4086"/>
  <c r="D4085"/>
  <c r="E536"/>
  <c r="I536"/>
  <c r="A3148"/>
  <c r="D3147"/>
  <c r="C3147"/>
  <c r="B3148" s="1"/>
  <c r="I3848" l="1"/>
  <c r="E3849" s="1"/>
  <c r="A4087"/>
  <c r="C4086"/>
  <c r="B4087" s="1"/>
  <c r="D4086"/>
  <c r="E537"/>
  <c r="F536"/>
  <c r="G536" s="1"/>
  <c r="H537" s="1"/>
  <c r="C3148"/>
  <c r="B3149" s="1"/>
  <c r="A3149"/>
  <c r="D3148"/>
  <c r="D4087" l="1"/>
  <c r="A4088"/>
  <c r="C4087"/>
  <c r="B4088" s="1"/>
  <c r="F3848"/>
  <c r="G3848" s="1"/>
  <c r="H3849" s="1"/>
  <c r="I537"/>
  <c r="F537" s="1"/>
  <c r="G537" s="1"/>
  <c r="H538" s="1"/>
  <c r="D3149"/>
  <c r="A3150"/>
  <c r="C3149"/>
  <c r="B3150" s="1"/>
  <c r="B4089" l="1"/>
  <c r="F3849"/>
  <c r="G3849" s="1"/>
  <c r="I3849"/>
  <c r="E3850" s="1"/>
  <c r="D4088"/>
  <c r="C4088"/>
  <c r="A4089"/>
  <c r="I538"/>
  <c r="F538" s="1"/>
  <c r="G538" s="1"/>
  <c r="H539" s="1"/>
  <c r="E538"/>
  <c r="C3150"/>
  <c r="B3151" s="1"/>
  <c r="A3151"/>
  <c r="D3150"/>
  <c r="C4089" l="1"/>
  <c r="B4090" s="1"/>
  <c r="A4090"/>
  <c r="D4089"/>
  <c r="H3850"/>
  <c r="I539"/>
  <c r="F539" s="1"/>
  <c r="G539" s="1"/>
  <c r="H540" s="1"/>
  <c r="E539"/>
  <c r="A3152"/>
  <c r="C3151"/>
  <c r="B3152" s="1"/>
  <c r="D3151"/>
  <c r="B4091" l="1"/>
  <c r="A4091"/>
  <c r="C4090"/>
  <c r="D4090"/>
  <c r="I3850"/>
  <c r="E3851" s="1"/>
  <c r="I540"/>
  <c r="F540" s="1"/>
  <c r="G540" s="1"/>
  <c r="E540"/>
  <c r="B3153"/>
  <c r="D3152"/>
  <c r="A3153"/>
  <c r="C3152"/>
  <c r="D4091" l="1"/>
  <c r="A4092"/>
  <c r="C4091"/>
  <c r="B4092"/>
  <c r="F3850"/>
  <c r="G3850" s="1"/>
  <c r="H3851"/>
  <c r="H541"/>
  <c r="E541"/>
  <c r="D3153"/>
  <c r="A3154"/>
  <c r="C3153"/>
  <c r="B3154" s="1"/>
  <c r="D4092" l="1"/>
  <c r="C4092"/>
  <c r="B4093" s="1"/>
  <c r="A4093"/>
  <c r="I3851"/>
  <c r="F3851" s="1"/>
  <c r="G3851" s="1"/>
  <c r="H3852" s="1"/>
  <c r="I541"/>
  <c r="E542" s="1"/>
  <c r="C3154"/>
  <c r="D3154"/>
  <c r="B4094" l="1"/>
  <c r="F3852"/>
  <c r="G3852" s="1"/>
  <c r="H3853" s="1"/>
  <c r="I3852"/>
  <c r="E3852"/>
  <c r="E3853" s="1"/>
  <c r="C4093"/>
  <c r="A4094"/>
  <c r="D4093"/>
  <c r="F541"/>
  <c r="G541" s="1"/>
  <c r="H542" s="1"/>
  <c r="I3853" l="1"/>
  <c r="F3853" s="1"/>
  <c r="G3853" s="1"/>
  <c r="H3854" s="1"/>
  <c r="A4095"/>
  <c r="C4094"/>
  <c r="B4095" s="1"/>
  <c r="D4094"/>
  <c r="E3854"/>
  <c r="I542"/>
  <c r="F542" s="1"/>
  <c r="G542" s="1"/>
  <c r="H543" s="1"/>
  <c r="F3854" l="1"/>
  <c r="G3854" s="1"/>
  <c r="H3855" s="1"/>
  <c r="I3854"/>
  <c r="E3855" s="1"/>
  <c r="D4095"/>
  <c r="A4096"/>
  <c r="C4095"/>
  <c r="B4096" s="1"/>
  <c r="E543"/>
  <c r="I543"/>
  <c r="F3855" l="1"/>
  <c r="G3855" s="1"/>
  <c r="I3855"/>
  <c r="H3856" s="1"/>
  <c r="E3856"/>
  <c r="D4096"/>
  <c r="C4096"/>
  <c r="B4097" s="1"/>
  <c r="A4097"/>
  <c r="E544"/>
  <c r="F543"/>
  <c r="G543" s="1"/>
  <c r="H544" s="1"/>
  <c r="I544" s="1"/>
  <c r="F544" s="1"/>
  <c r="G544" s="1"/>
  <c r="H545" s="1"/>
  <c r="I3856" l="1"/>
  <c r="F3856" s="1"/>
  <c r="G3856" s="1"/>
  <c r="H3857" s="1"/>
  <c r="E3857"/>
  <c r="C4097"/>
  <c r="B4098" s="1"/>
  <c r="A4098"/>
  <c r="D4097"/>
  <c r="E545"/>
  <c r="I545"/>
  <c r="I3857" l="1"/>
  <c r="F3857" s="1"/>
  <c r="G3857" s="1"/>
  <c r="H3858" s="1"/>
  <c r="A4099"/>
  <c r="C4098"/>
  <c r="B4099" s="1"/>
  <c r="D4098"/>
  <c r="E3858"/>
  <c r="E546"/>
  <c r="F545"/>
  <c r="G545" s="1"/>
  <c r="H546" s="1"/>
  <c r="F3858" l="1"/>
  <c r="G3858" s="1"/>
  <c r="H3859" s="1"/>
  <c r="I3858"/>
  <c r="E3859"/>
  <c r="D4099"/>
  <c r="A4100"/>
  <c r="C4099"/>
  <c r="B4100" s="1"/>
  <c r="I546"/>
  <c r="F546" s="1"/>
  <c r="G546" s="1"/>
  <c r="H547" s="1"/>
  <c r="F3859" l="1"/>
  <c r="G3859" s="1"/>
  <c r="H3860" s="1"/>
  <c r="I3859"/>
  <c r="D4100"/>
  <c r="C4100"/>
  <c r="B4101" s="1"/>
  <c r="A4101"/>
  <c r="E3860"/>
  <c r="E547"/>
  <c r="I547"/>
  <c r="F547" s="1"/>
  <c r="G547" s="1"/>
  <c r="H548" s="1"/>
  <c r="H3861" l="1"/>
  <c r="F3860"/>
  <c r="G3860" s="1"/>
  <c r="I3860"/>
  <c r="E3861"/>
  <c r="C4101"/>
  <c r="B4102" s="1"/>
  <c r="A4102"/>
  <c r="D4101"/>
  <c r="E548"/>
  <c r="I548"/>
  <c r="F548" s="1"/>
  <c r="G548" s="1"/>
  <c r="H549" s="1"/>
  <c r="I549" s="1"/>
  <c r="F549" s="1"/>
  <c r="G549" s="1"/>
  <c r="H550" s="1"/>
  <c r="B4103" l="1"/>
  <c r="A4103"/>
  <c r="C4102"/>
  <c r="D4102"/>
  <c r="E3862"/>
  <c r="F3861"/>
  <c r="G3861" s="1"/>
  <c r="H3862" s="1"/>
  <c r="I3861"/>
  <c r="E549"/>
  <c r="E550" s="1"/>
  <c r="I550"/>
  <c r="F550" s="1"/>
  <c r="G550" s="1"/>
  <c r="H551" s="1"/>
  <c r="F3862" l="1"/>
  <c r="G3862" s="1"/>
  <c r="H3863" s="1"/>
  <c r="I3862"/>
  <c r="E3863" s="1"/>
  <c r="D4103"/>
  <c r="A4104"/>
  <c r="C4103"/>
  <c r="B4104" s="1"/>
  <c r="I551"/>
  <c r="F551" s="1"/>
  <c r="G551" s="1"/>
  <c r="H552" s="1"/>
  <c r="E551"/>
  <c r="F3863" l="1"/>
  <c r="G3863" s="1"/>
  <c r="H3864" s="1"/>
  <c r="I3863"/>
  <c r="E3864"/>
  <c r="D4104"/>
  <c r="C4104"/>
  <c r="B4105" s="1"/>
  <c r="A4105"/>
  <c r="I552"/>
  <c r="E552"/>
  <c r="I3864" l="1"/>
  <c r="F3864" s="1"/>
  <c r="G3864" s="1"/>
  <c r="H3865" s="1"/>
  <c r="E3865"/>
  <c r="C4105"/>
  <c r="B4106" s="1"/>
  <c r="A4106"/>
  <c r="D4105"/>
  <c r="F552"/>
  <c r="G552" s="1"/>
  <c r="H553" s="1"/>
  <c r="E553"/>
  <c r="H3866" l="1"/>
  <c r="F3865"/>
  <c r="G3865" s="1"/>
  <c r="I3865"/>
  <c r="A4107"/>
  <c r="C4106"/>
  <c r="B4107" s="1"/>
  <c r="D4106"/>
  <c r="E3866"/>
  <c r="I553"/>
  <c r="E554" s="1"/>
  <c r="B4108" l="1"/>
  <c r="D4107"/>
  <c r="A4108"/>
  <c r="C4107"/>
  <c r="F3866"/>
  <c r="G3866" s="1"/>
  <c r="H3867" s="1"/>
  <c r="I3866"/>
  <c r="E3867"/>
  <c r="F553"/>
  <c r="G553" s="1"/>
  <c r="H554" s="1"/>
  <c r="I554" s="1"/>
  <c r="F554" s="1"/>
  <c r="G554" s="1"/>
  <c r="H555" s="1"/>
  <c r="F3867" l="1"/>
  <c r="G3867" s="1"/>
  <c r="H3868" s="1"/>
  <c r="I3867"/>
  <c r="E3868"/>
  <c r="D4108"/>
  <c r="C4108"/>
  <c r="B4109" s="1"/>
  <c r="A4109"/>
  <c r="I555"/>
  <c r="F555" s="1"/>
  <c r="G555" s="1"/>
  <c r="H556" s="1"/>
  <c r="E555"/>
  <c r="I3868" l="1"/>
  <c r="F3868" s="1"/>
  <c r="G3868" s="1"/>
  <c r="H3869" s="1"/>
  <c r="C4109"/>
  <c r="B4110" s="1"/>
  <c r="A4110"/>
  <c r="D4109"/>
  <c r="E3869"/>
  <c r="I556"/>
  <c r="F556" s="1"/>
  <c r="G556" s="1"/>
  <c r="E556"/>
  <c r="I3869" l="1"/>
  <c r="E3870" s="1"/>
  <c r="A4111"/>
  <c r="C4110"/>
  <c r="B4111" s="1"/>
  <c r="D4110"/>
  <c r="H557"/>
  <c r="I557" s="1"/>
  <c r="E557"/>
  <c r="D4111" l="1"/>
  <c r="A4112"/>
  <c r="C4111"/>
  <c r="B4112" s="1"/>
  <c r="F3869"/>
  <c r="G3869" s="1"/>
  <c r="H3870" s="1"/>
  <c r="E558"/>
  <c r="F557"/>
  <c r="G557" s="1"/>
  <c r="H558" s="1"/>
  <c r="I558" s="1"/>
  <c r="I3870" l="1"/>
  <c r="D4112"/>
  <c r="C4112"/>
  <c r="B4113" s="1"/>
  <c r="A4113"/>
  <c r="E559"/>
  <c r="F558"/>
  <c r="G558" s="1"/>
  <c r="H559" s="1"/>
  <c r="H3871" l="1"/>
  <c r="B4114"/>
  <c r="C4113"/>
  <c r="A4114"/>
  <c r="D4113"/>
  <c r="E3871"/>
  <c r="F3870"/>
  <c r="G3870" s="1"/>
  <c r="I559"/>
  <c r="E560" s="1"/>
  <c r="F3871" l="1"/>
  <c r="G3871" s="1"/>
  <c r="I3871"/>
  <c r="H3872" s="1"/>
  <c r="A4115"/>
  <c r="C4114"/>
  <c r="B4115" s="1"/>
  <c r="D4114"/>
  <c r="E3872"/>
  <c r="F559"/>
  <c r="G559" s="1"/>
  <c r="H560" s="1"/>
  <c r="H3873" l="1"/>
  <c r="F3872"/>
  <c r="G3872" s="1"/>
  <c r="I3872"/>
  <c r="D4115"/>
  <c r="A4116"/>
  <c r="C4115"/>
  <c r="B4116" s="1"/>
  <c r="E3873"/>
  <c r="I560"/>
  <c r="F560" s="1"/>
  <c r="G560" s="1"/>
  <c r="H561" s="1"/>
  <c r="F3873" l="1"/>
  <c r="G3873" s="1"/>
  <c r="H3874" s="1"/>
  <c r="I3873"/>
  <c r="E3874"/>
  <c r="D4116"/>
  <c r="C4116"/>
  <c r="B4117" s="1"/>
  <c r="A4117"/>
  <c r="E561"/>
  <c r="I561"/>
  <c r="F3874" l="1"/>
  <c r="G3874" s="1"/>
  <c r="I3874"/>
  <c r="H3875" s="1"/>
  <c r="E3875"/>
  <c r="C4117"/>
  <c r="B4118" s="1"/>
  <c r="A4118"/>
  <c r="D4117"/>
  <c r="E562"/>
  <c r="F561"/>
  <c r="G561" s="1"/>
  <c r="H562" s="1"/>
  <c r="F3875" l="1"/>
  <c r="G3875" s="1"/>
  <c r="I3875"/>
  <c r="H3876" s="1"/>
  <c r="E3876"/>
  <c r="A4119"/>
  <c r="C4118"/>
  <c r="B4119" s="1"/>
  <c r="D4118"/>
  <c r="I562"/>
  <c r="E563" s="1"/>
  <c r="H3877" l="1"/>
  <c r="F3876"/>
  <c r="G3876" s="1"/>
  <c r="I3876"/>
  <c r="E3877" s="1"/>
  <c r="D4119"/>
  <c r="A4120"/>
  <c r="C4119"/>
  <c r="B4120" s="1"/>
  <c r="F562"/>
  <c r="G562" s="1"/>
  <c r="H563" s="1"/>
  <c r="I3877" l="1"/>
  <c r="F3877" s="1"/>
  <c r="G3877" s="1"/>
  <c r="D4120"/>
  <c r="C4120"/>
  <c r="B4121" s="1"/>
  <c r="A4121"/>
  <c r="I563"/>
  <c r="F563" s="1"/>
  <c r="G563" s="1"/>
  <c r="H564" s="1"/>
  <c r="B4122" l="1"/>
  <c r="C4121"/>
  <c r="A4122"/>
  <c r="D4121"/>
  <c r="E3878"/>
  <c r="H3878"/>
  <c r="E564"/>
  <c r="I564"/>
  <c r="E3879" l="1"/>
  <c r="A4123"/>
  <c r="C4122"/>
  <c r="D4122"/>
  <c r="F3878"/>
  <c r="G3878" s="1"/>
  <c r="I3878"/>
  <c r="H3879" s="1"/>
  <c r="B4123"/>
  <c r="E565"/>
  <c r="F564"/>
  <c r="G564" s="1"/>
  <c r="H565" s="1"/>
  <c r="I565" s="1"/>
  <c r="F565" s="1"/>
  <c r="G565" s="1"/>
  <c r="H566" s="1"/>
  <c r="F3879" l="1"/>
  <c r="G3879" s="1"/>
  <c r="I3879"/>
  <c r="E3880" s="1"/>
  <c r="D4123"/>
  <c r="A4124"/>
  <c r="C4123"/>
  <c r="B4124" s="1"/>
  <c r="E566"/>
  <c r="I566"/>
  <c r="F566" s="1"/>
  <c r="G566" s="1"/>
  <c r="H567" s="1"/>
  <c r="B4125" l="1"/>
  <c r="D4124"/>
  <c r="C4124"/>
  <c r="A4125"/>
  <c r="H3880"/>
  <c r="E567"/>
  <c r="I567"/>
  <c r="C4125" l="1"/>
  <c r="A4126"/>
  <c r="D4125"/>
  <c r="F3880"/>
  <c r="G3880" s="1"/>
  <c r="H3881" s="1"/>
  <c r="I3880"/>
  <c r="E3881" s="1"/>
  <c r="B4126"/>
  <c r="E568"/>
  <c r="F567"/>
  <c r="G567" s="1"/>
  <c r="H568" s="1"/>
  <c r="I568" s="1"/>
  <c r="F568" s="1"/>
  <c r="G568" s="1"/>
  <c r="F3881" l="1"/>
  <c r="G3881" s="1"/>
  <c r="I3881"/>
  <c r="H3882" s="1"/>
  <c r="B4127"/>
  <c r="A4127"/>
  <c r="C4126"/>
  <c r="D4126"/>
  <c r="E3882"/>
  <c r="E569"/>
  <c r="H569"/>
  <c r="I3882" l="1"/>
  <c r="E3883" s="1"/>
  <c r="B4128"/>
  <c r="D4127"/>
  <c r="A4128"/>
  <c r="C4127"/>
  <c r="I569"/>
  <c r="E570" s="1"/>
  <c r="D4128" l="1"/>
  <c r="C4128"/>
  <c r="A4129"/>
  <c r="F3882"/>
  <c r="G3882" s="1"/>
  <c r="H3883" s="1"/>
  <c r="B4129"/>
  <c r="F569"/>
  <c r="G569" s="1"/>
  <c r="H570" s="1"/>
  <c r="I3883" l="1"/>
  <c r="F3883" s="1"/>
  <c r="G3883" s="1"/>
  <c r="C4129"/>
  <c r="A4130"/>
  <c r="D4129"/>
  <c r="B4130"/>
  <c r="I570"/>
  <c r="F570" s="1"/>
  <c r="G570" s="1"/>
  <c r="H571" s="1"/>
  <c r="H3884" l="1"/>
  <c r="A4131"/>
  <c r="C4130"/>
  <c r="B4131" s="1"/>
  <c r="D4130"/>
  <c r="E3884"/>
  <c r="E571"/>
  <c r="I571"/>
  <c r="B4132" l="1"/>
  <c r="D4131"/>
  <c r="A4132"/>
  <c r="C4131"/>
  <c r="I3884"/>
  <c r="F3884" s="1"/>
  <c r="G3884" s="1"/>
  <c r="E572"/>
  <c r="F571"/>
  <c r="G571" s="1"/>
  <c r="H572" s="1"/>
  <c r="B4133" l="1"/>
  <c r="E3885"/>
  <c r="D4132"/>
  <c r="C4132"/>
  <c r="A4133"/>
  <c r="H3885"/>
  <c r="I572"/>
  <c r="F572" s="1"/>
  <c r="G572" s="1"/>
  <c r="B4134" l="1"/>
  <c r="C4133"/>
  <c r="A4134"/>
  <c r="D4133"/>
  <c r="I3885"/>
  <c r="F3885" s="1"/>
  <c r="G3885" s="1"/>
  <c r="E573"/>
  <c r="H573"/>
  <c r="E3886" l="1"/>
  <c r="H3886"/>
  <c r="A4135"/>
  <c r="C4134"/>
  <c r="B4135" s="1"/>
  <c r="D4134"/>
  <c r="I573"/>
  <c r="E574" s="1"/>
  <c r="B4136" l="1"/>
  <c r="F3886"/>
  <c r="G3886" s="1"/>
  <c r="I3886"/>
  <c r="H3887" s="1"/>
  <c r="D4135"/>
  <c r="A4136"/>
  <c r="C4135"/>
  <c r="E3887"/>
  <c r="F573"/>
  <c r="G573" s="1"/>
  <c r="H574" s="1"/>
  <c r="F3887" l="1"/>
  <c r="G3887" s="1"/>
  <c r="I3887"/>
  <c r="E3888" s="1"/>
  <c r="D4136"/>
  <c r="C4136"/>
  <c r="A4137"/>
  <c r="B4137"/>
  <c r="I574"/>
  <c r="E575" s="1"/>
  <c r="C4137" l="1"/>
  <c r="A4138"/>
  <c r="D4137"/>
  <c r="B4138"/>
  <c r="H3888"/>
  <c r="F574"/>
  <c r="G574" s="1"/>
  <c r="H575" s="1"/>
  <c r="B4139" l="1"/>
  <c r="F3888"/>
  <c r="G3888" s="1"/>
  <c r="H3889" s="1"/>
  <c r="I3888"/>
  <c r="E3889" s="1"/>
  <c r="A4139"/>
  <c r="C4138"/>
  <c r="D4138"/>
  <c r="I575"/>
  <c r="E576" s="1"/>
  <c r="F3889" l="1"/>
  <c r="G3889" s="1"/>
  <c r="H3890" s="1"/>
  <c r="I3889"/>
  <c r="D4139"/>
  <c r="A4140"/>
  <c r="C4139"/>
  <c r="B4140" s="1"/>
  <c r="E3890"/>
  <c r="F575"/>
  <c r="G575" s="1"/>
  <c r="H576" s="1"/>
  <c r="F3890" l="1"/>
  <c r="G3890" s="1"/>
  <c r="I3890"/>
  <c r="E3891" s="1"/>
  <c r="D4140"/>
  <c r="C4140"/>
  <c r="B4141" s="1"/>
  <c r="A4141"/>
  <c r="I576"/>
  <c r="F576" s="1"/>
  <c r="G576" s="1"/>
  <c r="H3891" l="1"/>
  <c r="C4141"/>
  <c r="B4142" s="1"/>
  <c r="A4142"/>
  <c r="D4141"/>
  <c r="E577"/>
  <c r="H577"/>
  <c r="B4143" l="1"/>
  <c r="F3891"/>
  <c r="G3891" s="1"/>
  <c r="H3892" s="1"/>
  <c r="I3891"/>
  <c r="E3892"/>
  <c r="A4143"/>
  <c r="C4142"/>
  <c r="D4142"/>
  <c r="I577"/>
  <c r="E578" s="1"/>
  <c r="I3892" l="1"/>
  <c r="F3892" s="1"/>
  <c r="G3892" s="1"/>
  <c r="H3893" s="1"/>
  <c r="D4143"/>
  <c r="A4144"/>
  <c r="C4143"/>
  <c r="B4144" s="1"/>
  <c r="E3893"/>
  <c r="F577"/>
  <c r="G577" s="1"/>
  <c r="H578" s="1"/>
  <c r="F3893" l="1"/>
  <c r="G3893" s="1"/>
  <c r="I3893"/>
  <c r="E3894" s="1"/>
  <c r="D4144"/>
  <c r="C4144"/>
  <c r="B4145" s="1"/>
  <c r="A4145"/>
  <c r="I578"/>
  <c r="E579" s="1"/>
  <c r="H3894" l="1"/>
  <c r="C4145"/>
  <c r="B4146" s="1"/>
  <c r="A4146"/>
  <c r="D4145"/>
  <c r="F578"/>
  <c r="G578" s="1"/>
  <c r="H579" s="1"/>
  <c r="B4147" l="1"/>
  <c r="F3894"/>
  <c r="G3894" s="1"/>
  <c r="H3895" s="1"/>
  <c r="I3894"/>
  <c r="E3895"/>
  <c r="A4147"/>
  <c r="C4146"/>
  <c r="D4146"/>
  <c r="I579"/>
  <c r="F579" s="1"/>
  <c r="G579" s="1"/>
  <c r="H580" s="1"/>
  <c r="F3895" l="1"/>
  <c r="G3895" s="1"/>
  <c r="H3896" s="1"/>
  <c r="I3895"/>
  <c r="D4147"/>
  <c r="A4148"/>
  <c r="C4147"/>
  <c r="B4148" s="1"/>
  <c r="E3896"/>
  <c r="E580"/>
  <c r="I580"/>
  <c r="I3896" l="1"/>
  <c r="F3896" s="1"/>
  <c r="G3896" s="1"/>
  <c r="H3897" s="1"/>
  <c r="D4148"/>
  <c r="C4148"/>
  <c r="B4149" s="1"/>
  <c r="A4149"/>
  <c r="E3897"/>
  <c r="E581"/>
  <c r="F580"/>
  <c r="G580" s="1"/>
  <c r="H581" s="1"/>
  <c r="F3897" l="1"/>
  <c r="G3897" s="1"/>
  <c r="H3898" s="1"/>
  <c r="I3897"/>
  <c r="E3898"/>
  <c r="C4149"/>
  <c r="B4150" s="1"/>
  <c r="A4150"/>
  <c r="D4149"/>
  <c r="I581"/>
  <c r="F581" s="1"/>
  <c r="G581" s="1"/>
  <c r="H582" s="1"/>
  <c r="F3898" l="1"/>
  <c r="G3898" s="1"/>
  <c r="I3898"/>
  <c r="H3899" s="1"/>
  <c r="E3899"/>
  <c r="A4151"/>
  <c r="C4150"/>
  <c r="B4151" s="1"/>
  <c r="D4150"/>
  <c r="I582"/>
  <c r="F582" s="1"/>
  <c r="G582" s="1"/>
  <c r="H583" s="1"/>
  <c r="E582"/>
  <c r="F3899" l="1"/>
  <c r="G3899" s="1"/>
  <c r="H3900" s="1"/>
  <c r="I3899"/>
  <c r="E3900" s="1"/>
  <c r="D4151"/>
  <c r="A4152"/>
  <c r="C4151"/>
  <c r="B4152" s="1"/>
  <c r="I583"/>
  <c r="F583" s="1"/>
  <c r="G583" s="1"/>
  <c r="H584" s="1"/>
  <c r="E583"/>
  <c r="H3901" l="1"/>
  <c r="F3900"/>
  <c r="G3900" s="1"/>
  <c r="I3900"/>
  <c r="E3901"/>
  <c r="D4152"/>
  <c r="C4152"/>
  <c r="B4153" s="1"/>
  <c r="A4153"/>
  <c r="I584"/>
  <c r="F584" s="1"/>
  <c r="G584" s="1"/>
  <c r="E584"/>
  <c r="B4154" l="1"/>
  <c r="I3901"/>
  <c r="F3901" s="1"/>
  <c r="G3901" s="1"/>
  <c r="H3902" s="1"/>
  <c r="C4153"/>
  <c r="A4154"/>
  <c r="D4153"/>
  <c r="E3902"/>
  <c r="H585"/>
  <c r="I585" s="1"/>
  <c r="E585"/>
  <c r="F3902" l="1"/>
  <c r="G3902" s="1"/>
  <c r="H3903" s="1"/>
  <c r="I3902"/>
  <c r="B4155"/>
  <c r="A4155"/>
  <c r="C4154"/>
  <c r="D4154"/>
  <c r="E3903"/>
  <c r="F585"/>
  <c r="G585" s="1"/>
  <c r="H586" s="1"/>
  <c r="I586" s="1"/>
  <c r="E587" s="1"/>
  <c r="E586"/>
  <c r="F3903" l="1"/>
  <c r="G3903" s="1"/>
  <c r="H3904" s="1"/>
  <c r="I3903"/>
  <c r="D4155"/>
  <c r="A4156"/>
  <c r="C4155"/>
  <c r="B4156" s="1"/>
  <c r="E3904"/>
  <c r="F586"/>
  <c r="G586" s="1"/>
  <c r="H587" s="1"/>
  <c r="I587" s="1"/>
  <c r="F587" s="1"/>
  <c r="G587" s="1"/>
  <c r="H588" s="1"/>
  <c r="I3904" l="1"/>
  <c r="F3904" s="1"/>
  <c r="G3904" s="1"/>
  <c r="H3905" s="1"/>
  <c r="E3905"/>
  <c r="D4156"/>
  <c r="C4156"/>
  <c r="B4157" s="1"/>
  <c r="A4157"/>
  <c r="E588"/>
  <c r="I588"/>
  <c r="F3905" l="1"/>
  <c r="G3905" s="1"/>
  <c r="I3905"/>
  <c r="H3906" s="1"/>
  <c r="C4157"/>
  <c r="B4158" s="1"/>
  <c r="A4158"/>
  <c r="D4157"/>
  <c r="E3906"/>
  <c r="E589"/>
  <c r="F588"/>
  <c r="G588" s="1"/>
  <c r="H589" s="1"/>
  <c r="F3906" l="1"/>
  <c r="G3906" s="1"/>
  <c r="H3907" s="1"/>
  <c r="I3906"/>
  <c r="E3907" s="1"/>
  <c r="A4159"/>
  <c r="C4158"/>
  <c r="B4159" s="1"/>
  <c r="D4158"/>
  <c r="I589"/>
  <c r="F589" s="1"/>
  <c r="G589" s="1"/>
  <c r="H590" s="1"/>
  <c r="E3908" l="1"/>
  <c r="F3907"/>
  <c r="G3907" s="1"/>
  <c r="H3908" s="1"/>
  <c r="I3907"/>
  <c r="B4160"/>
  <c r="D4159"/>
  <c r="A4160"/>
  <c r="C4159"/>
  <c r="E590"/>
  <c r="I590"/>
  <c r="I3908" l="1"/>
  <c r="F3908" s="1"/>
  <c r="G3908" s="1"/>
  <c r="H3909" s="1"/>
  <c r="E3909"/>
  <c r="D4160"/>
  <c r="C4160"/>
  <c r="B4161" s="1"/>
  <c r="A4161"/>
  <c r="E591"/>
  <c r="F590"/>
  <c r="G590" s="1"/>
  <c r="H591" s="1"/>
  <c r="F3909" l="1"/>
  <c r="G3909" s="1"/>
  <c r="I3909"/>
  <c r="H3910" s="1"/>
  <c r="C4161"/>
  <c r="B4162" s="1"/>
  <c r="A4162"/>
  <c r="D4161"/>
  <c r="E3910"/>
  <c r="I591"/>
  <c r="F591" s="1"/>
  <c r="G591" s="1"/>
  <c r="H592" s="1"/>
  <c r="F3910" l="1"/>
  <c r="G3910" s="1"/>
  <c r="H3911" s="1"/>
  <c r="I3910"/>
  <c r="E3911" s="1"/>
  <c r="A4163"/>
  <c r="C4162"/>
  <c r="B4163" s="1"/>
  <c r="D4162"/>
  <c r="E592"/>
  <c r="I592"/>
  <c r="F3911" l="1"/>
  <c r="G3911" s="1"/>
  <c r="I3911"/>
  <c r="E3912" s="1"/>
  <c r="B4164"/>
  <c r="D4163"/>
  <c r="A4164"/>
  <c r="C4163"/>
  <c r="E593"/>
  <c r="F592"/>
  <c r="G592" s="1"/>
  <c r="H593" s="1"/>
  <c r="H3912" l="1"/>
  <c r="D4164"/>
  <c r="C4164"/>
  <c r="B4165" s="1"/>
  <c r="A4165"/>
  <c r="I593"/>
  <c r="E594" s="1"/>
  <c r="B4166" l="1"/>
  <c r="F3912"/>
  <c r="G3912" s="1"/>
  <c r="H3913" s="1"/>
  <c r="I3912"/>
  <c r="C4165"/>
  <c r="A4166"/>
  <c r="D4165"/>
  <c r="E3913"/>
  <c r="F593"/>
  <c r="G593" s="1"/>
  <c r="H594" s="1"/>
  <c r="F3913" l="1"/>
  <c r="G3913" s="1"/>
  <c r="H3914" s="1"/>
  <c r="I3913"/>
  <c r="E3914"/>
  <c r="A4167"/>
  <c r="C4166"/>
  <c r="B4167" s="1"/>
  <c r="D4166"/>
  <c r="I594"/>
  <c r="E595" s="1"/>
  <c r="F3914" l="1"/>
  <c r="G3914" s="1"/>
  <c r="H3915" s="1"/>
  <c r="I3914"/>
  <c r="D4167"/>
  <c r="A4168"/>
  <c r="C4167"/>
  <c r="B4168" s="1"/>
  <c r="E3915"/>
  <c r="F594"/>
  <c r="G594" s="1"/>
  <c r="H595" s="1"/>
  <c r="F3915" l="1"/>
  <c r="G3915" s="1"/>
  <c r="H3916" s="1"/>
  <c r="I3915"/>
  <c r="D4168"/>
  <c r="C4168"/>
  <c r="B4169" s="1"/>
  <c r="A4169"/>
  <c r="E3916"/>
  <c r="I595"/>
  <c r="E596" s="1"/>
  <c r="I3916" l="1"/>
  <c r="F3916" s="1"/>
  <c r="G3916" s="1"/>
  <c r="H3917" s="1"/>
  <c r="C4169"/>
  <c r="B4170" s="1"/>
  <c r="A4170"/>
  <c r="D4169"/>
  <c r="E3917"/>
  <c r="F595"/>
  <c r="G595" s="1"/>
  <c r="H596" s="1"/>
  <c r="F3917" l="1"/>
  <c r="G3917" s="1"/>
  <c r="H3918" s="1"/>
  <c r="I3917"/>
  <c r="E3918" s="1"/>
  <c r="A4171"/>
  <c r="C4170"/>
  <c r="B4171" s="1"/>
  <c r="D4170"/>
  <c r="I596"/>
  <c r="E597" s="1"/>
  <c r="F3918" l="1"/>
  <c r="G3918" s="1"/>
  <c r="I3918"/>
  <c r="E3919" s="1"/>
  <c r="B4172"/>
  <c r="D4171"/>
  <c r="A4172"/>
  <c r="C4171"/>
  <c r="F596"/>
  <c r="G596" s="1"/>
  <c r="H597" s="1"/>
  <c r="H3919" l="1"/>
  <c r="D4172"/>
  <c r="C4172"/>
  <c r="B4173" s="1"/>
  <c r="A4173"/>
  <c r="I597"/>
  <c r="E598" s="1"/>
  <c r="B4174" l="1"/>
  <c r="F3919"/>
  <c r="G3919" s="1"/>
  <c r="H3920" s="1"/>
  <c r="I3919"/>
  <c r="C4173"/>
  <c r="A4174"/>
  <c r="D4173"/>
  <c r="E3920"/>
  <c r="F597"/>
  <c r="G597" s="1"/>
  <c r="H598" s="1"/>
  <c r="I3920" l="1"/>
  <c r="F3920" s="1"/>
  <c r="G3920" s="1"/>
  <c r="H3921" s="1"/>
  <c r="E3921"/>
  <c r="A4175"/>
  <c r="C4174"/>
  <c r="B4175" s="1"/>
  <c r="D4174"/>
  <c r="I598"/>
  <c r="E599" s="1"/>
  <c r="F3921" l="1"/>
  <c r="G3921" s="1"/>
  <c r="H3922" s="1"/>
  <c r="I3921"/>
  <c r="D4175"/>
  <c r="A4176"/>
  <c r="C4175"/>
  <c r="B4176" s="1"/>
  <c r="E3922"/>
  <c r="F598"/>
  <c r="G598" s="1"/>
  <c r="H599" s="1"/>
  <c r="F3922" l="1"/>
  <c r="G3922" s="1"/>
  <c r="I3922"/>
  <c r="H3923" s="1"/>
  <c r="D4176"/>
  <c r="A4177"/>
  <c r="C4176"/>
  <c r="B4177" s="1"/>
  <c r="E3923"/>
  <c r="I599"/>
  <c r="F599" s="1"/>
  <c r="G599" s="1"/>
  <c r="H600" s="1"/>
  <c r="F3923" l="1"/>
  <c r="G3923" s="1"/>
  <c r="I3923"/>
  <c r="H3924" s="1"/>
  <c r="E3924"/>
  <c r="C4177"/>
  <c r="B4178" s="1"/>
  <c r="D4177"/>
  <c r="A4178"/>
  <c r="E600"/>
  <c r="I600"/>
  <c r="I3924" l="1"/>
  <c r="F3924" s="1"/>
  <c r="G3924" s="1"/>
  <c r="H3925" s="1"/>
  <c r="A4179"/>
  <c r="D4178"/>
  <c r="C4178"/>
  <c r="B4179" s="1"/>
  <c r="E3925"/>
  <c r="E601"/>
  <c r="F600"/>
  <c r="G600" s="1"/>
  <c r="H601" s="1"/>
  <c r="F3925" l="1"/>
  <c r="G3925" s="1"/>
  <c r="H3926" s="1"/>
  <c r="I3925"/>
  <c r="E3926"/>
  <c r="D4179"/>
  <c r="A4180"/>
  <c r="C4179"/>
  <c r="B4180" s="1"/>
  <c r="I601"/>
  <c r="E602" s="1"/>
  <c r="F3926" l="1"/>
  <c r="G3926" s="1"/>
  <c r="I3926"/>
  <c r="H3927" s="1"/>
  <c r="D4180"/>
  <c r="C4180"/>
  <c r="B4181" s="1"/>
  <c r="A4181"/>
  <c r="E3927"/>
  <c r="F601"/>
  <c r="G601" s="1"/>
  <c r="H602" s="1"/>
  <c r="F3927" l="1"/>
  <c r="G3927" s="1"/>
  <c r="I3927"/>
  <c r="H3928" s="1"/>
  <c r="C4181"/>
  <c r="B4182" s="1"/>
  <c r="D4181"/>
  <c r="A4182"/>
  <c r="E3928"/>
  <c r="I602"/>
  <c r="F602" s="1"/>
  <c r="G602" s="1"/>
  <c r="H603" s="1"/>
  <c r="I3928" l="1"/>
  <c r="F3928" s="1"/>
  <c r="G3928" s="1"/>
  <c r="H3929" s="1"/>
  <c r="E3929"/>
  <c r="A4183"/>
  <c r="D4182"/>
  <c r="C4182"/>
  <c r="B4183" s="1"/>
  <c r="E603"/>
  <c r="I603"/>
  <c r="B4184" l="1"/>
  <c r="F3929"/>
  <c r="G3929" s="1"/>
  <c r="H3930" s="1"/>
  <c r="I3929"/>
  <c r="C4183"/>
  <c r="A4184"/>
  <c r="D4183"/>
  <c r="E3930"/>
  <c r="E604"/>
  <c r="F603"/>
  <c r="G603" s="1"/>
  <c r="H604" s="1"/>
  <c r="I3930" l="1"/>
  <c r="F3930" s="1"/>
  <c r="G3930" s="1"/>
  <c r="H3931" s="1"/>
  <c r="B4185"/>
  <c r="D4184"/>
  <c r="C4184"/>
  <c r="A4185"/>
  <c r="E3931"/>
  <c r="I604"/>
  <c r="F604" s="1"/>
  <c r="G604" s="1"/>
  <c r="F3931" l="1"/>
  <c r="G3931" s="1"/>
  <c r="H3932" s="1"/>
  <c r="I3931"/>
  <c r="C4185"/>
  <c r="A4186"/>
  <c r="D4185"/>
  <c r="B4186"/>
  <c r="E3932"/>
  <c r="E605"/>
  <c r="H605"/>
  <c r="I3932" l="1"/>
  <c r="F3932" s="1"/>
  <c r="G3932" s="1"/>
  <c r="H3933" s="1"/>
  <c r="E3933"/>
  <c r="A4187"/>
  <c r="C4186"/>
  <c r="D4186"/>
  <c r="B4187"/>
  <c r="I605"/>
  <c r="E606" s="1"/>
  <c r="F3933" l="1"/>
  <c r="G3933" s="1"/>
  <c r="I3933"/>
  <c r="H3934" s="1"/>
  <c r="E3934"/>
  <c r="C4187"/>
  <c r="D4187"/>
  <c r="A4188"/>
  <c r="B4188"/>
  <c r="F605"/>
  <c r="G605" s="1"/>
  <c r="H606" s="1"/>
  <c r="F3934" l="1"/>
  <c r="G3934" s="1"/>
  <c r="H3935" s="1"/>
  <c r="I3934"/>
  <c r="D4188"/>
  <c r="A4189"/>
  <c r="C4188"/>
  <c r="E3935"/>
  <c r="B4189"/>
  <c r="I606"/>
  <c r="F606" s="1"/>
  <c r="G606" s="1"/>
  <c r="H607" s="1"/>
  <c r="F3935" l="1"/>
  <c r="G3935" s="1"/>
  <c r="I3935"/>
  <c r="H3936" s="1"/>
  <c r="C4189"/>
  <c r="A4190"/>
  <c r="D4189"/>
  <c r="B4190"/>
  <c r="E3936"/>
  <c r="I607"/>
  <c r="F607" s="1"/>
  <c r="G607" s="1"/>
  <c r="H608" s="1"/>
  <c r="E607"/>
  <c r="I3936" l="1"/>
  <c r="F3936" s="1"/>
  <c r="G3936" s="1"/>
  <c r="H3937" s="1"/>
  <c r="A4191"/>
  <c r="C4190"/>
  <c r="D4190"/>
  <c r="B4191"/>
  <c r="I608"/>
  <c r="F608" s="1"/>
  <c r="G608" s="1"/>
  <c r="E608"/>
  <c r="F3937" l="1"/>
  <c r="G3937" s="1"/>
  <c r="I3937"/>
  <c r="H3938" s="1"/>
  <c r="E3937"/>
  <c r="E3938" s="1"/>
  <c r="D4191"/>
  <c r="A4192"/>
  <c r="C4191"/>
  <c r="B4192" s="1"/>
  <c r="H609"/>
  <c r="I609" s="1"/>
  <c r="F609" s="1"/>
  <c r="G609" s="1"/>
  <c r="H610" s="1"/>
  <c r="E609"/>
  <c r="F3938" l="1"/>
  <c r="G3938" s="1"/>
  <c r="I3938"/>
  <c r="H3939" s="1"/>
  <c r="D4192"/>
  <c r="A4193"/>
  <c r="C4192"/>
  <c r="B4193" s="1"/>
  <c r="E3939"/>
  <c r="I610"/>
  <c r="F610" s="1"/>
  <c r="G610" s="1"/>
  <c r="H611" s="1"/>
  <c r="E610"/>
  <c r="F3939" l="1"/>
  <c r="G3939" s="1"/>
  <c r="I3939"/>
  <c r="E3940" s="1"/>
  <c r="C4193"/>
  <c r="B4194" s="1"/>
  <c r="D4193"/>
  <c r="A4194"/>
  <c r="I611"/>
  <c r="F611" s="1"/>
  <c r="G611" s="1"/>
  <c r="H612" s="1"/>
  <c r="E611"/>
  <c r="B4195" l="1"/>
  <c r="H3940"/>
  <c r="A4195"/>
  <c r="D4194"/>
  <c r="C4194"/>
  <c r="I612"/>
  <c r="F612" s="1"/>
  <c r="G612" s="1"/>
  <c r="H613" s="1"/>
  <c r="E612"/>
  <c r="I3940" l="1"/>
  <c r="F3940" s="1"/>
  <c r="G3940" s="1"/>
  <c r="H3941" s="1"/>
  <c r="D4195"/>
  <c r="A4196"/>
  <c r="C4195"/>
  <c r="B4196" s="1"/>
  <c r="E3941"/>
  <c r="I613"/>
  <c r="F613" s="1"/>
  <c r="G613" s="1"/>
  <c r="H614" s="1"/>
  <c r="E613"/>
  <c r="F3941" l="1"/>
  <c r="G3941" s="1"/>
  <c r="H3942" s="1"/>
  <c r="I3941"/>
  <c r="E3942" s="1"/>
  <c r="D4196"/>
  <c r="C4196"/>
  <c r="B4197" s="1"/>
  <c r="A4197"/>
  <c r="I614"/>
  <c r="F614" s="1"/>
  <c r="G614" s="1"/>
  <c r="H615" s="1"/>
  <c r="E614"/>
  <c r="F3942" l="1"/>
  <c r="G3942" s="1"/>
  <c r="I3942"/>
  <c r="E3943" s="1"/>
  <c r="B4198"/>
  <c r="C4197"/>
  <c r="D4197"/>
  <c r="A4198"/>
  <c r="I615"/>
  <c r="F615" s="1"/>
  <c r="G615" s="1"/>
  <c r="H616" s="1"/>
  <c r="E615"/>
  <c r="A4199" l="1"/>
  <c r="D4198"/>
  <c r="C4198"/>
  <c r="B4199"/>
  <c r="H3943"/>
  <c r="I616"/>
  <c r="F616" s="1"/>
  <c r="G616" s="1"/>
  <c r="E616"/>
  <c r="F3943" l="1"/>
  <c r="G3943" s="1"/>
  <c r="I3943"/>
  <c r="E3944" s="1"/>
  <c r="C4199"/>
  <c r="D4199"/>
  <c r="A4200"/>
  <c r="B4200"/>
  <c r="H617"/>
  <c r="E617"/>
  <c r="D4200" l="1"/>
  <c r="C4200"/>
  <c r="A4201"/>
  <c r="H3944"/>
  <c r="B4201"/>
  <c r="I617"/>
  <c r="F617" s="1"/>
  <c r="G617" s="1"/>
  <c r="H618" s="1"/>
  <c r="C4201" l="1"/>
  <c r="A4202"/>
  <c r="D4201"/>
  <c r="F3944"/>
  <c r="G3944" s="1"/>
  <c r="I3944"/>
  <c r="H3945" s="1"/>
  <c r="B4202"/>
  <c r="I618"/>
  <c r="F618" s="1"/>
  <c r="G618" s="1"/>
  <c r="H619" s="1"/>
  <c r="E618"/>
  <c r="F3945" l="1"/>
  <c r="G3945" s="1"/>
  <c r="I3945"/>
  <c r="H3946" s="1"/>
  <c r="A4203"/>
  <c r="C4202"/>
  <c r="B4203" s="1"/>
  <c r="D4202"/>
  <c r="E3945"/>
  <c r="E3946" s="1"/>
  <c r="I619"/>
  <c r="F619" s="1"/>
  <c r="G619" s="1"/>
  <c r="H620" s="1"/>
  <c r="E619"/>
  <c r="H3947" l="1"/>
  <c r="F3946"/>
  <c r="G3946" s="1"/>
  <c r="I3946"/>
  <c r="E3947"/>
  <c r="C4203"/>
  <c r="B4204" s="1"/>
  <c r="D4203"/>
  <c r="A4204"/>
  <c r="I620"/>
  <c r="E620"/>
  <c r="F3947" l="1"/>
  <c r="G3947" s="1"/>
  <c r="H3948" s="1"/>
  <c r="I3947"/>
  <c r="E3948"/>
  <c r="D4204"/>
  <c r="A4205"/>
  <c r="C4204"/>
  <c r="B4205" s="1"/>
  <c r="E621"/>
  <c r="F620"/>
  <c r="G620" s="1"/>
  <c r="H621" s="1"/>
  <c r="I3948" l="1"/>
  <c r="F3948" s="1"/>
  <c r="G3948" s="1"/>
  <c r="H3949" s="1"/>
  <c r="E3949"/>
  <c r="C4205"/>
  <c r="B4206" s="1"/>
  <c r="A4206"/>
  <c r="D4205"/>
  <c r="I621"/>
  <c r="E622" s="1"/>
  <c r="H3950" l="1"/>
  <c r="F3949"/>
  <c r="G3949" s="1"/>
  <c r="I3949"/>
  <c r="E3950"/>
  <c r="A4207"/>
  <c r="C4206"/>
  <c r="B4207" s="1"/>
  <c r="D4206"/>
  <c r="F621"/>
  <c r="G621" s="1"/>
  <c r="H622" s="1"/>
  <c r="B4208" l="1"/>
  <c r="F3950"/>
  <c r="G3950" s="1"/>
  <c r="H3951" s="1"/>
  <c r="I3950"/>
  <c r="E3951"/>
  <c r="D4207"/>
  <c r="A4208"/>
  <c r="C4207"/>
  <c r="I622"/>
  <c r="F622" s="1"/>
  <c r="G622" s="1"/>
  <c r="H623" s="1"/>
  <c r="F3951" l="1"/>
  <c r="G3951" s="1"/>
  <c r="H3952" s="1"/>
  <c r="I3951"/>
  <c r="E3952"/>
  <c r="D4208"/>
  <c r="A4209"/>
  <c r="C4208"/>
  <c r="B4209" s="1"/>
  <c r="E623"/>
  <c r="I623"/>
  <c r="I3952" l="1"/>
  <c r="E3953" s="1"/>
  <c r="C4209"/>
  <c r="B4210" s="1"/>
  <c r="D4209"/>
  <c r="A4210"/>
  <c r="E624"/>
  <c r="F623"/>
  <c r="G623" s="1"/>
  <c r="H624" s="1"/>
  <c r="B4211" l="1"/>
  <c r="F3952"/>
  <c r="G3952" s="1"/>
  <c r="H3953" s="1"/>
  <c r="A4211"/>
  <c r="D4210"/>
  <c r="C4210"/>
  <c r="I624"/>
  <c r="F624" s="1"/>
  <c r="G624" s="1"/>
  <c r="B4212" l="1"/>
  <c r="F3953"/>
  <c r="G3953" s="1"/>
  <c r="H3954" s="1"/>
  <c r="I3953"/>
  <c r="D4211"/>
  <c r="A4212"/>
  <c r="C4211"/>
  <c r="E3954"/>
  <c r="E625"/>
  <c r="H625"/>
  <c r="F3954" l="1"/>
  <c r="G3954" s="1"/>
  <c r="I3954"/>
  <c r="H3955" s="1"/>
  <c r="E3955"/>
  <c r="D4212"/>
  <c r="C4212"/>
  <c r="B4213" s="1"/>
  <c r="A4213"/>
  <c r="I625"/>
  <c r="E626" s="1"/>
  <c r="F3955" l="1"/>
  <c r="G3955" s="1"/>
  <c r="H3956" s="1"/>
  <c r="I3955"/>
  <c r="E3956"/>
  <c r="C4213"/>
  <c r="B4214" s="1"/>
  <c r="D4213"/>
  <c r="A4214"/>
  <c r="F625"/>
  <c r="G625" s="1"/>
  <c r="H626" s="1"/>
  <c r="H3957" l="1"/>
  <c r="F3956"/>
  <c r="G3956" s="1"/>
  <c r="I3956"/>
  <c r="E3957"/>
  <c r="A4215"/>
  <c r="D4214"/>
  <c r="C4214"/>
  <c r="B4215" s="1"/>
  <c r="I626"/>
  <c r="E627" s="1"/>
  <c r="B4216" l="1"/>
  <c r="I3957"/>
  <c r="F3957" s="1"/>
  <c r="G3957" s="1"/>
  <c r="C4215"/>
  <c r="A4216"/>
  <c r="D4215"/>
  <c r="F626"/>
  <c r="G626" s="1"/>
  <c r="H627" s="1"/>
  <c r="I627" s="1"/>
  <c r="F627" s="1"/>
  <c r="G627" s="1"/>
  <c r="H628" s="1"/>
  <c r="I628" s="1"/>
  <c r="F628" s="1"/>
  <c r="G628" s="1"/>
  <c r="H629" s="1"/>
  <c r="B4217" l="1"/>
  <c r="H3958"/>
  <c r="E3958"/>
  <c r="D4216"/>
  <c r="C4216"/>
  <c r="A4217"/>
  <c r="E628"/>
  <c r="E629" s="1"/>
  <c r="E630" s="1"/>
  <c r="I629"/>
  <c r="F629" s="1"/>
  <c r="G629" s="1"/>
  <c r="H630" s="1"/>
  <c r="C4217" l="1"/>
  <c r="A4218"/>
  <c r="D4217"/>
  <c r="I3958"/>
  <c r="B4218"/>
  <c r="I630"/>
  <c r="E631" s="1"/>
  <c r="E3959" l="1"/>
  <c r="A4219"/>
  <c r="C4218"/>
  <c r="D4218"/>
  <c r="B4219"/>
  <c r="F3958"/>
  <c r="G3958" s="1"/>
  <c r="H3959" s="1"/>
  <c r="F630"/>
  <c r="G630" s="1"/>
  <c r="H631" s="1"/>
  <c r="I3959" l="1"/>
  <c r="F3959" s="1"/>
  <c r="G3959" s="1"/>
  <c r="H3960" s="1"/>
  <c r="C4219"/>
  <c r="D4219"/>
  <c r="A4220"/>
  <c r="E3960"/>
  <c r="B4220"/>
  <c r="I631"/>
  <c r="F631" s="1"/>
  <c r="G631" s="1"/>
  <c r="H3961" l="1"/>
  <c r="F3960"/>
  <c r="G3960" s="1"/>
  <c r="I3960"/>
  <c r="D4220"/>
  <c r="A4221"/>
  <c r="C4220"/>
  <c r="B4221" s="1"/>
  <c r="E3961"/>
  <c r="E632"/>
  <c r="H632"/>
  <c r="B4222" l="1"/>
  <c r="F3961"/>
  <c r="G3961" s="1"/>
  <c r="H3962" s="1"/>
  <c r="I3961"/>
  <c r="C4221"/>
  <c r="A4222"/>
  <c r="D4221"/>
  <c r="E3962"/>
  <c r="I632"/>
  <c r="F632" s="1"/>
  <c r="G632" s="1"/>
  <c r="F3962" l="1"/>
  <c r="G3962" s="1"/>
  <c r="I3962"/>
  <c r="H3963" s="1"/>
  <c r="E3963"/>
  <c r="A4223"/>
  <c r="C4222"/>
  <c r="B4223" s="1"/>
  <c r="D4222"/>
  <c r="E633"/>
  <c r="H633"/>
  <c r="H3964" l="1"/>
  <c r="F3963"/>
  <c r="G3963" s="1"/>
  <c r="I3963"/>
  <c r="D4223"/>
  <c r="A4224"/>
  <c r="C4223"/>
  <c r="B4224" s="1"/>
  <c r="E3964"/>
  <c r="I633"/>
  <c r="E634" s="1"/>
  <c r="F3964" l="1"/>
  <c r="G3964" s="1"/>
  <c r="H3965" s="1"/>
  <c r="I3964"/>
  <c r="E3965"/>
  <c r="D4224"/>
  <c r="A4225"/>
  <c r="C4224"/>
  <c r="B4225" s="1"/>
  <c r="F633"/>
  <c r="G633" s="1"/>
  <c r="H634" s="1"/>
  <c r="F3965" l="1"/>
  <c r="G3965" s="1"/>
  <c r="H3966" s="1"/>
  <c r="I3965"/>
  <c r="E3966"/>
  <c r="C4225"/>
  <c r="B4226" s="1"/>
  <c r="D4225"/>
  <c r="A4226"/>
  <c r="I634"/>
  <c r="E635" s="1"/>
  <c r="F3966" l="1"/>
  <c r="G3966" s="1"/>
  <c r="H3967" s="1"/>
  <c r="I3966"/>
  <c r="E3967"/>
  <c r="A4227"/>
  <c r="D4226"/>
  <c r="C4226"/>
  <c r="B4227" s="1"/>
  <c r="F634"/>
  <c r="G634" s="1"/>
  <c r="H635" s="1"/>
  <c r="I3967" l="1"/>
  <c r="F3967" s="1"/>
  <c r="G3967" s="1"/>
  <c r="H3968" s="1"/>
  <c r="E3968"/>
  <c r="D4227"/>
  <c r="A4228"/>
  <c r="C4227"/>
  <c r="B4228" s="1"/>
  <c r="I635"/>
  <c r="E636" s="1"/>
  <c r="B4229" l="1"/>
  <c r="F3968"/>
  <c r="G3968" s="1"/>
  <c r="H3969" s="1"/>
  <c r="I3968"/>
  <c r="E3969"/>
  <c r="D4228"/>
  <c r="C4228"/>
  <c r="A4229"/>
  <c r="F635"/>
  <c r="G635" s="1"/>
  <c r="H636" s="1"/>
  <c r="F3969" l="1"/>
  <c r="G3969" s="1"/>
  <c r="H3970" s="1"/>
  <c r="I3969"/>
  <c r="E3970"/>
  <c r="C4229"/>
  <c r="B4230" s="1"/>
  <c r="D4229"/>
  <c r="A4230"/>
  <c r="I636"/>
  <c r="E637" s="1"/>
  <c r="F3970" l="1"/>
  <c r="G3970" s="1"/>
  <c r="H3971" s="1"/>
  <c r="I3970"/>
  <c r="A4231"/>
  <c r="D4230"/>
  <c r="C4230"/>
  <c r="B4231" s="1"/>
  <c r="E3971"/>
  <c r="F636"/>
  <c r="G636" s="1"/>
  <c r="H637" s="1"/>
  <c r="H3972" l="1"/>
  <c r="F3971"/>
  <c r="G3971" s="1"/>
  <c r="I3971"/>
  <c r="C4231"/>
  <c r="B4232" s="1"/>
  <c r="D4231"/>
  <c r="A4232"/>
  <c r="E3972"/>
  <c r="I637"/>
  <c r="E638" s="1"/>
  <c r="B4233" l="1"/>
  <c r="F3972"/>
  <c r="G3972" s="1"/>
  <c r="H3973" s="1"/>
  <c r="I3972"/>
  <c r="D4232"/>
  <c r="C4232"/>
  <c r="A4233"/>
  <c r="E3973"/>
  <c r="F637"/>
  <c r="G637" s="1"/>
  <c r="H638" s="1"/>
  <c r="F3973" l="1"/>
  <c r="G3973" s="1"/>
  <c r="H3974" s="1"/>
  <c r="I3973"/>
  <c r="E3974"/>
  <c r="C4233"/>
  <c r="B4234" s="1"/>
  <c r="A4234"/>
  <c r="D4233"/>
  <c r="I638"/>
  <c r="E639" s="1"/>
  <c r="F3974" l="1"/>
  <c r="G3974" s="1"/>
  <c r="I3974"/>
  <c r="H3975" s="1"/>
  <c r="E3975"/>
  <c r="A4235"/>
  <c r="C4234"/>
  <c r="B4235" s="1"/>
  <c r="D4234"/>
  <c r="F638"/>
  <c r="G638" s="1"/>
  <c r="H639" s="1"/>
  <c r="I3975" l="1"/>
  <c r="E3976" s="1"/>
  <c r="C4235"/>
  <c r="B4236" s="1"/>
  <c r="D4235"/>
  <c r="A4236"/>
  <c r="I639"/>
  <c r="E640" s="1"/>
  <c r="B4237" l="1"/>
  <c r="F3975"/>
  <c r="G3975" s="1"/>
  <c r="H3976" s="1"/>
  <c r="D4236"/>
  <c r="A4237"/>
  <c r="C4236"/>
  <c r="F639"/>
  <c r="G639" s="1"/>
  <c r="H640" s="1"/>
  <c r="B4238" l="1"/>
  <c r="F3976"/>
  <c r="G3976" s="1"/>
  <c r="H3977" s="1"/>
  <c r="I3976"/>
  <c r="C4237"/>
  <c r="A4238"/>
  <c r="D4237"/>
  <c r="E3977"/>
  <c r="I640"/>
  <c r="E641" s="1"/>
  <c r="F3977" l="1"/>
  <c r="G3977" s="1"/>
  <c r="I3977"/>
  <c r="H3978" s="1"/>
  <c r="E3978"/>
  <c r="A4239"/>
  <c r="C4238"/>
  <c r="B4239" s="1"/>
  <c r="D4238"/>
  <c r="F640"/>
  <c r="G640" s="1"/>
  <c r="H641" s="1"/>
  <c r="F3978" l="1"/>
  <c r="G3978" s="1"/>
  <c r="H3979" s="1"/>
  <c r="I3978"/>
  <c r="D4239"/>
  <c r="A4240"/>
  <c r="C4239"/>
  <c r="B4240" s="1"/>
  <c r="E3979"/>
  <c r="I641"/>
  <c r="E642" s="1"/>
  <c r="H3980" l="1"/>
  <c r="F3979"/>
  <c r="G3979" s="1"/>
  <c r="I3979"/>
  <c r="D4240"/>
  <c r="A4241"/>
  <c r="C4240"/>
  <c r="B4241" s="1"/>
  <c r="E3980"/>
  <c r="F641"/>
  <c r="G641" s="1"/>
  <c r="H642" s="1"/>
  <c r="I642" s="1"/>
  <c r="E643" s="1"/>
  <c r="B4242" l="1"/>
  <c r="F3980"/>
  <c r="G3980" s="1"/>
  <c r="H3981" s="1"/>
  <c r="I3980"/>
  <c r="E3981"/>
  <c r="C4241"/>
  <c r="D4241"/>
  <c r="A4242"/>
  <c r="F642"/>
  <c r="G642" s="1"/>
  <c r="H643" s="1"/>
  <c r="I643" s="1"/>
  <c r="E644" s="1"/>
  <c r="F3981" l="1"/>
  <c r="G3981" s="1"/>
  <c r="I3981"/>
  <c r="E3982" s="1"/>
  <c r="A4243"/>
  <c r="D4242"/>
  <c r="C4242"/>
  <c r="B4243" s="1"/>
  <c r="F643"/>
  <c r="G643" s="1"/>
  <c r="H644" s="1"/>
  <c r="D4243" l="1"/>
  <c r="A4244"/>
  <c r="C4243"/>
  <c r="B4244" s="1"/>
  <c r="H3982"/>
  <c r="I644"/>
  <c r="E645" s="1"/>
  <c r="B4245" l="1"/>
  <c r="I3982"/>
  <c r="E3983" s="1"/>
  <c r="D4244"/>
  <c r="C4244"/>
  <c r="A4245"/>
  <c r="F644"/>
  <c r="G644" s="1"/>
  <c r="H645" s="1"/>
  <c r="B4246" l="1"/>
  <c r="C4245"/>
  <c r="D4245"/>
  <c r="A4246"/>
  <c r="F3982"/>
  <c r="G3982" s="1"/>
  <c r="H3983" s="1"/>
  <c r="I645"/>
  <c r="I3983" l="1"/>
  <c r="E3984" s="1"/>
  <c r="A4247"/>
  <c r="D4246"/>
  <c r="C4246"/>
  <c r="B4247" s="1"/>
  <c r="F645"/>
  <c r="G645" s="1"/>
  <c r="H646" s="1"/>
  <c r="E646"/>
  <c r="B4248" l="1"/>
  <c r="F3983"/>
  <c r="G3983" s="1"/>
  <c r="C4247"/>
  <c r="A4248"/>
  <c r="D4247"/>
  <c r="H3984"/>
  <c r="I646"/>
  <c r="E647" s="1"/>
  <c r="I3984" l="1"/>
  <c r="F3984" s="1"/>
  <c r="G3984" s="1"/>
  <c r="D4248"/>
  <c r="C4248"/>
  <c r="A4249"/>
  <c r="B4249"/>
  <c r="F646"/>
  <c r="G646" s="1"/>
  <c r="H647" s="1"/>
  <c r="C4249" l="1"/>
  <c r="A4250"/>
  <c r="D4249"/>
  <c r="B4250"/>
  <c r="E3985"/>
  <c r="H3985"/>
  <c r="I647"/>
  <c r="E648" s="1"/>
  <c r="B4251" l="1"/>
  <c r="I3985"/>
  <c r="F3985" s="1"/>
  <c r="G3985" s="1"/>
  <c r="H3986" s="1"/>
  <c r="A4251"/>
  <c r="C4250"/>
  <c r="D4250"/>
  <c r="F647"/>
  <c r="G647" s="1"/>
  <c r="H648" s="1"/>
  <c r="F3986" l="1"/>
  <c r="G3986" s="1"/>
  <c r="H3987" s="1"/>
  <c r="I3986"/>
  <c r="E3986"/>
  <c r="E3987" s="1"/>
  <c r="C4251"/>
  <c r="D4251"/>
  <c r="A4252"/>
  <c r="B4252"/>
  <c r="I648"/>
  <c r="E649" s="1"/>
  <c r="I3987" l="1"/>
  <c r="F3987" s="1"/>
  <c r="G3987" s="1"/>
  <c r="H3988" s="1"/>
  <c r="D4252"/>
  <c r="A4253"/>
  <c r="C4252"/>
  <c r="B4253"/>
  <c r="E3988"/>
  <c r="F648"/>
  <c r="G648" s="1"/>
  <c r="H649" s="1"/>
  <c r="I3988" l="1"/>
  <c r="F3988" s="1"/>
  <c r="G3988" s="1"/>
  <c r="H3989" s="1"/>
  <c r="C4253"/>
  <c r="A4254"/>
  <c r="D4253"/>
  <c r="E3989"/>
  <c r="B4254"/>
  <c r="I649"/>
  <c r="F649" s="1"/>
  <c r="G649" s="1"/>
  <c r="F3989" l="1"/>
  <c r="G3989" s="1"/>
  <c r="I3989"/>
  <c r="H3990" s="1"/>
  <c r="A4255"/>
  <c r="C4254"/>
  <c r="D4254"/>
  <c r="B4255"/>
  <c r="E3990"/>
  <c r="E650"/>
  <c r="H650"/>
  <c r="F3990" l="1"/>
  <c r="G3990" s="1"/>
  <c r="I3990"/>
  <c r="H3991" s="1"/>
  <c r="E3991"/>
  <c r="D4255"/>
  <c r="A4256"/>
  <c r="C4255"/>
  <c r="B4256" s="1"/>
  <c r="I650"/>
  <c r="E651" s="1"/>
  <c r="I3991" l="1"/>
  <c r="F3991" s="1"/>
  <c r="G3991" s="1"/>
  <c r="H3992" s="1"/>
  <c r="E3992"/>
  <c r="D4256"/>
  <c r="A4257"/>
  <c r="C4256"/>
  <c r="B4257" s="1"/>
  <c r="F650"/>
  <c r="G650" s="1"/>
  <c r="H651" s="1"/>
  <c r="F3992" l="1"/>
  <c r="G3992" s="1"/>
  <c r="H3993" s="1"/>
  <c r="I3992"/>
  <c r="C4257"/>
  <c r="B4258" s="1"/>
  <c r="D4257"/>
  <c r="A4258"/>
  <c r="E3993"/>
  <c r="I651"/>
  <c r="F651" s="1"/>
  <c r="G651" s="1"/>
  <c r="H652" s="1"/>
  <c r="F3993" l="1"/>
  <c r="G3993" s="1"/>
  <c r="I3993"/>
  <c r="E3994" s="1"/>
  <c r="A4259"/>
  <c r="D4258"/>
  <c r="C4258"/>
  <c r="B4259" s="1"/>
  <c r="E652"/>
  <c r="I652"/>
  <c r="B4260" l="1"/>
  <c r="D4259"/>
  <c r="A4260"/>
  <c r="C4259"/>
  <c r="H3994"/>
  <c r="E653"/>
  <c r="F652"/>
  <c r="G652" s="1"/>
  <c r="H653" s="1"/>
  <c r="I653" s="1"/>
  <c r="D4260" l="1"/>
  <c r="C4260"/>
  <c r="A4261"/>
  <c r="F3994"/>
  <c r="G3994" s="1"/>
  <c r="I3994"/>
  <c r="E3995" s="1"/>
  <c r="B4261"/>
  <c r="E654"/>
  <c r="F653"/>
  <c r="G653" s="1"/>
  <c r="H654" s="1"/>
  <c r="I654" s="1"/>
  <c r="C4261" l="1"/>
  <c r="B4262" s="1"/>
  <c r="D4261"/>
  <c r="A4262"/>
  <c r="H3995"/>
  <c r="E655"/>
  <c r="F654"/>
  <c r="G654" s="1"/>
  <c r="H655" s="1"/>
  <c r="F3995" l="1"/>
  <c r="G3995" s="1"/>
  <c r="I3995"/>
  <c r="H3996" s="1"/>
  <c r="A4263"/>
  <c r="D4262"/>
  <c r="C4262"/>
  <c r="B4263" s="1"/>
  <c r="I655"/>
  <c r="E656" s="1"/>
  <c r="H3997" l="1"/>
  <c r="F3996"/>
  <c r="G3996" s="1"/>
  <c r="I3996"/>
  <c r="E3996"/>
  <c r="E3997" s="1"/>
  <c r="C4263"/>
  <c r="B4264" s="1"/>
  <c r="A4264"/>
  <c r="D4263"/>
  <c r="F655"/>
  <c r="G655" s="1"/>
  <c r="H656" s="1"/>
  <c r="B4265" l="1"/>
  <c r="F3997"/>
  <c r="G3997" s="1"/>
  <c r="I3997"/>
  <c r="H3998" s="1"/>
  <c r="D4264"/>
  <c r="C4264"/>
  <c r="A4265"/>
  <c r="E3998"/>
  <c r="I656"/>
  <c r="E657" s="1"/>
  <c r="F3998" l="1"/>
  <c r="G3998" s="1"/>
  <c r="I3998"/>
  <c r="H3999" s="1"/>
  <c r="C4265"/>
  <c r="A4266"/>
  <c r="D4265"/>
  <c r="B4266"/>
  <c r="E3999"/>
  <c r="F656"/>
  <c r="G656" s="1"/>
  <c r="H657" s="1"/>
  <c r="I3999" l="1"/>
  <c r="F3999" s="1"/>
  <c r="G3999" s="1"/>
  <c r="H4000" s="1"/>
  <c r="E4000"/>
  <c r="A4267"/>
  <c r="C4266"/>
  <c r="D4266"/>
  <c r="B4267"/>
  <c r="I657"/>
  <c r="E658" s="1"/>
  <c r="I4000" l="1"/>
  <c r="F4000" s="1"/>
  <c r="G4000" s="1"/>
  <c r="H4001" s="1"/>
  <c r="E4001"/>
  <c r="C4267"/>
  <c r="D4267"/>
  <c r="A4268"/>
  <c r="B4268"/>
  <c r="F657"/>
  <c r="G657" s="1"/>
  <c r="H658" s="1"/>
  <c r="F4001" l="1"/>
  <c r="G4001" s="1"/>
  <c r="I4001"/>
  <c r="H4002" s="1"/>
  <c r="D4268"/>
  <c r="A4269"/>
  <c r="C4268"/>
  <c r="E4002"/>
  <c r="B4269"/>
  <c r="I658"/>
  <c r="F658" s="1"/>
  <c r="G658" s="1"/>
  <c r="F4002" l="1"/>
  <c r="G4002" s="1"/>
  <c r="I4002"/>
  <c r="H4003" s="1"/>
  <c r="C4269"/>
  <c r="A4270"/>
  <c r="D4269"/>
  <c r="B4270"/>
  <c r="E4003"/>
  <c r="E659"/>
  <c r="H659"/>
  <c r="I4003" l="1"/>
  <c r="F4003" s="1"/>
  <c r="G4003" s="1"/>
  <c r="H4004" s="1"/>
  <c r="E4004"/>
  <c r="A4271"/>
  <c r="C4270"/>
  <c r="D4270"/>
  <c r="B4271"/>
  <c r="I659"/>
  <c r="E660" s="1"/>
  <c r="H4005" l="1"/>
  <c r="F4004"/>
  <c r="G4004" s="1"/>
  <c r="I4004"/>
  <c r="E4005"/>
  <c r="D4271"/>
  <c r="A4272"/>
  <c r="C4271"/>
  <c r="B4272" s="1"/>
  <c r="F659"/>
  <c r="G659" s="1"/>
  <c r="H660" s="1"/>
  <c r="F4005" l="1"/>
  <c r="G4005" s="1"/>
  <c r="H4006" s="1"/>
  <c r="I4005"/>
  <c r="D4272"/>
  <c r="A4273"/>
  <c r="C4272"/>
  <c r="B4273" s="1"/>
  <c r="E4006"/>
  <c r="I660"/>
  <c r="F660" s="1"/>
  <c r="G660" s="1"/>
  <c r="H661" s="1"/>
  <c r="F4006" l="1"/>
  <c r="G4006" s="1"/>
  <c r="H4007" s="1"/>
  <c r="I4006"/>
  <c r="C4273"/>
  <c r="B4274" s="1"/>
  <c r="D4273"/>
  <c r="A4274"/>
  <c r="E4007"/>
  <c r="I661"/>
  <c r="E661"/>
  <c r="H4008" l="1"/>
  <c r="F4007"/>
  <c r="G4007" s="1"/>
  <c r="I4007"/>
  <c r="A4275"/>
  <c r="D4274"/>
  <c r="C4274"/>
  <c r="B4275" s="1"/>
  <c r="E4008"/>
  <c r="F661"/>
  <c r="G661" s="1"/>
  <c r="H662" s="1"/>
  <c r="I662" s="1"/>
  <c r="E662"/>
  <c r="B4276" l="1"/>
  <c r="D4275"/>
  <c r="A4276"/>
  <c r="C4275"/>
  <c r="F4008"/>
  <c r="G4008" s="1"/>
  <c r="I4008"/>
  <c r="H4009" s="1"/>
  <c r="E663"/>
  <c r="F662"/>
  <c r="G662" s="1"/>
  <c r="H663" s="1"/>
  <c r="I663" s="1"/>
  <c r="F4009" l="1"/>
  <c r="G4009" s="1"/>
  <c r="I4009"/>
  <c r="H4010" s="1"/>
  <c r="D4276"/>
  <c r="C4276"/>
  <c r="A4277"/>
  <c r="B4277"/>
  <c r="E4009"/>
  <c r="E4010" s="1"/>
  <c r="E664"/>
  <c r="F663"/>
  <c r="G663" s="1"/>
  <c r="H664" s="1"/>
  <c r="F4010" l="1"/>
  <c r="G4010" s="1"/>
  <c r="I4010"/>
  <c r="H4011" s="1"/>
  <c r="C4277"/>
  <c r="B4278" s="1"/>
  <c r="D4277"/>
  <c r="A4278"/>
  <c r="E4011"/>
  <c r="I664"/>
  <c r="E665" s="1"/>
  <c r="I4011" l="1"/>
  <c r="F4011" s="1"/>
  <c r="G4011" s="1"/>
  <c r="H4012" s="1"/>
  <c r="E4012"/>
  <c r="A4279"/>
  <c r="D4278"/>
  <c r="C4278"/>
  <c r="B4279" s="1"/>
  <c r="F664"/>
  <c r="G664" s="1"/>
  <c r="H665" s="1"/>
  <c r="H4013" l="1"/>
  <c r="F4012"/>
  <c r="G4012" s="1"/>
  <c r="I4012"/>
  <c r="E4013"/>
  <c r="C4279"/>
  <c r="B4280" s="1"/>
  <c r="D4279"/>
  <c r="A4280"/>
  <c r="I665"/>
  <c r="F665" s="1"/>
  <c r="G665" s="1"/>
  <c r="B4281" l="1"/>
  <c r="F4013"/>
  <c r="G4013" s="1"/>
  <c r="H4014" s="1"/>
  <c r="I4013"/>
  <c r="D4280"/>
  <c r="C4280"/>
  <c r="A4281"/>
  <c r="E4014"/>
  <c r="E666"/>
  <c r="H666"/>
  <c r="I666" s="1"/>
  <c r="F666" s="1"/>
  <c r="G666" s="1"/>
  <c r="H667" s="1"/>
  <c r="F4014" l="1"/>
  <c r="G4014" s="1"/>
  <c r="I4014"/>
  <c r="H4015" s="1"/>
  <c r="C4281"/>
  <c r="B4282" s="1"/>
  <c r="A4282"/>
  <c r="D4281"/>
  <c r="E4015"/>
  <c r="I667"/>
  <c r="F667" s="1"/>
  <c r="G667" s="1"/>
  <c r="H668" s="1"/>
  <c r="E667"/>
  <c r="H4016" l="1"/>
  <c r="F4015"/>
  <c r="G4015" s="1"/>
  <c r="I4015"/>
  <c r="E4016" s="1"/>
  <c r="A4283"/>
  <c r="C4282"/>
  <c r="B4283" s="1"/>
  <c r="D4282"/>
  <c r="I668"/>
  <c r="F668" s="1"/>
  <c r="G668" s="1"/>
  <c r="H669" s="1"/>
  <c r="E668"/>
  <c r="B4284" l="1"/>
  <c r="I4016"/>
  <c r="F4016" s="1"/>
  <c r="G4016" s="1"/>
  <c r="C4283"/>
  <c r="D4283"/>
  <c r="A4284"/>
  <c r="I669"/>
  <c r="F669" s="1"/>
  <c r="G669" s="1"/>
  <c r="E669"/>
  <c r="B4285" l="1"/>
  <c r="E4017"/>
  <c r="D4284"/>
  <c r="A4285"/>
  <c r="C4284"/>
  <c r="H4017"/>
  <c r="H670"/>
  <c r="E670"/>
  <c r="C4285" l="1"/>
  <c r="A4286"/>
  <c r="D4285"/>
  <c r="I4017"/>
  <c r="B4286"/>
  <c r="I670"/>
  <c r="E671" s="1"/>
  <c r="E4018" l="1"/>
  <c r="A4287"/>
  <c r="C4286"/>
  <c r="D4286"/>
  <c r="B4287"/>
  <c r="F4017"/>
  <c r="G4017" s="1"/>
  <c r="H4018" s="1"/>
  <c r="F670"/>
  <c r="G670" s="1"/>
  <c r="H671" s="1"/>
  <c r="F4018" l="1"/>
  <c r="G4018" s="1"/>
  <c r="I4018"/>
  <c r="H4019" s="1"/>
  <c r="D4287"/>
  <c r="A4288"/>
  <c r="C4287"/>
  <c r="E4019"/>
  <c r="B4288"/>
  <c r="I671"/>
  <c r="F671" s="1"/>
  <c r="G671" s="1"/>
  <c r="H672" s="1"/>
  <c r="I4019" l="1"/>
  <c r="F4019" s="1"/>
  <c r="G4019" s="1"/>
  <c r="H4020" s="1"/>
  <c r="D4288"/>
  <c r="A4289"/>
  <c r="C4288"/>
  <c r="B4289" s="1"/>
  <c r="E4020"/>
  <c r="E672"/>
  <c r="I672"/>
  <c r="I4020" l="1"/>
  <c r="F4020" s="1"/>
  <c r="G4020" s="1"/>
  <c r="H4021" s="1"/>
  <c r="E4021"/>
  <c r="C4289"/>
  <c r="B4290" s="1"/>
  <c r="D4289"/>
  <c r="A4290"/>
  <c r="E673"/>
  <c r="F672"/>
  <c r="G672" s="1"/>
  <c r="H673" s="1"/>
  <c r="F4021" l="1"/>
  <c r="G4021" s="1"/>
  <c r="H4022" s="1"/>
  <c r="I4021"/>
  <c r="E4022" s="1"/>
  <c r="A4291"/>
  <c r="D4290"/>
  <c r="C4290"/>
  <c r="B4291" s="1"/>
  <c r="I673"/>
  <c r="F673" s="1"/>
  <c r="G673" s="1"/>
  <c r="B4292" l="1"/>
  <c r="F4022"/>
  <c r="G4022" s="1"/>
  <c r="H4023" s="1"/>
  <c r="I4022"/>
  <c r="E4023"/>
  <c r="D4291"/>
  <c r="A4292"/>
  <c r="C4291"/>
  <c r="E674"/>
  <c r="H674"/>
  <c r="I674" s="1"/>
  <c r="I4023" l="1"/>
  <c r="F4023" s="1"/>
  <c r="G4023" s="1"/>
  <c r="H4024" s="1"/>
  <c r="D4292"/>
  <c r="C4292"/>
  <c r="B4293" s="1"/>
  <c r="A4293"/>
  <c r="E4024"/>
  <c r="E675"/>
  <c r="F674"/>
  <c r="G674" s="1"/>
  <c r="H675" s="1"/>
  <c r="I4024" l="1"/>
  <c r="E4025" s="1"/>
  <c r="C4293"/>
  <c r="B4294" s="1"/>
  <c r="D4293"/>
  <c r="A4294"/>
  <c r="I675"/>
  <c r="F675" s="1"/>
  <c r="G675" s="1"/>
  <c r="H676" s="1"/>
  <c r="B4295" l="1"/>
  <c r="F4024"/>
  <c r="G4024" s="1"/>
  <c r="H4025" s="1"/>
  <c r="A4295"/>
  <c r="D4294"/>
  <c r="C4294"/>
  <c r="E676"/>
  <c r="I676"/>
  <c r="F4025" l="1"/>
  <c r="G4025" s="1"/>
  <c r="H4026" s="1"/>
  <c r="I4025"/>
  <c r="C4295"/>
  <c r="B4296" s="1"/>
  <c r="D4295"/>
  <c r="A4296"/>
  <c r="E4026"/>
  <c r="E677"/>
  <c r="F676"/>
  <c r="G676" s="1"/>
  <c r="H677" s="1"/>
  <c r="F4026" l="1"/>
  <c r="G4026" s="1"/>
  <c r="H4027" s="1"/>
  <c r="I4026"/>
  <c r="E4027"/>
  <c r="D4296"/>
  <c r="C4296"/>
  <c r="B4297" s="1"/>
  <c r="A4297"/>
  <c r="I677"/>
  <c r="F677" s="1"/>
  <c r="G677" s="1"/>
  <c r="H678" s="1"/>
  <c r="H4028" l="1"/>
  <c r="F4027"/>
  <c r="G4027" s="1"/>
  <c r="I4027"/>
  <c r="C4297"/>
  <c r="B4298" s="1"/>
  <c r="D4297"/>
  <c r="A4298"/>
  <c r="E4028"/>
  <c r="E678"/>
  <c r="I678"/>
  <c r="B4299" l="1"/>
  <c r="F4028"/>
  <c r="G4028" s="1"/>
  <c r="H4029" s="1"/>
  <c r="I4028"/>
  <c r="D4298"/>
  <c r="C4298"/>
  <c r="A4299"/>
  <c r="E4029"/>
  <c r="E679"/>
  <c r="F678"/>
  <c r="G678" s="1"/>
  <c r="H679" s="1"/>
  <c r="I679" s="1"/>
  <c r="F4029" l="1"/>
  <c r="G4029" s="1"/>
  <c r="I4029"/>
  <c r="H4030" s="1"/>
  <c r="E4030"/>
  <c r="C4299"/>
  <c r="B4300" s="1"/>
  <c r="A4300"/>
  <c r="D4299"/>
  <c r="E680"/>
  <c r="F679"/>
  <c r="G679" s="1"/>
  <c r="H680" s="1"/>
  <c r="I680" s="1"/>
  <c r="F680" s="1"/>
  <c r="G680" s="1"/>
  <c r="H681" s="1"/>
  <c r="F4030" l="1"/>
  <c r="G4030" s="1"/>
  <c r="H4031" s="1"/>
  <c r="I4030"/>
  <c r="A4301"/>
  <c r="C4300"/>
  <c r="B4301" s="1"/>
  <c r="D4300"/>
  <c r="E4031"/>
  <c r="E681"/>
  <c r="I681"/>
  <c r="I4031" l="1"/>
  <c r="F4031" s="1"/>
  <c r="G4031" s="1"/>
  <c r="H4032" s="1"/>
  <c r="E4032"/>
  <c r="D4301"/>
  <c r="A4302"/>
  <c r="C4301"/>
  <c r="B4302" s="1"/>
  <c r="E682"/>
  <c r="F681"/>
  <c r="G681" s="1"/>
  <c r="H682" s="1"/>
  <c r="B4303" l="1"/>
  <c r="F4032"/>
  <c r="G4032" s="1"/>
  <c r="H4033" s="1"/>
  <c r="I4032"/>
  <c r="D4302"/>
  <c r="C4302"/>
  <c r="A4303"/>
  <c r="E4033"/>
  <c r="I682"/>
  <c r="F682" s="1"/>
  <c r="G682" s="1"/>
  <c r="H683" s="1"/>
  <c r="F4033" l="1"/>
  <c r="G4033" s="1"/>
  <c r="I4033"/>
  <c r="E4034" s="1"/>
  <c r="C4303"/>
  <c r="A4304"/>
  <c r="D4303"/>
  <c r="B4304"/>
  <c r="E683"/>
  <c r="I683"/>
  <c r="H4034" l="1"/>
  <c r="A4305"/>
  <c r="C4304"/>
  <c r="B4305" s="1"/>
  <c r="D4304"/>
  <c r="E684"/>
  <c r="F683"/>
  <c r="G683" s="1"/>
  <c r="H684" s="1"/>
  <c r="B4306" l="1"/>
  <c r="D4305"/>
  <c r="A4306"/>
  <c r="C4305"/>
  <c r="I4034"/>
  <c r="E4035" s="1"/>
  <c r="I684"/>
  <c r="E685" s="1"/>
  <c r="B4307" l="1"/>
  <c r="D4306"/>
  <c r="C4306"/>
  <c r="A4307"/>
  <c r="F4034"/>
  <c r="G4034" s="1"/>
  <c r="H4035"/>
  <c r="F684"/>
  <c r="G684" s="1"/>
  <c r="H685" s="1"/>
  <c r="E4036" l="1"/>
  <c r="F4035"/>
  <c r="G4035" s="1"/>
  <c r="H4036" s="1"/>
  <c r="I4035"/>
  <c r="B4308"/>
  <c r="C4307"/>
  <c r="A4308"/>
  <c r="D4307"/>
  <c r="I685"/>
  <c r="E686" s="1"/>
  <c r="I4036" l="1"/>
  <c r="E4037" s="1"/>
  <c r="A4309"/>
  <c r="C4308"/>
  <c r="D4308"/>
  <c r="B4309"/>
  <c r="F685"/>
  <c r="G685" s="1"/>
  <c r="H686" s="1"/>
  <c r="D4309" l="1"/>
  <c r="A4310"/>
  <c r="C4309"/>
  <c r="B4310"/>
  <c r="F4036"/>
  <c r="G4036" s="1"/>
  <c r="H4037" s="1"/>
  <c r="I686"/>
  <c r="E687" s="1"/>
  <c r="E4038" l="1"/>
  <c r="F4037"/>
  <c r="G4037" s="1"/>
  <c r="I4037"/>
  <c r="H4038" s="1"/>
  <c r="D4310"/>
  <c r="C4310"/>
  <c r="B4311" s="1"/>
  <c r="A4311"/>
  <c r="F686"/>
  <c r="G686" s="1"/>
  <c r="H687" s="1"/>
  <c r="F4038" l="1"/>
  <c r="G4038" s="1"/>
  <c r="H4039" s="1"/>
  <c r="I4038"/>
  <c r="E4039" s="1"/>
  <c r="C4311"/>
  <c r="B4312" s="1"/>
  <c r="A4312"/>
  <c r="D4311"/>
  <c r="I687"/>
  <c r="F687" s="1"/>
  <c r="G687" s="1"/>
  <c r="H688" s="1"/>
  <c r="I4039" l="1"/>
  <c r="E4040" s="1"/>
  <c r="B4313"/>
  <c r="A4313"/>
  <c r="C4312"/>
  <c r="D4312"/>
  <c r="E688"/>
  <c r="I688"/>
  <c r="D4313" l="1"/>
  <c r="A4314"/>
  <c r="C4313"/>
  <c r="F4039"/>
  <c r="G4039" s="1"/>
  <c r="H4040" s="1"/>
  <c r="B4314"/>
  <c r="E689"/>
  <c r="F688"/>
  <c r="G688" s="1"/>
  <c r="H689" s="1"/>
  <c r="I4040" l="1"/>
  <c r="F4040" s="1"/>
  <c r="G4040" s="1"/>
  <c r="H4041" s="1"/>
  <c r="D4314"/>
  <c r="C4314"/>
  <c r="A4315"/>
  <c r="E4041"/>
  <c r="B4315"/>
  <c r="I689"/>
  <c r="E690" s="1"/>
  <c r="F4041" l="1"/>
  <c r="G4041" s="1"/>
  <c r="I4041"/>
  <c r="H4042" s="1"/>
  <c r="E4042"/>
  <c r="B4316"/>
  <c r="C4315"/>
  <c r="A4316"/>
  <c r="D4315"/>
  <c r="F689"/>
  <c r="G689" s="1"/>
  <c r="H690" s="1"/>
  <c r="F4042" l="1"/>
  <c r="G4042" s="1"/>
  <c r="I4042"/>
  <c r="H4043" s="1"/>
  <c r="A4317"/>
  <c r="C4316"/>
  <c r="B4317" s="1"/>
  <c r="D4316"/>
  <c r="E4043"/>
  <c r="I690"/>
  <c r="E691" s="1"/>
  <c r="I4043" l="1"/>
  <c r="F4043" s="1"/>
  <c r="G4043" s="1"/>
  <c r="H4044" s="1"/>
  <c r="D4317"/>
  <c r="A4318"/>
  <c r="C4317"/>
  <c r="B4318" s="1"/>
  <c r="F690"/>
  <c r="G690" s="1"/>
  <c r="H691" s="1"/>
  <c r="H4045" l="1"/>
  <c r="F4044"/>
  <c r="G4044" s="1"/>
  <c r="I4044"/>
  <c r="D4318"/>
  <c r="C4318"/>
  <c r="B4319" s="1"/>
  <c r="A4319"/>
  <c r="E4044"/>
  <c r="E4045" s="1"/>
  <c r="I691"/>
  <c r="F691" s="1"/>
  <c r="G691" s="1"/>
  <c r="H692" s="1"/>
  <c r="B4320" l="1"/>
  <c r="C4319"/>
  <c r="A4320"/>
  <c r="D4319"/>
  <c r="F4045"/>
  <c r="G4045" s="1"/>
  <c r="H4046" s="1"/>
  <c r="I4045"/>
  <c r="E4046"/>
  <c r="E692"/>
  <c r="I692"/>
  <c r="F4046" l="1"/>
  <c r="G4046" s="1"/>
  <c r="I4046"/>
  <c r="H4047" s="1"/>
  <c r="A4321"/>
  <c r="C4320"/>
  <c r="B4321" s="1"/>
  <c r="D4320"/>
  <c r="E4047"/>
  <c r="E693"/>
  <c r="F692"/>
  <c r="G692" s="1"/>
  <c r="H693" s="1"/>
  <c r="I4047" l="1"/>
  <c r="F4047" s="1"/>
  <c r="G4047" s="1"/>
  <c r="H4048" s="1"/>
  <c r="E4048"/>
  <c r="D4321"/>
  <c r="A4322"/>
  <c r="C4321"/>
  <c r="B4322" s="1"/>
  <c r="I693"/>
  <c r="E694" s="1"/>
  <c r="F4048" l="1"/>
  <c r="G4048" s="1"/>
  <c r="H4049" s="1"/>
  <c r="I4048"/>
  <c r="E4049"/>
  <c r="D4322"/>
  <c r="C4322"/>
  <c r="B4323" s="1"/>
  <c r="A4323"/>
  <c r="F693"/>
  <c r="G693" s="1"/>
  <c r="H694" s="1"/>
  <c r="F4049" l="1"/>
  <c r="G4049" s="1"/>
  <c r="I4049"/>
  <c r="H4050" s="1"/>
  <c r="C4323"/>
  <c r="B4324" s="1"/>
  <c r="A4324"/>
  <c r="D4323"/>
  <c r="E4050"/>
  <c r="I694"/>
  <c r="E695" s="1"/>
  <c r="F4050" l="1"/>
  <c r="G4050" s="1"/>
  <c r="H4051" s="1"/>
  <c r="I4050"/>
  <c r="E4051" s="1"/>
  <c r="A4325"/>
  <c r="C4324"/>
  <c r="B4325" s="1"/>
  <c r="D4324"/>
  <c r="F694"/>
  <c r="G694" s="1"/>
  <c r="H695" s="1"/>
  <c r="I4051" l="1"/>
  <c r="E4052" s="1"/>
  <c r="B4326"/>
  <c r="D4325"/>
  <c r="A4326"/>
  <c r="C4325"/>
  <c r="I695"/>
  <c r="E696" s="1"/>
  <c r="F4051" l="1"/>
  <c r="G4051" s="1"/>
  <c r="H4052" s="1"/>
  <c r="D4326"/>
  <c r="C4326"/>
  <c r="B4327" s="1"/>
  <c r="A4327"/>
  <c r="F695"/>
  <c r="G695" s="1"/>
  <c r="H696" s="1"/>
  <c r="I696" s="1"/>
  <c r="F696" s="1"/>
  <c r="G696" s="1"/>
  <c r="H697" s="1"/>
  <c r="B4328" l="1"/>
  <c r="F4052"/>
  <c r="G4052" s="1"/>
  <c r="H4053" s="1"/>
  <c r="I4052"/>
  <c r="C4327"/>
  <c r="A4328"/>
  <c r="D4327"/>
  <c r="E4053"/>
  <c r="I697"/>
  <c r="E697"/>
  <c r="F4053" l="1"/>
  <c r="G4053" s="1"/>
  <c r="H4054" s="1"/>
  <c r="I4053"/>
  <c r="E4054"/>
  <c r="A4329"/>
  <c r="C4328"/>
  <c r="B4329" s="1"/>
  <c r="D4328"/>
  <c r="F697"/>
  <c r="G697" s="1"/>
  <c r="H698" s="1"/>
  <c r="I698" s="1"/>
  <c r="F698" s="1"/>
  <c r="G698" s="1"/>
  <c r="H699" s="1"/>
  <c r="E698"/>
  <c r="F4054" l="1"/>
  <c r="G4054" s="1"/>
  <c r="H4055" s="1"/>
  <c r="I4054"/>
  <c r="D4329"/>
  <c r="A4330"/>
  <c r="C4329"/>
  <c r="B4330" s="1"/>
  <c r="E4055"/>
  <c r="I699"/>
  <c r="F699" s="1"/>
  <c r="G699" s="1"/>
  <c r="H700" s="1"/>
  <c r="E699"/>
  <c r="I4055" l="1"/>
  <c r="F4055" s="1"/>
  <c r="G4055" s="1"/>
  <c r="H4056" s="1"/>
  <c r="E4056"/>
  <c r="D4330"/>
  <c r="C4330"/>
  <c r="B4331" s="1"/>
  <c r="A4331"/>
  <c r="I700"/>
  <c r="F700" s="1"/>
  <c r="G700" s="1"/>
  <c r="H701" s="1"/>
  <c r="E700"/>
  <c r="I4056" l="1"/>
  <c r="E4057" s="1"/>
  <c r="C4331"/>
  <c r="B4332" s="1"/>
  <c r="A4332"/>
  <c r="D4331"/>
  <c r="I701"/>
  <c r="F701" s="1"/>
  <c r="G701" s="1"/>
  <c r="H702" s="1"/>
  <c r="E701"/>
  <c r="B4333" l="1"/>
  <c r="A4333"/>
  <c r="C4332"/>
  <c r="D4332"/>
  <c r="F4056"/>
  <c r="G4056" s="1"/>
  <c r="H4057" s="1"/>
  <c r="I702"/>
  <c r="F702" s="1"/>
  <c r="G702" s="1"/>
  <c r="H703" s="1"/>
  <c r="E702"/>
  <c r="E4058" l="1"/>
  <c r="F4057"/>
  <c r="G4057" s="1"/>
  <c r="I4057"/>
  <c r="H4058" s="1"/>
  <c r="D4333"/>
  <c r="A4334"/>
  <c r="C4333"/>
  <c r="B4334" s="1"/>
  <c r="E703"/>
  <c r="I703"/>
  <c r="F703" s="1"/>
  <c r="G703" s="1"/>
  <c r="H704" s="1"/>
  <c r="F4058" l="1"/>
  <c r="G4058" s="1"/>
  <c r="H4059" s="1"/>
  <c r="I4058"/>
  <c r="E4059"/>
  <c r="D4334"/>
  <c r="C4334"/>
  <c r="B4335" s="1"/>
  <c r="A4335"/>
  <c r="E704"/>
  <c r="I704"/>
  <c r="F704" s="1"/>
  <c r="G704" s="1"/>
  <c r="H705" s="1"/>
  <c r="I4059" l="1"/>
  <c r="F4059" s="1"/>
  <c r="G4059" s="1"/>
  <c r="H4060" s="1"/>
  <c r="E4060"/>
  <c r="C4335"/>
  <c r="B4336" s="1"/>
  <c r="A4336"/>
  <c r="D4335"/>
  <c r="I705"/>
  <c r="F705" s="1"/>
  <c r="G705" s="1"/>
  <c r="E705"/>
  <c r="I4060" l="1"/>
  <c r="F4060" s="1"/>
  <c r="G4060" s="1"/>
  <c r="H4061" s="1"/>
  <c r="A4337"/>
  <c r="C4336"/>
  <c r="B4337" s="1"/>
  <c r="D4336"/>
  <c r="E4061"/>
  <c r="H706"/>
  <c r="I706" s="1"/>
  <c r="F706" s="1"/>
  <c r="G706" s="1"/>
  <c r="H707" s="1"/>
  <c r="E706"/>
  <c r="F4061" l="1"/>
  <c r="G4061" s="1"/>
  <c r="I4061"/>
  <c r="H4062" s="1"/>
  <c r="E4062"/>
  <c r="D4337"/>
  <c r="A4338"/>
  <c r="C4337"/>
  <c r="B4338" s="1"/>
  <c r="I707"/>
  <c r="F707" s="1"/>
  <c r="G707" s="1"/>
  <c r="H708" s="1"/>
  <c r="E707"/>
  <c r="F4062" l="1"/>
  <c r="G4062" s="1"/>
  <c r="H4063" s="1"/>
  <c r="I4062"/>
  <c r="D4338"/>
  <c r="C4338"/>
  <c r="B4339" s="1"/>
  <c r="A4339"/>
  <c r="E4063"/>
  <c r="I708"/>
  <c r="F708" s="1"/>
  <c r="G708" s="1"/>
  <c r="H709" s="1"/>
  <c r="E708"/>
  <c r="H4064" l="1"/>
  <c r="F4063"/>
  <c r="G4063" s="1"/>
  <c r="I4063"/>
  <c r="C4339"/>
  <c r="B4340" s="1"/>
  <c r="A4340"/>
  <c r="D4339"/>
  <c r="E4064"/>
  <c r="I709"/>
  <c r="E709"/>
  <c r="B4341" l="1"/>
  <c r="F4064"/>
  <c r="G4064" s="1"/>
  <c r="H4065" s="1"/>
  <c r="I4064"/>
  <c r="A4341"/>
  <c r="C4340"/>
  <c r="D4340"/>
  <c r="E4065"/>
  <c r="F709"/>
  <c r="G709" s="1"/>
  <c r="H710" s="1"/>
  <c r="E710"/>
  <c r="F4065" l="1"/>
  <c r="G4065" s="1"/>
  <c r="I4065"/>
  <c r="E4066" s="1"/>
  <c r="D4341"/>
  <c r="A4342"/>
  <c r="C4341"/>
  <c r="B4342" s="1"/>
  <c r="I710"/>
  <c r="E711" s="1"/>
  <c r="B4343" l="1"/>
  <c r="D4342"/>
  <c r="C4342"/>
  <c r="A4343"/>
  <c r="H4066"/>
  <c r="F710"/>
  <c r="G710" s="1"/>
  <c r="H711" s="1"/>
  <c r="E4067" l="1"/>
  <c r="C4343"/>
  <c r="A4344"/>
  <c r="D4343"/>
  <c r="B4344"/>
  <c r="F4066"/>
  <c r="G4066" s="1"/>
  <c r="H4067" s="1"/>
  <c r="I4066"/>
  <c r="I711"/>
  <c r="F711" s="1"/>
  <c r="G711" s="1"/>
  <c r="H712" s="1"/>
  <c r="I4067" l="1"/>
  <c r="E4068" s="1"/>
  <c r="A4345"/>
  <c r="C4344"/>
  <c r="D4344"/>
  <c r="B4345"/>
  <c r="E712"/>
  <c r="I712"/>
  <c r="F4067" l="1"/>
  <c r="G4067" s="1"/>
  <c r="H4068" s="1"/>
  <c r="D4345"/>
  <c r="A4346"/>
  <c r="C4345"/>
  <c r="B4346" s="1"/>
  <c r="E713"/>
  <c r="F712"/>
  <c r="G712" s="1"/>
  <c r="H713" s="1"/>
  <c r="I713" s="1"/>
  <c r="B4347" l="1"/>
  <c r="D4346"/>
  <c r="C4346"/>
  <c r="A4347"/>
  <c r="I4068"/>
  <c r="E4069" s="1"/>
  <c r="E714"/>
  <c r="F713"/>
  <c r="G713" s="1"/>
  <c r="H714" s="1"/>
  <c r="F4068" l="1"/>
  <c r="G4068" s="1"/>
  <c r="H4069" s="1"/>
  <c r="C4347"/>
  <c r="B4348" s="1"/>
  <c r="A4348"/>
  <c r="D4347"/>
  <c r="I714"/>
  <c r="F714" s="1"/>
  <c r="G714" s="1"/>
  <c r="H715" s="1"/>
  <c r="B4349" l="1"/>
  <c r="A4349"/>
  <c r="C4348"/>
  <c r="D4348"/>
  <c r="I4069"/>
  <c r="E4070" s="1"/>
  <c r="E715"/>
  <c r="I715"/>
  <c r="D4349" l="1"/>
  <c r="A4350"/>
  <c r="C4349"/>
  <c r="B4350"/>
  <c r="F4069"/>
  <c r="G4069" s="1"/>
  <c r="H4070"/>
  <c r="E716"/>
  <c r="F715"/>
  <c r="G715" s="1"/>
  <c r="H716" s="1"/>
  <c r="F4070" l="1"/>
  <c r="G4070" s="1"/>
  <c r="I4070"/>
  <c r="H4071" s="1"/>
  <c r="E4071"/>
  <c r="D4350"/>
  <c r="C4350"/>
  <c r="A4351"/>
  <c r="B4351"/>
  <c r="I716"/>
  <c r="F716" s="1"/>
  <c r="G716" s="1"/>
  <c r="H717" s="1"/>
  <c r="I4071" l="1"/>
  <c r="F4071" s="1"/>
  <c r="G4071" s="1"/>
  <c r="H4072" s="1"/>
  <c r="C4351"/>
  <c r="A4352"/>
  <c r="D4351"/>
  <c r="E4072"/>
  <c r="B4352"/>
  <c r="E717"/>
  <c r="I717"/>
  <c r="H4073" l="1"/>
  <c r="F4072"/>
  <c r="G4072" s="1"/>
  <c r="I4072"/>
  <c r="A4353"/>
  <c r="C4352"/>
  <c r="D4352"/>
  <c r="B4353"/>
  <c r="E4073"/>
  <c r="E718"/>
  <c r="F717"/>
  <c r="G717" s="1"/>
  <c r="H718" s="1"/>
  <c r="E4074" l="1"/>
  <c r="F4073"/>
  <c r="G4073" s="1"/>
  <c r="H4074" s="1"/>
  <c r="I4073"/>
  <c r="D4353"/>
  <c r="A4354"/>
  <c r="C4353"/>
  <c r="B4354" s="1"/>
  <c r="I718"/>
  <c r="E719" s="1"/>
  <c r="F4074" l="1"/>
  <c r="G4074" s="1"/>
  <c r="H4075" s="1"/>
  <c r="I4074"/>
  <c r="E4075"/>
  <c r="D4354"/>
  <c r="C4354"/>
  <c r="B4355" s="1"/>
  <c r="A4355"/>
  <c r="F718"/>
  <c r="G718" s="1"/>
  <c r="H719" s="1"/>
  <c r="H4076" l="1"/>
  <c r="F4075"/>
  <c r="G4075" s="1"/>
  <c r="I4075"/>
  <c r="C4355"/>
  <c r="B4356" s="1"/>
  <c r="A4356"/>
  <c r="D4355"/>
  <c r="E4076"/>
  <c r="I719"/>
  <c r="E720" s="1"/>
  <c r="B4357" l="1"/>
  <c r="I4076"/>
  <c r="F4076" s="1"/>
  <c r="G4076" s="1"/>
  <c r="H4077" s="1"/>
  <c r="A4357"/>
  <c r="C4356"/>
  <c r="D4356"/>
  <c r="E4077"/>
  <c r="F719"/>
  <c r="G719" s="1"/>
  <c r="H720" s="1"/>
  <c r="I720" s="1"/>
  <c r="E721" s="1"/>
  <c r="F4077" l="1"/>
  <c r="G4077" s="1"/>
  <c r="H4078" s="1"/>
  <c r="I4077"/>
  <c r="D4357"/>
  <c r="A4358"/>
  <c r="C4357"/>
  <c r="B4358"/>
  <c r="E4078"/>
  <c r="F720"/>
  <c r="G720" s="1"/>
  <c r="H721" s="1"/>
  <c r="F4078" l="1"/>
  <c r="G4078" s="1"/>
  <c r="I4078"/>
  <c r="H4079" s="1"/>
  <c r="D4358"/>
  <c r="C4358"/>
  <c r="B4359" s="1"/>
  <c r="A4359"/>
  <c r="E4079"/>
  <c r="I721"/>
  <c r="E722" s="1"/>
  <c r="I4079" l="1"/>
  <c r="E4080" s="1"/>
  <c r="C4359"/>
  <c r="B4360" s="1"/>
  <c r="A4360"/>
  <c r="D4359"/>
  <c r="F721"/>
  <c r="G721" s="1"/>
  <c r="H722" s="1"/>
  <c r="B4361" l="1"/>
  <c r="A4361"/>
  <c r="C4360"/>
  <c r="D4360"/>
  <c r="F4079"/>
  <c r="G4079" s="1"/>
  <c r="H4080" s="1"/>
  <c r="I722"/>
  <c r="E723" s="1"/>
  <c r="E4081" l="1"/>
  <c r="H4081"/>
  <c r="F4080"/>
  <c r="G4080" s="1"/>
  <c r="I4080"/>
  <c r="D4361"/>
  <c r="A4362"/>
  <c r="C4361"/>
  <c r="B4362" s="1"/>
  <c r="F722"/>
  <c r="G722" s="1"/>
  <c r="H723" s="1"/>
  <c r="B4363" l="1"/>
  <c r="E4082"/>
  <c r="D4362"/>
  <c r="C4362"/>
  <c r="A4363"/>
  <c r="F4081"/>
  <c r="G4081" s="1"/>
  <c r="H4082" s="1"/>
  <c r="I4081"/>
  <c r="I723"/>
  <c r="F723" s="1"/>
  <c r="G723" s="1"/>
  <c r="H724" s="1"/>
  <c r="F4082" l="1"/>
  <c r="G4082" s="1"/>
  <c r="I4082"/>
  <c r="E4083" s="1"/>
  <c r="C4363"/>
  <c r="A4364"/>
  <c r="D4363"/>
  <c r="B4364"/>
  <c r="I724"/>
  <c r="F724" s="1"/>
  <c r="G724" s="1"/>
  <c r="H725" s="1"/>
  <c r="E724"/>
  <c r="A4365" l="1"/>
  <c r="C4364"/>
  <c r="B4365" s="1"/>
  <c r="D4364"/>
  <c r="H4083"/>
  <c r="I725"/>
  <c r="F725" s="1"/>
  <c r="G725" s="1"/>
  <c r="E725"/>
  <c r="B4366" l="1"/>
  <c r="D4365"/>
  <c r="A4366"/>
  <c r="C4365"/>
  <c r="I4083"/>
  <c r="E4084" s="1"/>
  <c r="H726"/>
  <c r="I726" s="1"/>
  <c r="F726" s="1"/>
  <c r="G726" s="1"/>
  <c r="H727" s="1"/>
  <c r="E726"/>
  <c r="B4367" l="1"/>
  <c r="F4083"/>
  <c r="G4083" s="1"/>
  <c r="H4084" s="1"/>
  <c r="D4366"/>
  <c r="C4366"/>
  <c r="A4367"/>
  <c r="I727"/>
  <c r="F727" s="1"/>
  <c r="G727" s="1"/>
  <c r="H728" s="1"/>
  <c r="E727"/>
  <c r="B4368" l="1"/>
  <c r="C4367"/>
  <c r="A4368"/>
  <c r="D4367"/>
  <c r="I4084"/>
  <c r="E4085" s="1"/>
  <c r="I728"/>
  <c r="F728" s="1"/>
  <c r="G728" s="1"/>
  <c r="H729" s="1"/>
  <c r="E728"/>
  <c r="B4369" l="1"/>
  <c r="A4369"/>
  <c r="C4368"/>
  <c r="D4368"/>
  <c r="F4084"/>
  <c r="G4084" s="1"/>
  <c r="H4085" s="1"/>
  <c r="I729"/>
  <c r="F729" s="1"/>
  <c r="G729" s="1"/>
  <c r="E729"/>
  <c r="F4085" l="1"/>
  <c r="G4085" s="1"/>
  <c r="H4086" s="1"/>
  <c r="I4085"/>
  <c r="E4086" s="1"/>
  <c r="B4370"/>
  <c r="D4369"/>
  <c r="A4370"/>
  <c r="C4369"/>
  <c r="H730"/>
  <c r="I730" s="1"/>
  <c r="F730" s="1"/>
  <c r="G730" s="1"/>
  <c r="H731" s="1"/>
  <c r="I731" s="1"/>
  <c r="F731" s="1"/>
  <c r="G731" s="1"/>
  <c r="H732" s="1"/>
  <c r="E730"/>
  <c r="F4086" l="1"/>
  <c r="G4086" s="1"/>
  <c r="I4086"/>
  <c r="E4087" s="1"/>
  <c r="D4370"/>
  <c r="C4370"/>
  <c r="A4371"/>
  <c r="B4371"/>
  <c r="E731"/>
  <c r="E732" s="1"/>
  <c r="I732"/>
  <c r="F732" s="1"/>
  <c r="G732" s="1"/>
  <c r="H733" s="1"/>
  <c r="H4087" l="1"/>
  <c r="C4371"/>
  <c r="B4372" s="1"/>
  <c r="A4372"/>
  <c r="D4371"/>
  <c r="I733"/>
  <c r="F733" s="1"/>
  <c r="G733" s="1"/>
  <c r="E733"/>
  <c r="B4373" l="1"/>
  <c r="A4373"/>
  <c r="C4372"/>
  <c r="D4372"/>
  <c r="I4087"/>
  <c r="E4088" s="1"/>
  <c r="H734"/>
  <c r="E734"/>
  <c r="B4374" l="1"/>
  <c r="D4373"/>
  <c r="A4374"/>
  <c r="C4373"/>
  <c r="F4087"/>
  <c r="G4087" s="1"/>
  <c r="H4088" s="1"/>
  <c r="I734"/>
  <c r="F734" s="1"/>
  <c r="G734" s="1"/>
  <c r="H735" s="1"/>
  <c r="I4088" l="1"/>
  <c r="E4089" s="1"/>
  <c r="D4374"/>
  <c r="C4374"/>
  <c r="B4375" s="1"/>
  <c r="A4375"/>
  <c r="I735"/>
  <c r="F735" s="1"/>
  <c r="G735" s="1"/>
  <c r="H736" s="1"/>
  <c r="E735"/>
  <c r="B4376" l="1"/>
  <c r="C4375"/>
  <c r="A4376"/>
  <c r="D4375"/>
  <c r="F4088"/>
  <c r="G4088" s="1"/>
  <c r="H4089" s="1"/>
  <c r="I736"/>
  <c r="F736" s="1"/>
  <c r="G736" s="1"/>
  <c r="H737" s="1"/>
  <c r="E736"/>
  <c r="E4090" l="1"/>
  <c r="F4089"/>
  <c r="G4089" s="1"/>
  <c r="H4090" s="1"/>
  <c r="I4089"/>
  <c r="A4377"/>
  <c r="C4376"/>
  <c r="B4377" s="1"/>
  <c r="D4376"/>
  <c r="I737"/>
  <c r="F737" s="1"/>
  <c r="G737" s="1"/>
  <c r="E737"/>
  <c r="F4090" l="1"/>
  <c r="G4090" s="1"/>
  <c r="H4091" s="1"/>
  <c r="I4090"/>
  <c r="E4091"/>
  <c r="D4377"/>
  <c r="A4378"/>
  <c r="C4377"/>
  <c r="B4378" s="1"/>
  <c r="H738"/>
  <c r="I738" s="1"/>
  <c r="F738" s="1"/>
  <c r="G738" s="1"/>
  <c r="H739" s="1"/>
  <c r="E738"/>
  <c r="H4092" l="1"/>
  <c r="F4091"/>
  <c r="G4091" s="1"/>
  <c r="I4091"/>
  <c r="D4378"/>
  <c r="C4378"/>
  <c r="B4379" s="1"/>
  <c r="A4379"/>
  <c r="E4092"/>
  <c r="I739"/>
  <c r="F739" s="1"/>
  <c r="G739" s="1"/>
  <c r="H740" s="1"/>
  <c r="E739"/>
  <c r="B4380" l="1"/>
  <c r="F4092"/>
  <c r="G4092" s="1"/>
  <c r="H4093" s="1"/>
  <c r="I4092"/>
  <c r="E4093"/>
  <c r="C4379"/>
  <c r="A4380"/>
  <c r="D4379"/>
  <c r="I740"/>
  <c r="F740" s="1"/>
  <c r="G740" s="1"/>
  <c r="H741" s="1"/>
  <c r="E740"/>
  <c r="F4093" l="1"/>
  <c r="G4093" s="1"/>
  <c r="H4094" s="1"/>
  <c r="I4093"/>
  <c r="A4381"/>
  <c r="C4380"/>
  <c r="B4381" s="1"/>
  <c r="D4380"/>
  <c r="E4094"/>
  <c r="I741"/>
  <c r="E741"/>
  <c r="F4094" l="1"/>
  <c r="G4094" s="1"/>
  <c r="I4094"/>
  <c r="E4095" s="1"/>
  <c r="D4381"/>
  <c r="A4382"/>
  <c r="C4381"/>
  <c r="B4382" s="1"/>
  <c r="F741"/>
  <c r="G741" s="1"/>
  <c r="H742" s="1"/>
  <c r="E742"/>
  <c r="B4383" l="1"/>
  <c r="D4382"/>
  <c r="C4382"/>
  <c r="A4383"/>
  <c r="H4095"/>
  <c r="I742"/>
  <c r="E743" s="1"/>
  <c r="C4383" l="1"/>
  <c r="A4384"/>
  <c r="D4383"/>
  <c r="F4095"/>
  <c r="G4095" s="1"/>
  <c r="H4096" s="1"/>
  <c r="I4095"/>
  <c r="E4096" s="1"/>
  <c r="B4384"/>
  <c r="F742"/>
  <c r="G742" s="1"/>
  <c r="H743" s="1"/>
  <c r="I4096" l="1"/>
  <c r="F4096" s="1"/>
  <c r="G4096" s="1"/>
  <c r="H4097" s="1"/>
  <c r="A4385"/>
  <c r="C4384"/>
  <c r="D4384"/>
  <c r="B4385"/>
  <c r="E4097"/>
  <c r="I743"/>
  <c r="E744" s="1"/>
  <c r="F4097" l="1"/>
  <c r="G4097" s="1"/>
  <c r="I4097"/>
  <c r="H4098" s="1"/>
  <c r="D4385"/>
  <c r="A4386"/>
  <c r="C4385"/>
  <c r="E4098"/>
  <c r="B4386"/>
  <c r="F743"/>
  <c r="G743" s="1"/>
  <c r="H744" s="1"/>
  <c r="I744" s="1"/>
  <c r="E745" s="1"/>
  <c r="F4098" l="1"/>
  <c r="G4098" s="1"/>
  <c r="I4098"/>
  <c r="H4099" s="1"/>
  <c r="D4386"/>
  <c r="C4386"/>
  <c r="B4387" s="1"/>
  <c r="A4387"/>
  <c r="E4099"/>
  <c r="F744"/>
  <c r="G744" s="1"/>
  <c r="H745" s="1"/>
  <c r="I4099" l="1"/>
  <c r="E4100" s="1"/>
  <c r="C4387"/>
  <c r="B4388" s="1"/>
  <c r="A4388"/>
  <c r="D4387"/>
  <c r="I745"/>
  <c r="F745" s="1"/>
  <c r="G745" s="1"/>
  <c r="H746" s="1"/>
  <c r="B4389" l="1"/>
  <c r="A4389"/>
  <c r="C4388"/>
  <c r="D4388"/>
  <c r="F4099"/>
  <c r="G4099" s="1"/>
  <c r="H4100" s="1"/>
  <c r="E746"/>
  <c r="I746"/>
  <c r="I4100" l="1"/>
  <c r="E4101" s="1"/>
  <c r="D4389"/>
  <c r="A4390"/>
  <c r="C4389"/>
  <c r="B4390"/>
  <c r="E747"/>
  <c r="F746"/>
  <c r="G746" s="1"/>
  <c r="H747" s="1"/>
  <c r="D4390" l="1"/>
  <c r="C4390"/>
  <c r="B4391" s="1"/>
  <c r="A4391"/>
  <c r="F4100"/>
  <c r="G4100" s="1"/>
  <c r="H4101" s="1"/>
  <c r="I747"/>
  <c r="F747" s="1"/>
  <c r="G747" s="1"/>
  <c r="H748" s="1"/>
  <c r="F4101" l="1"/>
  <c r="G4101" s="1"/>
  <c r="H4102" s="1"/>
  <c r="I4101"/>
  <c r="E4102" s="1"/>
  <c r="B4392"/>
  <c r="C4391"/>
  <c r="A4392"/>
  <c r="D4391"/>
  <c r="E748"/>
  <c r="I748"/>
  <c r="F4102" l="1"/>
  <c r="G4102" s="1"/>
  <c r="I4102"/>
  <c r="E4103" s="1"/>
  <c r="B4393"/>
  <c r="A4393"/>
  <c r="C4392"/>
  <c r="D4392"/>
  <c r="E749"/>
  <c r="F748"/>
  <c r="G748" s="1"/>
  <c r="H749" s="1"/>
  <c r="D4393" l="1"/>
  <c r="A4394"/>
  <c r="C4393"/>
  <c r="H4103"/>
  <c r="B4394"/>
  <c r="I749"/>
  <c r="E750" s="1"/>
  <c r="F4103" l="1"/>
  <c r="G4103" s="1"/>
  <c r="I4103"/>
  <c r="H4104" s="1"/>
  <c r="D4394"/>
  <c r="C4394"/>
  <c r="A4395"/>
  <c r="B4395"/>
  <c r="F749"/>
  <c r="G749" s="1"/>
  <c r="H750" s="1"/>
  <c r="F4104" l="1"/>
  <c r="G4104" s="1"/>
  <c r="H4105" s="1"/>
  <c r="I4104"/>
  <c r="C4395"/>
  <c r="A4396"/>
  <c r="D4395"/>
  <c r="B4396"/>
  <c r="E4104"/>
  <c r="E4105" s="1"/>
  <c r="I750"/>
  <c r="E751" s="1"/>
  <c r="F4105" l="1"/>
  <c r="G4105" s="1"/>
  <c r="H4106" s="1"/>
  <c r="I4105"/>
  <c r="A4397"/>
  <c r="C4396"/>
  <c r="B4397" s="1"/>
  <c r="D4396"/>
  <c r="E4106"/>
  <c r="F750"/>
  <c r="G750" s="1"/>
  <c r="H751" s="1"/>
  <c r="F4106" l="1"/>
  <c r="G4106" s="1"/>
  <c r="H4107" s="1"/>
  <c r="I4106"/>
  <c r="D4397"/>
  <c r="A4398"/>
  <c r="C4397"/>
  <c r="B4398" s="1"/>
  <c r="E4107"/>
  <c r="I751"/>
  <c r="F751" s="1"/>
  <c r="G751" s="1"/>
  <c r="H752" s="1"/>
  <c r="I4107" l="1"/>
  <c r="F4107" s="1"/>
  <c r="G4107" s="1"/>
  <c r="H4108" s="1"/>
  <c r="E4108"/>
  <c r="D4398"/>
  <c r="C4398"/>
  <c r="B4399" s="1"/>
  <c r="A4399"/>
  <c r="E752"/>
  <c r="I752"/>
  <c r="I4108" l="1"/>
  <c r="F4108" s="1"/>
  <c r="G4108" s="1"/>
  <c r="H4109" s="1"/>
  <c r="E4109"/>
  <c r="C4399"/>
  <c r="B4400" s="1"/>
  <c r="A4400"/>
  <c r="D4399"/>
  <c r="E753"/>
  <c r="F752"/>
  <c r="G752" s="1"/>
  <c r="H753" s="1"/>
  <c r="F4109" l="1"/>
  <c r="G4109" s="1"/>
  <c r="H4110" s="1"/>
  <c r="I4109"/>
  <c r="A4401"/>
  <c r="C4400"/>
  <c r="B4401" s="1"/>
  <c r="D4400"/>
  <c r="E4110"/>
  <c r="I753"/>
  <c r="F753" s="1"/>
  <c r="G753" s="1"/>
  <c r="F4110" l="1"/>
  <c r="G4110" s="1"/>
  <c r="I4110"/>
  <c r="H4111" s="1"/>
  <c r="D4401"/>
  <c r="A4402"/>
  <c r="C4401"/>
  <c r="B4402" s="1"/>
  <c r="E754"/>
  <c r="H754"/>
  <c r="I4111" l="1"/>
  <c r="F4111" s="1"/>
  <c r="G4111" s="1"/>
  <c r="H4112" s="1"/>
  <c r="D4402"/>
  <c r="C4402"/>
  <c r="B4403" s="1"/>
  <c r="A4403"/>
  <c r="E4111"/>
  <c r="E4112" s="1"/>
  <c r="I754"/>
  <c r="E755" s="1"/>
  <c r="H4113" l="1"/>
  <c r="F4112"/>
  <c r="G4112" s="1"/>
  <c r="I4112"/>
  <c r="C4403"/>
  <c r="B4404" s="1"/>
  <c r="A4404"/>
  <c r="D4403"/>
  <c r="E4113"/>
  <c r="F754"/>
  <c r="G754" s="1"/>
  <c r="H755" s="1"/>
  <c r="I755" s="1"/>
  <c r="F755" s="1"/>
  <c r="G755" s="1"/>
  <c r="H756" s="1"/>
  <c r="B4405" l="1"/>
  <c r="F4113"/>
  <c r="G4113" s="1"/>
  <c r="H4114" s="1"/>
  <c r="I4113"/>
  <c r="A4405"/>
  <c r="C4404"/>
  <c r="D4404"/>
  <c r="E4114"/>
  <c r="E756"/>
  <c r="I756"/>
  <c r="F756" s="1"/>
  <c r="G756" s="1"/>
  <c r="H757" s="1"/>
  <c r="F4114" l="1"/>
  <c r="G4114" s="1"/>
  <c r="H4115" s="1"/>
  <c r="I4114"/>
  <c r="D4405"/>
  <c r="A4406"/>
  <c r="C4405"/>
  <c r="B4406" s="1"/>
  <c r="E4115"/>
  <c r="E757"/>
  <c r="E758" s="1"/>
  <c r="I757"/>
  <c r="F757" s="1"/>
  <c r="G757" s="1"/>
  <c r="I4115" l="1"/>
  <c r="F4115" s="1"/>
  <c r="G4115" s="1"/>
  <c r="H4116" s="1"/>
  <c r="E4116"/>
  <c r="D4406"/>
  <c r="C4406"/>
  <c r="B4407" s="1"/>
  <c r="A4407"/>
  <c r="H758"/>
  <c r="I758" s="1"/>
  <c r="E759" s="1"/>
  <c r="H4117" l="1"/>
  <c r="F4116"/>
  <c r="G4116" s="1"/>
  <c r="I4116"/>
  <c r="E4117" s="1"/>
  <c r="C4407"/>
  <c r="B4408" s="1"/>
  <c r="A4408"/>
  <c r="D4407"/>
  <c r="F758"/>
  <c r="G758" s="1"/>
  <c r="H759" s="1"/>
  <c r="B4409" l="1"/>
  <c r="I4117"/>
  <c r="A4409"/>
  <c r="C4408"/>
  <c r="D4408"/>
  <c r="I759"/>
  <c r="F759" s="1"/>
  <c r="G759" s="1"/>
  <c r="H760" s="1"/>
  <c r="D4409" l="1"/>
  <c r="A4410"/>
  <c r="C4409"/>
  <c r="E4118"/>
  <c r="B4410"/>
  <c r="F4117"/>
  <c r="G4117" s="1"/>
  <c r="H4118" s="1"/>
  <c r="E760"/>
  <c r="I760"/>
  <c r="F4118" l="1"/>
  <c r="G4118" s="1"/>
  <c r="I4118"/>
  <c r="H4119" s="1"/>
  <c r="D4410"/>
  <c r="C4410"/>
  <c r="A4411"/>
  <c r="E4119"/>
  <c r="B4411"/>
  <c r="E761"/>
  <c r="F760"/>
  <c r="G760" s="1"/>
  <c r="H761" s="1"/>
  <c r="I4119" l="1"/>
  <c r="F4119" s="1"/>
  <c r="G4119" s="1"/>
  <c r="H4120" s="1"/>
  <c r="E4120"/>
  <c r="C4411"/>
  <c r="A4412"/>
  <c r="D4411"/>
  <c r="B4412"/>
  <c r="E762"/>
  <c r="I761"/>
  <c r="F761" s="1"/>
  <c r="G761" s="1"/>
  <c r="H762" s="1"/>
  <c r="I762" s="1"/>
  <c r="F762" s="1"/>
  <c r="G762" s="1"/>
  <c r="H763" s="1"/>
  <c r="H4121" l="1"/>
  <c r="F4120"/>
  <c r="G4120" s="1"/>
  <c r="I4120"/>
  <c r="E4121" s="1"/>
  <c r="A4413"/>
  <c r="C4412"/>
  <c r="B4413" s="1"/>
  <c r="D4412"/>
  <c r="I763"/>
  <c r="F763" s="1"/>
  <c r="G763" s="1"/>
  <c r="H764" s="1"/>
  <c r="E763"/>
  <c r="B4414" l="1"/>
  <c r="I4121"/>
  <c r="D4413"/>
  <c r="A4414"/>
  <c r="C4413"/>
  <c r="I764"/>
  <c r="F764" s="1"/>
  <c r="G764" s="1"/>
  <c r="H765" s="1"/>
  <c r="E764"/>
  <c r="D4414" l="1"/>
  <c r="C4414"/>
  <c r="B4415" s="1"/>
  <c r="A4415"/>
  <c r="F4121"/>
  <c r="G4121" s="1"/>
  <c r="H4122" s="1"/>
  <c r="E4122"/>
  <c r="I765"/>
  <c r="F765" s="1"/>
  <c r="G765" s="1"/>
  <c r="E765"/>
  <c r="F4122" l="1"/>
  <c r="G4122" s="1"/>
  <c r="H4123" s="1"/>
  <c r="I4122"/>
  <c r="E4123"/>
  <c r="C4415"/>
  <c r="B4416" s="1"/>
  <c r="A4416"/>
  <c r="D4415"/>
  <c r="H766"/>
  <c r="E766"/>
  <c r="I4123" l="1"/>
  <c r="F4123" s="1"/>
  <c r="G4123" s="1"/>
  <c r="H4124" s="1"/>
  <c r="A4417"/>
  <c r="C4416"/>
  <c r="B4417" s="1"/>
  <c r="D4416"/>
  <c r="I766"/>
  <c r="E767" s="1"/>
  <c r="H4125" l="1"/>
  <c r="F4124"/>
  <c r="G4124" s="1"/>
  <c r="I4124"/>
  <c r="D4417"/>
  <c r="A4418"/>
  <c r="C4417"/>
  <c r="B4418" s="1"/>
  <c r="E4124"/>
  <c r="E4125" s="1"/>
  <c r="F766"/>
  <c r="G766" s="1"/>
  <c r="H767" s="1"/>
  <c r="B4419" l="1"/>
  <c r="I4125"/>
  <c r="F4125" s="1"/>
  <c r="G4125" s="1"/>
  <c r="H4126" s="1"/>
  <c r="D4418"/>
  <c r="C4418"/>
  <c r="A4419"/>
  <c r="I767"/>
  <c r="F767" s="1"/>
  <c r="G767" s="1"/>
  <c r="H768" s="1"/>
  <c r="F4126" l="1"/>
  <c r="G4126" s="1"/>
  <c r="I4126"/>
  <c r="H4127" s="1"/>
  <c r="C4419"/>
  <c r="A4420"/>
  <c r="D4419"/>
  <c r="B4420"/>
  <c r="E4126"/>
  <c r="E4127" s="1"/>
  <c r="E768"/>
  <c r="I768"/>
  <c r="I4127" l="1"/>
  <c r="F4127" s="1"/>
  <c r="G4127" s="1"/>
  <c r="H4128" s="1"/>
  <c r="E4128"/>
  <c r="A4421"/>
  <c r="C4420"/>
  <c r="D4420"/>
  <c r="B4421"/>
  <c r="E769"/>
  <c r="F768"/>
  <c r="G768" s="1"/>
  <c r="H769" s="1"/>
  <c r="H4129" l="1"/>
  <c r="F4128"/>
  <c r="G4128" s="1"/>
  <c r="I4128"/>
  <c r="E4129"/>
  <c r="D4421"/>
  <c r="A4422"/>
  <c r="C4421"/>
  <c r="B4422" s="1"/>
  <c r="I769"/>
  <c r="F769" s="1"/>
  <c r="G769" s="1"/>
  <c r="H770" s="1"/>
  <c r="B4423" l="1"/>
  <c r="F4129"/>
  <c r="G4129" s="1"/>
  <c r="H4130" s="1"/>
  <c r="I4129"/>
  <c r="D4422"/>
  <c r="C4422"/>
  <c r="A4423"/>
  <c r="E4130"/>
  <c r="E770"/>
  <c r="I770"/>
  <c r="F4130" l="1"/>
  <c r="G4130" s="1"/>
  <c r="I4130"/>
  <c r="H4131" s="1"/>
  <c r="C4423"/>
  <c r="B4424" s="1"/>
  <c r="A4424"/>
  <c r="D4423"/>
  <c r="E4131"/>
  <c r="E771"/>
  <c r="F770"/>
  <c r="G770" s="1"/>
  <c r="H771" s="1"/>
  <c r="H4132" l="1"/>
  <c r="F4131"/>
  <c r="G4131" s="1"/>
  <c r="I4131"/>
  <c r="E4132" s="1"/>
  <c r="A4425"/>
  <c r="C4424"/>
  <c r="B4425" s="1"/>
  <c r="D4424"/>
  <c r="I771"/>
  <c r="E772" s="1"/>
  <c r="E4133" l="1"/>
  <c r="D4425"/>
  <c r="A4426"/>
  <c r="C4425"/>
  <c r="B4426" s="1"/>
  <c r="H4133"/>
  <c r="F4132"/>
  <c r="G4132" s="1"/>
  <c r="I4132"/>
  <c r="F771"/>
  <c r="G771" s="1"/>
  <c r="H772" s="1"/>
  <c r="F4133" l="1"/>
  <c r="G4133" s="1"/>
  <c r="H4134" s="1"/>
  <c r="I4133"/>
  <c r="E4134"/>
  <c r="D4426"/>
  <c r="C4426"/>
  <c r="B4427" s="1"/>
  <c r="A4427"/>
  <c r="I772"/>
  <c r="F772" s="1"/>
  <c r="G772" s="1"/>
  <c r="H773" s="1"/>
  <c r="F4134" l="1"/>
  <c r="G4134" s="1"/>
  <c r="I4134"/>
  <c r="H4135" s="1"/>
  <c r="E4135"/>
  <c r="C4427"/>
  <c r="B4428" s="1"/>
  <c r="A4428"/>
  <c r="D4427"/>
  <c r="E773"/>
  <c r="I773"/>
  <c r="I4135" l="1"/>
  <c r="F4135" s="1"/>
  <c r="G4135" s="1"/>
  <c r="H4136" s="1"/>
  <c r="E4136"/>
  <c r="A4429"/>
  <c r="C4428"/>
  <c r="B4429" s="1"/>
  <c r="D4428"/>
  <c r="E774"/>
  <c r="F773"/>
  <c r="G773" s="1"/>
  <c r="H774" s="1"/>
  <c r="H4137" l="1"/>
  <c r="F4136"/>
  <c r="G4136" s="1"/>
  <c r="I4136"/>
  <c r="D4429"/>
  <c r="A4430"/>
  <c r="C4429"/>
  <c r="B4430" s="1"/>
  <c r="E4137"/>
  <c r="I774"/>
  <c r="E775" s="1"/>
  <c r="B4431" l="1"/>
  <c r="F4137"/>
  <c r="G4137" s="1"/>
  <c r="I4137"/>
  <c r="H4138" s="1"/>
  <c r="D4430"/>
  <c r="C4430"/>
  <c r="A4431"/>
  <c r="E4138"/>
  <c r="F774"/>
  <c r="G774" s="1"/>
  <c r="H775" s="1"/>
  <c r="F4138" l="1"/>
  <c r="G4138" s="1"/>
  <c r="I4138"/>
  <c r="H4139" s="1"/>
  <c r="C4431"/>
  <c r="A4432"/>
  <c r="D4431"/>
  <c r="E4139"/>
  <c r="B4432"/>
  <c r="I775"/>
  <c r="E776" s="1"/>
  <c r="H4140" l="1"/>
  <c r="F4139"/>
  <c r="G4139" s="1"/>
  <c r="I4139"/>
  <c r="E4140"/>
  <c r="A4433"/>
  <c r="C4432"/>
  <c r="B4433" s="1"/>
  <c r="D4432"/>
  <c r="F775"/>
  <c r="G775" s="1"/>
  <c r="H776" s="1"/>
  <c r="F4140" l="1"/>
  <c r="G4140" s="1"/>
  <c r="H4141" s="1"/>
  <c r="I4140"/>
  <c r="D4433"/>
  <c r="A4434"/>
  <c r="C4433"/>
  <c r="B4434" s="1"/>
  <c r="E4141"/>
  <c r="I776"/>
  <c r="E777" s="1"/>
  <c r="F4141" l="1"/>
  <c r="G4141" s="1"/>
  <c r="H4142" s="1"/>
  <c r="I4141"/>
  <c r="E4142"/>
  <c r="D4434"/>
  <c r="C4434"/>
  <c r="B4435" s="1"/>
  <c r="A4435"/>
  <c r="F776"/>
  <c r="G776" s="1"/>
  <c r="H777" s="1"/>
  <c r="F4142" l="1"/>
  <c r="G4142" s="1"/>
  <c r="I4142"/>
  <c r="H4143" s="1"/>
  <c r="C4435"/>
  <c r="B4436" s="1"/>
  <c r="A4436"/>
  <c r="D4435"/>
  <c r="I777"/>
  <c r="E778" s="1"/>
  <c r="I4143" l="1"/>
  <c r="F4143" s="1"/>
  <c r="G4143" s="1"/>
  <c r="H4144" s="1"/>
  <c r="A4437"/>
  <c r="C4436"/>
  <c r="B4437" s="1"/>
  <c r="D4436"/>
  <c r="E4143"/>
  <c r="E4144" s="1"/>
  <c r="F777"/>
  <c r="G777" s="1"/>
  <c r="H778" s="1"/>
  <c r="I778" s="1"/>
  <c r="H4145" l="1"/>
  <c r="F4144"/>
  <c r="G4144" s="1"/>
  <c r="I4144"/>
  <c r="D4437"/>
  <c r="A4438"/>
  <c r="C4437"/>
  <c r="B4438" s="1"/>
  <c r="E4145"/>
  <c r="F778"/>
  <c r="G778" s="1"/>
  <c r="H779" s="1"/>
  <c r="E779"/>
  <c r="F4145" l="1"/>
  <c r="G4145" s="1"/>
  <c r="I4145"/>
  <c r="E4146" s="1"/>
  <c r="D4438"/>
  <c r="C4438"/>
  <c r="B4439" s="1"/>
  <c r="A4439"/>
  <c r="I779"/>
  <c r="E780" s="1"/>
  <c r="B4440" l="1"/>
  <c r="C4439"/>
  <c r="A4440"/>
  <c r="D4439"/>
  <c r="H4146"/>
  <c r="F779"/>
  <c r="G779" s="1"/>
  <c r="H780" s="1"/>
  <c r="I780" s="1"/>
  <c r="B4441" l="1"/>
  <c r="I4146"/>
  <c r="E4147" s="1"/>
  <c r="A4441"/>
  <c r="C4440"/>
  <c r="D4440"/>
  <c r="E781"/>
  <c r="F780"/>
  <c r="G780" s="1"/>
  <c r="H781" s="1"/>
  <c r="I781" s="1"/>
  <c r="D4441" l="1"/>
  <c r="A4442"/>
  <c r="C4441"/>
  <c r="B4442" s="1"/>
  <c r="F4146"/>
  <c r="G4146" s="1"/>
  <c r="H4147" s="1"/>
  <c r="E782"/>
  <c r="F781"/>
  <c r="G781" s="1"/>
  <c r="H782" s="1"/>
  <c r="I782" s="1"/>
  <c r="F782" s="1"/>
  <c r="G782" s="1"/>
  <c r="H783" s="1"/>
  <c r="B4443" l="1"/>
  <c r="I4147"/>
  <c r="E4148" s="1"/>
  <c r="D4442"/>
  <c r="C4442"/>
  <c r="A4443"/>
  <c r="I783"/>
  <c r="F783" s="1"/>
  <c r="G783" s="1"/>
  <c r="H784" s="1"/>
  <c r="E783"/>
  <c r="B4444" l="1"/>
  <c r="C4443"/>
  <c r="A4444"/>
  <c r="D4443"/>
  <c r="F4147"/>
  <c r="G4147" s="1"/>
  <c r="H4148" s="1"/>
  <c r="I784"/>
  <c r="F784" s="1"/>
  <c r="G784" s="1"/>
  <c r="H785" s="1"/>
  <c r="E784"/>
  <c r="I4148" l="1"/>
  <c r="E4149" s="1"/>
  <c r="A4445"/>
  <c r="C4444"/>
  <c r="D4444"/>
  <c r="B4445"/>
  <c r="I785"/>
  <c r="F785" s="1"/>
  <c r="G785" s="1"/>
  <c r="H786" s="1"/>
  <c r="E785"/>
  <c r="D4445" l="1"/>
  <c r="A4446"/>
  <c r="C4445"/>
  <c r="B4446"/>
  <c r="F4148"/>
  <c r="G4148" s="1"/>
  <c r="H4149" s="1"/>
  <c r="I786"/>
  <c r="F786" s="1"/>
  <c r="G786" s="1"/>
  <c r="H787" s="1"/>
  <c r="E786"/>
  <c r="E4150" l="1"/>
  <c r="F4149"/>
  <c r="G4149" s="1"/>
  <c r="I4149"/>
  <c r="H4150" s="1"/>
  <c r="D4446"/>
  <c r="C4446"/>
  <c r="B4447" s="1"/>
  <c r="A4447"/>
  <c r="I787"/>
  <c r="F787" s="1"/>
  <c r="G787" s="1"/>
  <c r="H788" s="1"/>
  <c r="E787"/>
  <c r="F4150" l="1"/>
  <c r="G4150" s="1"/>
  <c r="H4151" s="1"/>
  <c r="I4150"/>
  <c r="E4151"/>
  <c r="C4447"/>
  <c r="B4448" s="1"/>
  <c r="A4448"/>
  <c r="D4447"/>
  <c r="I788"/>
  <c r="F788" s="1"/>
  <c r="G788" s="1"/>
  <c r="H789" s="1"/>
  <c r="E788"/>
  <c r="H4152" l="1"/>
  <c r="F4151"/>
  <c r="G4151" s="1"/>
  <c r="I4151"/>
  <c r="E4152"/>
  <c r="A4449"/>
  <c r="C4448"/>
  <c r="B4449" s="1"/>
  <c r="D4448"/>
  <c r="I789"/>
  <c r="E789"/>
  <c r="D4449" l="1"/>
  <c r="A4450"/>
  <c r="C4449"/>
  <c r="B4450" s="1"/>
  <c r="I4152"/>
  <c r="F4152" s="1"/>
  <c r="G4152" s="1"/>
  <c r="H4153" s="1"/>
  <c r="F789"/>
  <c r="G789" s="1"/>
  <c r="H790" s="1"/>
  <c r="E790"/>
  <c r="F4153" l="1"/>
  <c r="G4153" s="1"/>
  <c r="H4154" s="1"/>
  <c r="I4153"/>
  <c r="E4153"/>
  <c r="E4154" s="1"/>
  <c r="D4450"/>
  <c r="C4450"/>
  <c r="B4451" s="1"/>
  <c r="A4451"/>
  <c r="I790"/>
  <c r="E791" s="1"/>
  <c r="B4452" l="1"/>
  <c r="F4154"/>
  <c r="G4154" s="1"/>
  <c r="H4155" s="1"/>
  <c r="I4154"/>
  <c r="E4155"/>
  <c r="C4451"/>
  <c r="A4452"/>
  <c r="D4451"/>
  <c r="F790"/>
  <c r="G790" s="1"/>
  <c r="H791" s="1"/>
  <c r="I4155" l="1"/>
  <c r="E4156" s="1"/>
  <c r="B4453"/>
  <c r="A4453"/>
  <c r="C4452"/>
  <c r="D4452"/>
  <c r="I791"/>
  <c r="F791" s="1"/>
  <c r="G791" s="1"/>
  <c r="H792" s="1"/>
  <c r="F4155" l="1"/>
  <c r="G4155" s="1"/>
  <c r="H4156" s="1"/>
  <c r="D4453"/>
  <c r="A4454"/>
  <c r="C4453"/>
  <c r="B4454" s="1"/>
  <c r="E792"/>
  <c r="I792"/>
  <c r="B4455" l="1"/>
  <c r="I4156"/>
  <c r="F4156" s="1"/>
  <c r="G4156" s="1"/>
  <c r="H4157" s="1"/>
  <c r="D4454"/>
  <c r="C4454"/>
  <c r="A4455"/>
  <c r="E4157"/>
  <c r="E793"/>
  <c r="F792"/>
  <c r="G792" s="1"/>
  <c r="H793" s="1"/>
  <c r="F4157" l="1"/>
  <c r="G4157" s="1"/>
  <c r="I4157"/>
  <c r="H4158" s="1"/>
  <c r="C4455"/>
  <c r="A4456"/>
  <c r="D4455"/>
  <c r="B4456"/>
  <c r="E4158"/>
  <c r="I793"/>
  <c r="E794" s="1"/>
  <c r="F4158" l="1"/>
  <c r="G4158" s="1"/>
  <c r="H4159" s="1"/>
  <c r="I4158"/>
  <c r="E4159"/>
  <c r="A4457"/>
  <c r="C4456"/>
  <c r="D4456"/>
  <c r="B4457"/>
  <c r="F793"/>
  <c r="G793" s="1"/>
  <c r="H794" s="1"/>
  <c r="H4160" l="1"/>
  <c r="F4159"/>
  <c r="G4159" s="1"/>
  <c r="I4159"/>
  <c r="E4160" s="1"/>
  <c r="D4457"/>
  <c r="A4458"/>
  <c r="C4457"/>
  <c r="B4458" s="1"/>
  <c r="I794"/>
  <c r="E795" s="1"/>
  <c r="I4160" l="1"/>
  <c r="F4160" s="1"/>
  <c r="G4160" s="1"/>
  <c r="D4458"/>
  <c r="C4458"/>
  <c r="B4459" s="1"/>
  <c r="A4459"/>
  <c r="F794"/>
  <c r="G794" s="1"/>
  <c r="H795" s="1"/>
  <c r="I795" s="1"/>
  <c r="F795" s="1"/>
  <c r="G795" s="1"/>
  <c r="H796" s="1"/>
  <c r="B4460" l="1"/>
  <c r="C4459"/>
  <c r="A4460"/>
  <c r="D4459"/>
  <c r="E4161"/>
  <c r="H4161"/>
  <c r="E796"/>
  <c r="I796"/>
  <c r="F796" s="1"/>
  <c r="G796" s="1"/>
  <c r="H797" s="1"/>
  <c r="E4162" l="1"/>
  <c r="A4461"/>
  <c r="C4460"/>
  <c r="D4460"/>
  <c r="F4161"/>
  <c r="G4161" s="1"/>
  <c r="I4161"/>
  <c r="H4162" s="1"/>
  <c r="B4461"/>
  <c r="E797"/>
  <c r="I797"/>
  <c r="F4162" l="1"/>
  <c r="G4162" s="1"/>
  <c r="I4162"/>
  <c r="H4163" s="1"/>
  <c r="D4461"/>
  <c r="A4462"/>
  <c r="C4461"/>
  <c r="B4462" s="1"/>
  <c r="E4163"/>
  <c r="E798"/>
  <c r="F797"/>
  <c r="G797" s="1"/>
  <c r="H798" s="1"/>
  <c r="I798" s="1"/>
  <c r="F798" s="1"/>
  <c r="G798" s="1"/>
  <c r="H799" s="1"/>
  <c r="I4163" l="1"/>
  <c r="E4164" s="1"/>
  <c r="D4462"/>
  <c r="C4462"/>
  <c r="B4463" s="1"/>
  <c r="A4463"/>
  <c r="E799"/>
  <c r="I799"/>
  <c r="F799" s="1"/>
  <c r="G799" s="1"/>
  <c r="H800" s="1"/>
  <c r="I800" s="1"/>
  <c r="F800" s="1"/>
  <c r="G800" s="1"/>
  <c r="H801" s="1"/>
  <c r="F4163" l="1"/>
  <c r="G4163" s="1"/>
  <c r="H4164" s="1"/>
  <c r="C4463"/>
  <c r="B4464" s="1"/>
  <c r="A4464"/>
  <c r="D4463"/>
  <c r="E800"/>
  <c r="E801" s="1"/>
  <c r="I801"/>
  <c r="B4465" l="1"/>
  <c r="F4164"/>
  <c r="G4164" s="1"/>
  <c r="H4165" s="1"/>
  <c r="I4164"/>
  <c r="A4465"/>
  <c r="C4464"/>
  <c r="D4464"/>
  <c r="E4165"/>
  <c r="F801"/>
  <c r="G801" s="1"/>
  <c r="H802" s="1"/>
  <c r="I802" s="1"/>
  <c r="F802" s="1"/>
  <c r="G802" s="1"/>
  <c r="H803" s="1"/>
  <c r="E802"/>
  <c r="F4165" l="1"/>
  <c r="G4165" s="1"/>
  <c r="I4165"/>
  <c r="E4166" s="1"/>
  <c r="D4465"/>
  <c r="A4466"/>
  <c r="C4465"/>
  <c r="B4466" s="1"/>
  <c r="I803"/>
  <c r="F803" s="1"/>
  <c r="G803" s="1"/>
  <c r="H804" s="1"/>
  <c r="E803"/>
  <c r="B4467" l="1"/>
  <c r="D4466"/>
  <c r="C4466"/>
  <c r="A4467"/>
  <c r="H4166"/>
  <c r="I804"/>
  <c r="E804"/>
  <c r="E4167" l="1"/>
  <c r="C4467"/>
  <c r="A4468"/>
  <c r="D4467"/>
  <c r="F4166"/>
  <c r="G4166" s="1"/>
  <c r="I4166"/>
  <c r="H4167" s="1"/>
  <c r="B4468"/>
  <c r="E805"/>
  <c r="F804"/>
  <c r="G804" s="1"/>
  <c r="H805" s="1"/>
  <c r="I4167" l="1"/>
  <c r="E4168" s="1"/>
  <c r="B4469"/>
  <c r="A4469"/>
  <c r="C4468"/>
  <c r="D4468"/>
  <c r="I805"/>
  <c r="F805" s="1"/>
  <c r="G805" s="1"/>
  <c r="D4469" l="1"/>
  <c r="A4470"/>
  <c r="C4469"/>
  <c r="B4470"/>
  <c r="F4167"/>
  <c r="G4167" s="1"/>
  <c r="H4168" s="1"/>
  <c r="H806"/>
  <c r="E806"/>
  <c r="E4169" l="1"/>
  <c r="I4168"/>
  <c r="F4168" s="1"/>
  <c r="G4168" s="1"/>
  <c r="H4169" s="1"/>
  <c r="D4470"/>
  <c r="C4470"/>
  <c r="B4471" s="1"/>
  <c r="A4471"/>
  <c r="I806"/>
  <c r="E807" s="1"/>
  <c r="F4169" l="1"/>
  <c r="G4169" s="1"/>
  <c r="H4170" s="1"/>
  <c r="I4169"/>
  <c r="E4170"/>
  <c r="C4471"/>
  <c r="B4472" s="1"/>
  <c r="A4472"/>
  <c r="D4471"/>
  <c r="F806"/>
  <c r="G806" s="1"/>
  <c r="H807" s="1"/>
  <c r="F4170" l="1"/>
  <c r="G4170" s="1"/>
  <c r="I4170"/>
  <c r="H4171" s="1"/>
  <c r="E4171"/>
  <c r="A4473"/>
  <c r="C4472"/>
  <c r="B4473" s="1"/>
  <c r="D4472"/>
  <c r="I807"/>
  <c r="E808" s="1"/>
  <c r="I4171" l="1"/>
  <c r="F4171" s="1"/>
  <c r="G4171" s="1"/>
  <c r="H4172" s="1"/>
  <c r="E4172"/>
  <c r="D4473"/>
  <c r="A4474"/>
  <c r="C4473"/>
  <c r="B4474" s="1"/>
  <c r="F807"/>
  <c r="G807" s="1"/>
  <c r="H808" s="1"/>
  <c r="I808" s="1"/>
  <c r="F808" s="1"/>
  <c r="G808" s="1"/>
  <c r="H809" s="1"/>
  <c r="H4173" l="1"/>
  <c r="F4172"/>
  <c r="G4172" s="1"/>
  <c r="I4172"/>
  <c r="D4474"/>
  <c r="C4474"/>
  <c r="B4475" s="1"/>
  <c r="A4475"/>
  <c r="E4173"/>
  <c r="E809"/>
  <c r="E810" s="1"/>
  <c r="I809"/>
  <c r="F809" s="1"/>
  <c r="G809" s="1"/>
  <c r="B4476" l="1"/>
  <c r="C4475"/>
  <c r="A4476"/>
  <c r="D4475"/>
  <c r="F4173"/>
  <c r="G4173" s="1"/>
  <c r="I4173"/>
  <c r="H4174" s="1"/>
  <c r="H810"/>
  <c r="F4174" l="1"/>
  <c r="G4174" s="1"/>
  <c r="H4175" s="1"/>
  <c r="I4174"/>
  <c r="E4174"/>
  <c r="B4477"/>
  <c r="A4477"/>
  <c r="C4476"/>
  <c r="D4476"/>
  <c r="I810"/>
  <c r="E811" s="1"/>
  <c r="I4175" l="1"/>
  <c r="F4175" s="1"/>
  <c r="G4175" s="1"/>
  <c r="H4176" s="1"/>
  <c r="D4477"/>
  <c r="A4478"/>
  <c r="C4477"/>
  <c r="B4478"/>
  <c r="E4175"/>
  <c r="E4176" s="1"/>
  <c r="F810"/>
  <c r="G810" s="1"/>
  <c r="H811" s="1"/>
  <c r="F4176" l="1"/>
  <c r="G4176" s="1"/>
  <c r="H4177" s="1"/>
  <c r="I4176"/>
  <c r="E4177"/>
  <c r="D4478"/>
  <c r="C4478"/>
  <c r="B4479" s="1"/>
  <c r="A4479"/>
  <c r="I811"/>
  <c r="E812" s="1"/>
  <c r="F4177" l="1"/>
  <c r="G4177" s="1"/>
  <c r="H4178" s="1"/>
  <c r="I4177"/>
  <c r="C4479"/>
  <c r="B4480" s="1"/>
  <c r="A4480"/>
  <c r="D4479"/>
  <c r="E4178"/>
  <c r="F811"/>
  <c r="G811" s="1"/>
  <c r="H812" s="1"/>
  <c r="F4178" l="1"/>
  <c r="G4178" s="1"/>
  <c r="I4178"/>
  <c r="H4179" s="1"/>
  <c r="A4481"/>
  <c r="C4480"/>
  <c r="B4481" s="1"/>
  <c r="D4480"/>
  <c r="E4179"/>
  <c r="I812"/>
  <c r="E813" s="1"/>
  <c r="H4180" l="1"/>
  <c r="F4179"/>
  <c r="G4179" s="1"/>
  <c r="I4179"/>
  <c r="D4481"/>
  <c r="A4482"/>
  <c r="C4481"/>
  <c r="B4482" s="1"/>
  <c r="E4180"/>
  <c r="F812"/>
  <c r="G812" s="1"/>
  <c r="H813" s="1"/>
  <c r="F4180" l="1"/>
  <c r="G4180" s="1"/>
  <c r="H4181" s="1"/>
  <c r="I4180"/>
  <c r="E4181"/>
  <c r="D4482"/>
  <c r="C4482"/>
  <c r="B4483" s="1"/>
  <c r="A4483"/>
  <c r="I813"/>
  <c r="E814" s="1"/>
  <c r="F4181" l="1"/>
  <c r="G4181" s="1"/>
  <c r="I4181"/>
  <c r="H4182" s="1"/>
  <c r="E4182"/>
  <c r="C4483"/>
  <c r="B4484" s="1"/>
  <c r="A4484"/>
  <c r="D4483"/>
  <c r="F813"/>
  <c r="G813" s="1"/>
  <c r="H814" s="1"/>
  <c r="F4182" l="1"/>
  <c r="G4182" s="1"/>
  <c r="H4183" s="1"/>
  <c r="I4182"/>
  <c r="E4183"/>
  <c r="A4485"/>
  <c r="C4484"/>
  <c r="B4485" s="1"/>
  <c r="D4484"/>
  <c r="I814"/>
  <c r="E815" s="1"/>
  <c r="I4183" l="1"/>
  <c r="E4184" s="1"/>
  <c r="D4485"/>
  <c r="A4486"/>
  <c r="C4485"/>
  <c r="B4486" s="1"/>
  <c r="F814"/>
  <c r="G814" s="1"/>
  <c r="H815" s="1"/>
  <c r="D4486" l="1"/>
  <c r="C4486"/>
  <c r="B4487" s="1"/>
  <c r="A4487"/>
  <c r="F4183"/>
  <c r="G4183" s="1"/>
  <c r="H4184" s="1"/>
  <c r="I815"/>
  <c r="E816" s="1"/>
  <c r="B4488" l="1"/>
  <c r="C4487"/>
  <c r="A4488"/>
  <c r="D4487"/>
  <c r="I4184"/>
  <c r="E4185" s="1"/>
  <c r="F815"/>
  <c r="G815" s="1"/>
  <c r="H816" s="1"/>
  <c r="I816" s="1"/>
  <c r="E817" s="1"/>
  <c r="B4489" l="1"/>
  <c r="A4489"/>
  <c r="C4488"/>
  <c r="D4488"/>
  <c r="F4184"/>
  <c r="G4184" s="1"/>
  <c r="H4185" s="1"/>
  <c r="F816"/>
  <c r="G816" s="1"/>
  <c r="H817" s="1"/>
  <c r="F4185" l="1"/>
  <c r="G4185" s="1"/>
  <c r="I4185"/>
  <c r="E4186" s="1"/>
  <c r="B4490"/>
  <c r="D4489"/>
  <c r="A4490"/>
  <c r="C4489"/>
  <c r="I817"/>
  <c r="E818" s="1"/>
  <c r="D4490" l="1"/>
  <c r="C4490"/>
  <c r="A4491"/>
  <c r="H4186"/>
  <c r="B4491"/>
  <c r="F817"/>
  <c r="G817" s="1"/>
  <c r="H818" s="1"/>
  <c r="I4186" l="1"/>
  <c r="F4186" s="1"/>
  <c r="G4186" s="1"/>
  <c r="H4187" s="1"/>
  <c r="C4491"/>
  <c r="A4492"/>
  <c r="D4491"/>
  <c r="B4492"/>
  <c r="I818"/>
  <c r="E819" s="1"/>
  <c r="H4188" l="1"/>
  <c r="F4187"/>
  <c r="G4187" s="1"/>
  <c r="I4187"/>
  <c r="E4187"/>
  <c r="E4188" s="1"/>
  <c r="A4493"/>
  <c r="C4492"/>
  <c r="B4493" s="1"/>
  <c r="D4492"/>
  <c r="F818"/>
  <c r="G818" s="1"/>
  <c r="H819" s="1"/>
  <c r="I819" s="1"/>
  <c r="E820" s="1"/>
  <c r="I4188" l="1"/>
  <c r="F4188" s="1"/>
  <c r="G4188" s="1"/>
  <c r="H4189" s="1"/>
  <c r="D4493"/>
  <c r="A4494"/>
  <c r="C4493"/>
  <c r="B4494" s="1"/>
  <c r="F819"/>
  <c r="G819" s="1"/>
  <c r="H820" s="1"/>
  <c r="F4189" l="1"/>
  <c r="G4189" s="1"/>
  <c r="I4189"/>
  <c r="H4190" s="1"/>
  <c r="E4189"/>
  <c r="E4190" s="1"/>
  <c r="D4494"/>
  <c r="C4494"/>
  <c r="B4495" s="1"/>
  <c r="A4495"/>
  <c r="I820"/>
  <c r="E821" s="1"/>
  <c r="F4190" l="1"/>
  <c r="G4190" s="1"/>
  <c r="I4190"/>
  <c r="H4191" s="1"/>
  <c r="C4495"/>
  <c r="B4496" s="1"/>
  <c r="A4496"/>
  <c r="D4495"/>
  <c r="E4191"/>
  <c r="F820"/>
  <c r="G820" s="1"/>
  <c r="H821" s="1"/>
  <c r="I4191" l="1"/>
  <c r="F4191" s="1"/>
  <c r="G4191" s="1"/>
  <c r="H4192" s="1"/>
  <c r="A4497"/>
  <c r="C4496"/>
  <c r="B4497" s="1"/>
  <c r="D4496"/>
  <c r="E4192"/>
  <c r="I821"/>
  <c r="E822" s="1"/>
  <c r="F4192" l="1"/>
  <c r="G4192" s="1"/>
  <c r="H4193" s="1"/>
  <c r="I4192"/>
  <c r="E4193"/>
  <c r="D4497"/>
  <c r="A4498"/>
  <c r="C4497"/>
  <c r="B4498" s="1"/>
  <c r="F821"/>
  <c r="G821" s="1"/>
  <c r="H822" s="1"/>
  <c r="I822" s="1"/>
  <c r="E823" s="1"/>
  <c r="F4193" l="1"/>
  <c r="G4193" s="1"/>
  <c r="H4194" s="1"/>
  <c r="I4193"/>
  <c r="E4194"/>
  <c r="D4498"/>
  <c r="C4498"/>
  <c r="B4499" s="1"/>
  <c r="A4499"/>
  <c r="F822"/>
  <c r="G822" s="1"/>
  <c r="H823" s="1"/>
  <c r="F4194" l="1"/>
  <c r="G4194" s="1"/>
  <c r="I4194"/>
  <c r="H4195" s="1"/>
  <c r="C4499"/>
  <c r="B4500" s="1"/>
  <c r="A4500"/>
  <c r="D4499"/>
  <c r="E4195"/>
  <c r="I823"/>
  <c r="F823" s="1"/>
  <c r="G823" s="1"/>
  <c r="I4195" l="1"/>
  <c r="E4196" s="1"/>
  <c r="A4501"/>
  <c r="C4500"/>
  <c r="B4501" s="1"/>
  <c r="D4500"/>
  <c r="E824"/>
  <c r="H824"/>
  <c r="F4195" l="1"/>
  <c r="G4195" s="1"/>
  <c r="H4196" s="1"/>
  <c r="D4501"/>
  <c r="A4502"/>
  <c r="C4501"/>
  <c r="B4502" s="1"/>
  <c r="I824"/>
  <c r="E825" s="1"/>
  <c r="B4503" l="1"/>
  <c r="D4502"/>
  <c r="C4502"/>
  <c r="A4503"/>
  <c r="F4196"/>
  <c r="G4196" s="1"/>
  <c r="I4196"/>
  <c r="E4197" s="1"/>
  <c r="F824"/>
  <c r="G824" s="1"/>
  <c r="H825" s="1"/>
  <c r="I825" s="1"/>
  <c r="E826" s="1"/>
  <c r="C4503" l="1"/>
  <c r="A4504"/>
  <c r="D4503"/>
  <c r="B4504"/>
  <c r="H4197"/>
  <c r="F825"/>
  <c r="G825" s="1"/>
  <c r="H826" s="1"/>
  <c r="A4505" l="1"/>
  <c r="C4504"/>
  <c r="B4505" s="1"/>
  <c r="D4504"/>
  <c r="I4197"/>
  <c r="E4198" s="1"/>
  <c r="I826"/>
  <c r="E827" s="1"/>
  <c r="D4505" l="1"/>
  <c r="A4506"/>
  <c r="C4505"/>
  <c r="B4506" s="1"/>
  <c r="F4197"/>
  <c r="G4197" s="1"/>
  <c r="H4198"/>
  <c r="F826"/>
  <c r="G826" s="1"/>
  <c r="H827" s="1"/>
  <c r="B4507" l="1"/>
  <c r="F4198"/>
  <c r="G4198" s="1"/>
  <c r="H4199" s="1"/>
  <c r="I4198"/>
  <c r="D4506"/>
  <c r="C4506"/>
  <c r="A4507"/>
  <c r="E4199"/>
  <c r="I827"/>
  <c r="F827" s="1"/>
  <c r="G827" s="1"/>
  <c r="I4199" l="1"/>
  <c r="F4199" s="1"/>
  <c r="G4199" s="1"/>
  <c r="H4200" s="1"/>
  <c r="E4200"/>
  <c r="C4507"/>
  <c r="B4508" s="1"/>
  <c r="A4508"/>
  <c r="D4507"/>
  <c r="E828"/>
  <c r="H828"/>
  <c r="F4200" l="1"/>
  <c r="G4200" s="1"/>
  <c r="H4201" s="1"/>
  <c r="I4200"/>
  <c r="A4509"/>
  <c r="C4508"/>
  <c r="B4509" s="1"/>
  <c r="D4508"/>
  <c r="E4201"/>
  <c r="I828"/>
  <c r="E829" s="1"/>
  <c r="F4201" l="1"/>
  <c r="G4201" s="1"/>
  <c r="H4202" s="1"/>
  <c r="I4201"/>
  <c r="D4509"/>
  <c r="A4510"/>
  <c r="C4509"/>
  <c r="B4510" s="1"/>
  <c r="E4202"/>
  <c r="F828"/>
  <c r="G828" s="1"/>
  <c r="H829" s="1"/>
  <c r="I829" s="1"/>
  <c r="F829" s="1"/>
  <c r="G829" s="1"/>
  <c r="H830" s="1"/>
  <c r="F4202" l="1"/>
  <c r="G4202" s="1"/>
  <c r="I4202"/>
  <c r="E4203" s="1"/>
  <c r="D4510"/>
  <c r="C4510"/>
  <c r="B4511" s="1"/>
  <c r="A4511"/>
  <c r="E830"/>
  <c r="I830"/>
  <c r="H4203" l="1"/>
  <c r="C4511"/>
  <c r="B4512" s="1"/>
  <c r="A4512"/>
  <c r="D4511"/>
  <c r="E831"/>
  <c r="F830"/>
  <c r="G830" s="1"/>
  <c r="H831" s="1"/>
  <c r="B4513" l="1"/>
  <c r="I4203"/>
  <c r="E4204" s="1"/>
  <c r="A4513"/>
  <c r="C4512"/>
  <c r="D4512"/>
  <c r="I831"/>
  <c r="F831" s="1"/>
  <c r="G831" s="1"/>
  <c r="D4513" l="1"/>
  <c r="A4514"/>
  <c r="C4513"/>
  <c r="B4514"/>
  <c r="F4203"/>
  <c r="G4203" s="1"/>
  <c r="H4204" s="1"/>
  <c r="E832"/>
  <c r="H832"/>
  <c r="D4514" l="1"/>
  <c r="C4514"/>
  <c r="A4515"/>
  <c r="B4515"/>
  <c r="I4204"/>
  <c r="I832"/>
  <c r="E833" s="1"/>
  <c r="B4516" l="1"/>
  <c r="E4205"/>
  <c r="F4204"/>
  <c r="G4204" s="1"/>
  <c r="H4205" s="1"/>
  <c r="C4515"/>
  <c r="A4516"/>
  <c r="D4515"/>
  <c r="F832"/>
  <c r="G832" s="1"/>
  <c r="H833" s="1"/>
  <c r="F4205" l="1"/>
  <c r="G4205" s="1"/>
  <c r="I4205"/>
  <c r="H4206" s="1"/>
  <c r="E4206"/>
  <c r="A4517"/>
  <c r="C4516"/>
  <c r="B4517" s="1"/>
  <c r="D4516"/>
  <c r="I833"/>
  <c r="E834" s="1"/>
  <c r="F4206" l="1"/>
  <c r="G4206" s="1"/>
  <c r="H4207" s="1"/>
  <c r="I4206"/>
  <c r="D4517"/>
  <c r="A4518"/>
  <c r="C4517"/>
  <c r="B4518" s="1"/>
  <c r="E4207"/>
  <c r="F833"/>
  <c r="G833" s="1"/>
  <c r="H834" s="1"/>
  <c r="I834" s="1"/>
  <c r="E835" s="1"/>
  <c r="F4207" l="1"/>
  <c r="G4207" s="1"/>
  <c r="H4208" s="1"/>
  <c r="I4207"/>
  <c r="D4518"/>
  <c r="C4518"/>
  <c r="B4519" s="1"/>
  <c r="A4519"/>
  <c r="E4208"/>
  <c r="F834"/>
  <c r="G834" s="1"/>
  <c r="H835" s="1"/>
  <c r="I4208" l="1"/>
  <c r="E4209"/>
  <c r="C4519"/>
  <c r="B4520" s="1"/>
  <c r="A4520"/>
  <c r="D4519"/>
  <c r="E836"/>
  <c r="F835"/>
  <c r="G835" s="1"/>
  <c r="H836" s="1"/>
  <c r="I835"/>
  <c r="B4521" l="1"/>
  <c r="A4521"/>
  <c r="C4520"/>
  <c r="D4520"/>
  <c r="F4208"/>
  <c r="G4208" s="1"/>
  <c r="H4209" s="1"/>
  <c r="I836"/>
  <c r="E837" s="1"/>
  <c r="F4209" l="1"/>
  <c r="G4209" s="1"/>
  <c r="H4210" s="1"/>
  <c r="I4209"/>
  <c r="E4210" s="1"/>
  <c r="D4521"/>
  <c r="A4522"/>
  <c r="C4521"/>
  <c r="B4522" s="1"/>
  <c r="F836"/>
  <c r="G836" s="1"/>
  <c r="H837" s="1"/>
  <c r="F4210" l="1"/>
  <c r="G4210" s="1"/>
  <c r="I4210"/>
  <c r="H4211" s="1"/>
  <c r="E4211"/>
  <c r="D4522"/>
  <c r="C4522"/>
  <c r="B4523" s="1"/>
  <c r="A4523"/>
  <c r="I837"/>
  <c r="F837" s="1"/>
  <c r="G837" s="1"/>
  <c r="H838" s="1"/>
  <c r="I4211" l="1"/>
  <c r="F4211" s="1"/>
  <c r="G4211" s="1"/>
  <c r="H4212" s="1"/>
  <c r="E4212"/>
  <c r="C4523"/>
  <c r="B4524" s="1"/>
  <c r="A4524"/>
  <c r="D4523"/>
  <c r="E838"/>
  <c r="E839" s="1"/>
  <c r="I838"/>
  <c r="F838" s="1"/>
  <c r="G838" s="1"/>
  <c r="H839" s="1"/>
  <c r="F4212" l="1"/>
  <c r="G4212" s="1"/>
  <c r="H4213" s="1"/>
  <c r="I4212"/>
  <c r="A4525"/>
  <c r="C4524"/>
  <c r="B4525" s="1"/>
  <c r="D4524"/>
  <c r="E4213"/>
  <c r="I839"/>
  <c r="E840" s="1"/>
  <c r="H4214" l="1"/>
  <c r="F4213"/>
  <c r="G4213" s="1"/>
  <c r="I4213"/>
  <c r="D4525"/>
  <c r="A4526"/>
  <c r="C4525"/>
  <c r="B4526" s="1"/>
  <c r="E4214"/>
  <c r="H840"/>
  <c r="F839"/>
  <c r="G839" s="1"/>
  <c r="B4527" l="1"/>
  <c r="F4214"/>
  <c r="G4214" s="1"/>
  <c r="H4215" s="1"/>
  <c r="I4214"/>
  <c r="D4526"/>
  <c r="C4526"/>
  <c r="A4527"/>
  <c r="E4215"/>
  <c r="I840"/>
  <c r="E841" s="1"/>
  <c r="I4215" l="1"/>
  <c r="E4216" s="1"/>
  <c r="C4527"/>
  <c r="A4528"/>
  <c r="D4527"/>
  <c r="B4528"/>
  <c r="F840"/>
  <c r="G840" s="1"/>
  <c r="H841" s="1"/>
  <c r="I841" s="1"/>
  <c r="E842" s="1"/>
  <c r="A4529" l="1"/>
  <c r="C4528"/>
  <c r="B4529" s="1"/>
  <c r="D4528"/>
  <c r="F4215"/>
  <c r="G4215" s="1"/>
  <c r="H4216" s="1"/>
  <c r="F841"/>
  <c r="G841" s="1"/>
  <c r="H842" s="1"/>
  <c r="E4217" l="1"/>
  <c r="D4529"/>
  <c r="A4530"/>
  <c r="C4529"/>
  <c r="B4530" s="1"/>
  <c r="F4216"/>
  <c r="G4216" s="1"/>
  <c r="H4217" s="1"/>
  <c r="I4216"/>
  <c r="I842"/>
  <c r="F842" s="1"/>
  <c r="G842" s="1"/>
  <c r="H843" s="1"/>
  <c r="F4217" l="1"/>
  <c r="G4217" s="1"/>
  <c r="I4217"/>
  <c r="H4218" s="1"/>
  <c r="E4218"/>
  <c r="D4530"/>
  <c r="C4530"/>
  <c r="B4531" s="1"/>
  <c r="A4531"/>
  <c r="I843"/>
  <c r="F843" s="1"/>
  <c r="G843" s="1"/>
  <c r="E843"/>
  <c r="F4218" l="1"/>
  <c r="G4218" s="1"/>
  <c r="H4219" s="1"/>
  <c r="I4218"/>
  <c r="C4531"/>
  <c r="B4532" s="1"/>
  <c r="A4532"/>
  <c r="D4531"/>
  <c r="E4219"/>
  <c r="H844"/>
  <c r="I844" s="1"/>
  <c r="F844" s="1"/>
  <c r="G844" s="1"/>
  <c r="H845" s="1"/>
  <c r="E844"/>
  <c r="I4219" l="1"/>
  <c r="F4219" s="1"/>
  <c r="G4219" s="1"/>
  <c r="H4220" s="1"/>
  <c r="A4533"/>
  <c r="C4532"/>
  <c r="B4533" s="1"/>
  <c r="D4532"/>
  <c r="E4220"/>
  <c r="I845"/>
  <c r="E845"/>
  <c r="F4220" l="1"/>
  <c r="G4220" s="1"/>
  <c r="I4220"/>
  <c r="H4221" s="1"/>
  <c r="E4221"/>
  <c r="D4533"/>
  <c r="A4534"/>
  <c r="C4533"/>
  <c r="B4534" s="1"/>
  <c r="F845"/>
  <c r="G845" s="1"/>
  <c r="H846" s="1"/>
  <c r="E846"/>
  <c r="F4221" l="1"/>
  <c r="G4221" s="1"/>
  <c r="I4221"/>
  <c r="H4222" s="1"/>
  <c r="D4534"/>
  <c r="C4534"/>
  <c r="B4535" s="1"/>
  <c r="A4535"/>
  <c r="E4222"/>
  <c r="I846"/>
  <c r="E847" s="1"/>
  <c r="F4222" l="1"/>
  <c r="G4222" s="1"/>
  <c r="I4222"/>
  <c r="H4223" s="1"/>
  <c r="C4535"/>
  <c r="B4536" s="1"/>
  <c r="A4536"/>
  <c r="D4535"/>
  <c r="E4223"/>
  <c r="F846"/>
  <c r="G846" s="1"/>
  <c r="H847" s="1"/>
  <c r="I4223" l="1"/>
  <c r="E4224" s="1"/>
  <c r="A4537"/>
  <c r="C4536"/>
  <c r="B4537" s="1"/>
  <c r="D4536"/>
  <c r="I847"/>
  <c r="E848" s="1"/>
  <c r="F4223" l="1"/>
  <c r="G4223" s="1"/>
  <c r="H4224" s="1"/>
  <c r="D4537"/>
  <c r="A4538"/>
  <c r="C4537"/>
  <c r="B4538" s="1"/>
  <c r="F847"/>
  <c r="G847" s="1"/>
  <c r="H848" s="1"/>
  <c r="B4539" l="1"/>
  <c r="D4538"/>
  <c r="C4538"/>
  <c r="A4539"/>
  <c r="F4224"/>
  <c r="G4224" s="1"/>
  <c r="I4224"/>
  <c r="E4225" s="1"/>
  <c r="I848"/>
  <c r="F848" s="1"/>
  <c r="G848" s="1"/>
  <c r="H849" s="1"/>
  <c r="H4225" l="1"/>
  <c r="C4539"/>
  <c r="B4540" s="1"/>
  <c r="A4540"/>
  <c r="D4539"/>
  <c r="I849"/>
  <c r="F849" s="1"/>
  <c r="G849" s="1"/>
  <c r="E849"/>
  <c r="B4541" l="1"/>
  <c r="F4225"/>
  <c r="G4225" s="1"/>
  <c r="H4226" s="1"/>
  <c r="I4225"/>
  <c r="E4226"/>
  <c r="A4541"/>
  <c r="C4540"/>
  <c r="D4540"/>
  <c r="H850"/>
  <c r="E850"/>
  <c r="F4226" l="1"/>
  <c r="G4226" s="1"/>
  <c r="I4226"/>
  <c r="H4227" s="1"/>
  <c r="E4227"/>
  <c r="D4541"/>
  <c r="A4542"/>
  <c r="C4541"/>
  <c r="B4542" s="1"/>
  <c r="I850"/>
  <c r="E851" s="1"/>
  <c r="H4228" l="1"/>
  <c r="F4227"/>
  <c r="G4227" s="1"/>
  <c r="I4227"/>
  <c r="E4228"/>
  <c r="D4542"/>
  <c r="C4542"/>
  <c r="B4543" s="1"/>
  <c r="A4543"/>
  <c r="F850"/>
  <c r="G850" s="1"/>
  <c r="H851" s="1"/>
  <c r="F4228" l="1"/>
  <c r="G4228" s="1"/>
  <c r="H4229" s="1"/>
  <c r="I4228"/>
  <c r="C4543"/>
  <c r="B4544" s="1"/>
  <c r="A4544"/>
  <c r="D4543"/>
  <c r="E4229"/>
  <c r="E852"/>
  <c r="F851"/>
  <c r="G851" s="1"/>
  <c r="H852" s="1"/>
  <c r="I851"/>
  <c r="F4229" l="1"/>
  <c r="G4229" s="1"/>
  <c r="H4230" s="1"/>
  <c r="I4229"/>
  <c r="A4545"/>
  <c r="C4544"/>
  <c r="B4545" s="1"/>
  <c r="D4544"/>
  <c r="E4230"/>
  <c r="I852"/>
  <c r="E853" s="1"/>
  <c r="F4230" l="1"/>
  <c r="G4230" s="1"/>
  <c r="H4231" s="1"/>
  <c r="I4230"/>
  <c r="E4231" s="1"/>
  <c r="D4545"/>
  <c r="A4546"/>
  <c r="C4545"/>
  <c r="B4546" s="1"/>
  <c r="F852"/>
  <c r="G852" s="1"/>
  <c r="H853" s="1"/>
  <c r="H4232" l="1"/>
  <c r="F4231"/>
  <c r="G4231" s="1"/>
  <c r="I4231"/>
  <c r="E4232"/>
  <c r="D4546"/>
  <c r="C4546"/>
  <c r="B4547" s="1"/>
  <c r="A4547"/>
  <c r="I853"/>
  <c r="E854" s="1"/>
  <c r="B4548" l="1"/>
  <c r="F4232"/>
  <c r="G4232" s="1"/>
  <c r="H4233" s="1"/>
  <c r="I4232"/>
  <c r="C4547"/>
  <c r="A4548"/>
  <c r="D4547"/>
  <c r="E4233"/>
  <c r="F853"/>
  <c r="G853" s="1"/>
  <c r="H854" s="1"/>
  <c r="I854" s="1"/>
  <c r="E855" s="1"/>
  <c r="F4233" l="1"/>
  <c r="G4233" s="1"/>
  <c r="H4234" s="1"/>
  <c r="I4233"/>
  <c r="E4234"/>
  <c r="A4549"/>
  <c r="C4548"/>
  <c r="B4549" s="1"/>
  <c r="D4548"/>
  <c r="F854"/>
  <c r="G854" s="1"/>
  <c r="H855" s="1"/>
  <c r="F4234" l="1"/>
  <c r="G4234" s="1"/>
  <c r="H4235" s="1"/>
  <c r="I4234"/>
  <c r="D4549"/>
  <c r="A4550"/>
  <c r="C4549"/>
  <c r="B4550" s="1"/>
  <c r="E4235"/>
  <c r="I855"/>
  <c r="F855" s="1"/>
  <c r="G855" s="1"/>
  <c r="H4236" l="1"/>
  <c r="F4235"/>
  <c r="G4235" s="1"/>
  <c r="I4235"/>
  <c r="E4236"/>
  <c r="D4550"/>
  <c r="C4550"/>
  <c r="B4551" s="1"/>
  <c r="A4551"/>
  <c r="E856"/>
  <c r="H856"/>
  <c r="F4236" l="1"/>
  <c r="G4236" s="1"/>
  <c r="H4237" s="1"/>
  <c r="I4236"/>
  <c r="C4551"/>
  <c r="B4552" s="1"/>
  <c r="A4552"/>
  <c r="D4551"/>
  <c r="E4237"/>
  <c r="I856"/>
  <c r="E857" s="1"/>
  <c r="F4237" l="1"/>
  <c r="G4237" s="1"/>
  <c r="I4237"/>
  <c r="H4238" s="1"/>
  <c r="E4238"/>
  <c r="A4553"/>
  <c r="C4552"/>
  <c r="B4553" s="1"/>
  <c r="D4552"/>
  <c r="F856"/>
  <c r="G856" s="1"/>
  <c r="H857" s="1"/>
  <c r="F4238" l="1"/>
  <c r="G4238" s="1"/>
  <c r="H4239" s="1"/>
  <c r="I4238"/>
  <c r="D4553"/>
  <c r="A4554"/>
  <c r="C4553"/>
  <c r="B4554" s="1"/>
  <c r="E4239"/>
  <c r="I857"/>
  <c r="E858" s="1"/>
  <c r="H4240" l="1"/>
  <c r="F4239"/>
  <c r="G4239" s="1"/>
  <c r="I4239"/>
  <c r="E4240" s="1"/>
  <c r="D4554"/>
  <c r="C4554"/>
  <c r="B4555" s="1"/>
  <c r="A4555"/>
  <c r="F857"/>
  <c r="G857" s="1"/>
  <c r="H858" s="1"/>
  <c r="B4556" l="1"/>
  <c r="I4240"/>
  <c r="C4555"/>
  <c r="A4556"/>
  <c r="D4555"/>
  <c r="I858"/>
  <c r="E859" s="1"/>
  <c r="B4557" l="1"/>
  <c r="A4557"/>
  <c r="C4556"/>
  <c r="D4556"/>
  <c r="E4241"/>
  <c r="F4240"/>
  <c r="G4240" s="1"/>
  <c r="H4241" s="1"/>
  <c r="F858"/>
  <c r="G858" s="1"/>
  <c r="H859" s="1"/>
  <c r="F4241" l="1"/>
  <c r="G4241" s="1"/>
  <c r="H4242" s="1"/>
  <c r="I4241"/>
  <c r="D4557"/>
  <c r="A4558"/>
  <c r="C4557"/>
  <c r="B4558" s="1"/>
  <c r="E4242"/>
  <c r="I859"/>
  <c r="F859" s="1"/>
  <c r="G859" s="1"/>
  <c r="F4242" l="1"/>
  <c r="G4242" s="1"/>
  <c r="H4243" s="1"/>
  <c r="I4242"/>
  <c r="D4558"/>
  <c r="C4558"/>
  <c r="B4559" s="1"/>
  <c r="A4559"/>
  <c r="E4243"/>
  <c r="E860"/>
  <c r="H860"/>
  <c r="H4244" l="1"/>
  <c r="F4243"/>
  <c r="G4243" s="1"/>
  <c r="I4243"/>
  <c r="C4559"/>
  <c r="B4560" s="1"/>
  <c r="A4560"/>
  <c r="D4559"/>
  <c r="E4244"/>
  <c r="I860"/>
  <c r="E861" s="1"/>
  <c r="F4244" l="1"/>
  <c r="G4244" s="1"/>
  <c r="H4245" s="1"/>
  <c r="I4244"/>
  <c r="A4561"/>
  <c r="C4560"/>
  <c r="B4561" s="1"/>
  <c r="D4560"/>
  <c r="E4245"/>
  <c r="F860"/>
  <c r="G860" s="1"/>
  <c r="H861" s="1"/>
  <c r="F4245" l="1"/>
  <c r="G4245" s="1"/>
  <c r="H4246" s="1"/>
  <c r="I4245"/>
  <c r="E4246"/>
  <c r="D4561"/>
  <c r="A4562"/>
  <c r="C4561"/>
  <c r="B4562" s="1"/>
  <c r="I861"/>
  <c r="E862" s="1"/>
  <c r="F4246" l="1"/>
  <c r="G4246" s="1"/>
  <c r="H4247" s="1"/>
  <c r="I4246"/>
  <c r="E4247"/>
  <c r="D4562"/>
  <c r="C4562"/>
  <c r="B4563" s="1"/>
  <c r="A4563"/>
  <c r="F861"/>
  <c r="G861" s="1"/>
  <c r="H862" s="1"/>
  <c r="I4247" l="1"/>
  <c r="F4247" s="1"/>
  <c r="G4247" s="1"/>
  <c r="H4248" s="1"/>
  <c r="C4563"/>
  <c r="B4564" s="1"/>
  <c r="A4564"/>
  <c r="D4563"/>
  <c r="E4248"/>
  <c r="I862"/>
  <c r="E863" s="1"/>
  <c r="H4249" l="1"/>
  <c r="F4248"/>
  <c r="G4248" s="1"/>
  <c r="I4248"/>
  <c r="E4249" s="1"/>
  <c r="A4565"/>
  <c r="C4564"/>
  <c r="B4565" s="1"/>
  <c r="D4564"/>
  <c r="F862"/>
  <c r="G862" s="1"/>
  <c r="H863" s="1"/>
  <c r="E4250" l="1"/>
  <c r="D4565"/>
  <c r="A4566"/>
  <c r="C4565"/>
  <c r="B4566" s="1"/>
  <c r="F4249"/>
  <c r="G4249" s="1"/>
  <c r="H4250" s="1"/>
  <c r="I4249"/>
  <c r="E864"/>
  <c r="I863"/>
  <c r="F4250" l="1"/>
  <c r="G4250" s="1"/>
  <c r="H4251" s="1"/>
  <c r="I4250"/>
  <c r="E4251"/>
  <c r="D4566"/>
  <c r="C4566"/>
  <c r="B4567" s="1"/>
  <c r="A4567"/>
  <c r="F863"/>
  <c r="G863" s="1"/>
  <c r="H864" s="1"/>
  <c r="H4252" l="1"/>
  <c r="F4251"/>
  <c r="G4251" s="1"/>
  <c r="I4251"/>
  <c r="E4252"/>
  <c r="C4567"/>
  <c r="B4568" s="1"/>
  <c r="A4568"/>
  <c r="D4567"/>
  <c r="I864"/>
  <c r="E865" s="1"/>
  <c r="B4569" l="1"/>
  <c r="F4252"/>
  <c r="G4252" s="1"/>
  <c r="H4253" s="1"/>
  <c r="I4252"/>
  <c r="E4253"/>
  <c r="A4569"/>
  <c r="C4568"/>
  <c r="D4568"/>
  <c r="F864"/>
  <c r="G864" s="1"/>
  <c r="H865" s="1"/>
  <c r="F4253" l="1"/>
  <c r="G4253" s="1"/>
  <c r="H4254" s="1"/>
  <c r="I4253"/>
  <c r="E4254"/>
  <c r="D4569"/>
  <c r="A4570"/>
  <c r="C4569"/>
  <c r="B4570" s="1"/>
  <c r="I865"/>
  <c r="F865" s="1"/>
  <c r="G865" s="1"/>
  <c r="F4254" l="1"/>
  <c r="G4254" s="1"/>
  <c r="I4254"/>
  <c r="H4255" s="1"/>
  <c r="E4255"/>
  <c r="D4570"/>
  <c r="C4570"/>
  <c r="B4571" s="1"/>
  <c r="A4571"/>
  <c r="H866"/>
  <c r="E866"/>
  <c r="H4256" l="1"/>
  <c r="F4255"/>
  <c r="G4255" s="1"/>
  <c r="I4255"/>
  <c r="C4571"/>
  <c r="B4572" s="1"/>
  <c r="A4572"/>
  <c r="D4571"/>
  <c r="E4256"/>
  <c r="I866"/>
  <c r="E867" s="1"/>
  <c r="B4573" l="1"/>
  <c r="F4256"/>
  <c r="G4256" s="1"/>
  <c r="H4257" s="1"/>
  <c r="I4256"/>
  <c r="E4257"/>
  <c r="A4573"/>
  <c r="C4572"/>
  <c r="D4572"/>
  <c r="F866"/>
  <c r="G866" s="1"/>
  <c r="H867" s="1"/>
  <c r="F4257" l="1"/>
  <c r="G4257" s="1"/>
  <c r="I4257"/>
  <c r="H4258" s="1"/>
  <c r="D4573"/>
  <c r="A4574"/>
  <c r="C4573"/>
  <c r="B4574" s="1"/>
  <c r="E4258"/>
  <c r="I867"/>
  <c r="F4258" l="1"/>
  <c r="G4258" s="1"/>
  <c r="I4258"/>
  <c r="E4259" s="1"/>
  <c r="D4574"/>
  <c r="C4574"/>
  <c r="B4575" s="1"/>
  <c r="A4575"/>
  <c r="E868"/>
  <c r="F867"/>
  <c r="G867" s="1"/>
  <c r="H868" s="1"/>
  <c r="H4259" l="1"/>
  <c r="C4575"/>
  <c r="B4576" s="1"/>
  <c r="A4576"/>
  <c r="D4575"/>
  <c r="E869"/>
  <c r="I868"/>
  <c r="F868" s="1"/>
  <c r="G868" s="1"/>
  <c r="H869" s="1"/>
  <c r="B4577" l="1"/>
  <c r="A4577"/>
  <c r="C4576"/>
  <c r="D4576"/>
  <c r="I4259"/>
  <c r="E4260" s="1"/>
  <c r="I869"/>
  <c r="E870" s="1"/>
  <c r="D4577" l="1"/>
  <c r="A4578"/>
  <c r="C4577"/>
  <c r="B4578" s="1"/>
  <c r="F4259"/>
  <c r="G4259" s="1"/>
  <c r="H4260" s="1"/>
  <c r="F869"/>
  <c r="G869" s="1"/>
  <c r="H870" s="1"/>
  <c r="D4578" l="1"/>
  <c r="C4578"/>
  <c r="B4579" s="1"/>
  <c r="A4579"/>
  <c r="I4260"/>
  <c r="I870"/>
  <c r="F870" s="1"/>
  <c r="G870" s="1"/>
  <c r="H871" s="1"/>
  <c r="B4580" l="1"/>
  <c r="E4261"/>
  <c r="C4579"/>
  <c r="A4580"/>
  <c r="D4579"/>
  <c r="F4260"/>
  <c r="G4260" s="1"/>
  <c r="H4261" s="1"/>
  <c r="E871"/>
  <c r="I871"/>
  <c r="F4261" l="1"/>
  <c r="G4261" s="1"/>
  <c r="I4261"/>
  <c r="H4262" s="1"/>
  <c r="A4581"/>
  <c r="D4580"/>
  <c r="C4580"/>
  <c r="B4581" s="1"/>
  <c r="E4262"/>
  <c r="E872"/>
  <c r="F871"/>
  <c r="G871" s="1"/>
  <c r="H872" s="1"/>
  <c r="F4262" l="1"/>
  <c r="G4262" s="1"/>
  <c r="H4263" s="1"/>
  <c r="I4262"/>
  <c r="E4263"/>
  <c r="C4581"/>
  <c r="B4582" s="1"/>
  <c r="D4581"/>
  <c r="A4582"/>
  <c r="I872"/>
  <c r="E873" s="1"/>
  <c r="I4263" l="1"/>
  <c r="F4263" s="1"/>
  <c r="G4263" s="1"/>
  <c r="H4264" s="1"/>
  <c r="E4264"/>
  <c r="D4582"/>
  <c r="A4583"/>
  <c r="C4582"/>
  <c r="B4583" s="1"/>
  <c r="F872"/>
  <c r="G872" s="1"/>
  <c r="H873" s="1"/>
  <c r="F4264" l="1"/>
  <c r="G4264" s="1"/>
  <c r="H4265" s="1"/>
  <c r="I4264"/>
  <c r="C4583"/>
  <c r="B4584" s="1"/>
  <c r="A4584"/>
  <c r="D4583"/>
  <c r="E4265"/>
  <c r="I873"/>
  <c r="E874" s="1"/>
  <c r="F4265" l="1"/>
  <c r="G4265" s="1"/>
  <c r="H4266" s="1"/>
  <c r="I4265"/>
  <c r="A4585"/>
  <c r="C4584"/>
  <c r="B4585" s="1"/>
  <c r="D4584"/>
  <c r="E4266"/>
  <c r="F873"/>
  <c r="G873" s="1"/>
  <c r="H874" s="1"/>
  <c r="F4266" l="1"/>
  <c r="G4266" s="1"/>
  <c r="I4266"/>
  <c r="H4267" s="1"/>
  <c r="E4267"/>
  <c r="D4585"/>
  <c r="A4586"/>
  <c r="C4585"/>
  <c r="B4586" s="1"/>
  <c r="I874"/>
  <c r="E875" s="1"/>
  <c r="I4267" l="1"/>
  <c r="F4267" s="1"/>
  <c r="G4267" s="1"/>
  <c r="H4268" s="1"/>
  <c r="D4586"/>
  <c r="C4586"/>
  <c r="B4587" s="1"/>
  <c r="A4587"/>
  <c r="E4268"/>
  <c r="F874"/>
  <c r="G874" s="1"/>
  <c r="H875" s="1"/>
  <c r="F4268" l="1"/>
  <c r="G4268" s="1"/>
  <c r="H4269" s="1"/>
  <c r="I4268"/>
  <c r="C4587"/>
  <c r="B4588" s="1"/>
  <c r="A4588"/>
  <c r="D4587"/>
  <c r="E4269"/>
  <c r="I875"/>
  <c r="E876" s="1"/>
  <c r="F4269" l="1"/>
  <c r="G4269" s="1"/>
  <c r="H4270" s="1"/>
  <c r="I4269"/>
  <c r="A4589"/>
  <c r="D4588"/>
  <c r="C4588"/>
  <c r="B4589" s="1"/>
  <c r="E4270"/>
  <c r="F875"/>
  <c r="G875" s="1"/>
  <c r="H876" s="1"/>
  <c r="I876" s="1"/>
  <c r="E877" s="1"/>
  <c r="B4590" l="1"/>
  <c r="F4270"/>
  <c r="G4270" s="1"/>
  <c r="H4271" s="1"/>
  <c r="I4270"/>
  <c r="D4589"/>
  <c r="A4590"/>
  <c r="C4589"/>
  <c r="E4271"/>
  <c r="F876"/>
  <c r="G876" s="1"/>
  <c r="H877" s="1"/>
  <c r="F4271" l="1"/>
  <c r="G4271" s="1"/>
  <c r="H4272" s="1"/>
  <c r="I4271"/>
  <c r="D4590"/>
  <c r="C4590"/>
  <c r="A4591"/>
  <c r="B4591"/>
  <c r="E4272"/>
  <c r="I877"/>
  <c r="E878" s="1"/>
  <c r="F4272" l="1"/>
  <c r="G4272" s="1"/>
  <c r="I4272"/>
  <c r="H4273" s="1"/>
  <c r="B4592"/>
  <c r="E4273"/>
  <c r="C4591"/>
  <c r="D4591"/>
  <c r="A4592"/>
  <c r="F877"/>
  <c r="G877" s="1"/>
  <c r="H878" s="1"/>
  <c r="F4273" l="1"/>
  <c r="G4273" s="1"/>
  <c r="H4274" s="1"/>
  <c r="I4273"/>
  <c r="A4593"/>
  <c r="C4592"/>
  <c r="D4592"/>
  <c r="B4593"/>
  <c r="E4274"/>
  <c r="I878"/>
  <c r="E879" s="1"/>
  <c r="F4274" l="1"/>
  <c r="G4274" s="1"/>
  <c r="H4275" s="1"/>
  <c r="I4274"/>
  <c r="A4594"/>
  <c r="D4593"/>
  <c r="C4593"/>
  <c r="B4594"/>
  <c r="E4275"/>
  <c r="F878"/>
  <c r="G878" s="1"/>
  <c r="H879" s="1"/>
  <c r="I879" s="1"/>
  <c r="E880" s="1"/>
  <c r="H4276" l="1"/>
  <c r="F4275"/>
  <c r="G4275" s="1"/>
  <c r="I4275"/>
  <c r="E4276" s="1"/>
  <c r="D4594"/>
  <c r="C4594"/>
  <c r="A4595"/>
  <c r="B4595"/>
  <c r="H880"/>
  <c r="F879"/>
  <c r="G879" s="1"/>
  <c r="I4276" l="1"/>
  <c r="C4595"/>
  <c r="B4596" s="1"/>
  <c r="A4596"/>
  <c r="D4595"/>
  <c r="I880"/>
  <c r="E881" s="1"/>
  <c r="B4597" l="1"/>
  <c r="A4597"/>
  <c r="C4596"/>
  <c r="D4596"/>
  <c r="E4277"/>
  <c r="F4276"/>
  <c r="G4276" s="1"/>
  <c r="H4277" s="1"/>
  <c r="F880"/>
  <c r="G880" s="1"/>
  <c r="H881" s="1"/>
  <c r="I881" s="1"/>
  <c r="E882" s="1"/>
  <c r="I4277" l="1"/>
  <c r="F4277" s="1"/>
  <c r="G4277" s="1"/>
  <c r="H4278" s="1"/>
  <c r="C4597"/>
  <c r="B4598" s="1"/>
  <c r="D4597"/>
  <c r="A4598"/>
  <c r="E4278"/>
  <c r="F881"/>
  <c r="G881" s="1"/>
  <c r="H882" s="1"/>
  <c r="F4278" l="1"/>
  <c r="G4278" s="1"/>
  <c r="H4279" s="1"/>
  <c r="I4278"/>
  <c r="D4598"/>
  <c r="A4599"/>
  <c r="C4598"/>
  <c r="B4599" s="1"/>
  <c r="E4279"/>
  <c r="I882"/>
  <c r="E883" s="1"/>
  <c r="H4280" l="1"/>
  <c r="F4279"/>
  <c r="G4279" s="1"/>
  <c r="I4279"/>
  <c r="C4599"/>
  <c r="B4600" s="1"/>
  <c r="A4600"/>
  <c r="D4599"/>
  <c r="E4280"/>
  <c r="F882"/>
  <c r="G882" s="1"/>
  <c r="H883" s="1"/>
  <c r="I883" s="1"/>
  <c r="I4280" l="1"/>
  <c r="F4280" s="1"/>
  <c r="G4280" s="1"/>
  <c r="H4281" s="1"/>
  <c r="A4601"/>
  <c r="C4600"/>
  <c r="B4601" s="1"/>
  <c r="D4600"/>
  <c r="E884"/>
  <c r="F883"/>
  <c r="G883" s="1"/>
  <c r="H884" s="1"/>
  <c r="I884" s="1"/>
  <c r="F884" s="1"/>
  <c r="G884" s="1"/>
  <c r="F4281" l="1"/>
  <c r="G4281" s="1"/>
  <c r="H4282" s="1"/>
  <c r="I4281"/>
  <c r="D4601"/>
  <c r="A4602"/>
  <c r="C4601"/>
  <c r="B4602" s="1"/>
  <c r="E4281"/>
  <c r="E4282" s="1"/>
  <c r="H885"/>
  <c r="E885"/>
  <c r="F4282" l="1"/>
  <c r="G4282" s="1"/>
  <c r="H4283" s="1"/>
  <c r="I4282"/>
  <c r="D4602"/>
  <c r="A4603"/>
  <c r="C4602"/>
  <c r="B4603" s="1"/>
  <c r="E4283"/>
  <c r="I885"/>
  <c r="E886" s="1"/>
  <c r="H4284" l="1"/>
  <c r="F4283"/>
  <c r="G4283" s="1"/>
  <c r="I4283"/>
  <c r="C4603"/>
  <c r="B4604" s="1"/>
  <c r="A4604"/>
  <c r="D4603"/>
  <c r="E4284"/>
  <c r="F885"/>
  <c r="G885" s="1"/>
  <c r="H886" s="1"/>
  <c r="B4605" l="1"/>
  <c r="I4284"/>
  <c r="F4284" s="1"/>
  <c r="G4284" s="1"/>
  <c r="H4285" s="1"/>
  <c r="A4605"/>
  <c r="D4604"/>
  <c r="C4604"/>
  <c r="E887"/>
  <c r="I886"/>
  <c r="F886" s="1"/>
  <c r="G886" s="1"/>
  <c r="H887" s="1"/>
  <c r="F4285" l="1"/>
  <c r="G4285" s="1"/>
  <c r="H4286" s="1"/>
  <c r="I4285"/>
  <c r="D4605"/>
  <c r="A4606"/>
  <c r="C4605"/>
  <c r="B4606" s="1"/>
  <c r="E4285"/>
  <c r="E4286" s="1"/>
  <c r="I887"/>
  <c r="E888" s="1"/>
  <c r="F4286" l="1"/>
  <c r="G4286" s="1"/>
  <c r="H4287" s="1"/>
  <c r="I4286"/>
  <c r="D4606"/>
  <c r="C4606"/>
  <c r="B4607" s="1"/>
  <c r="A4607"/>
  <c r="E4287"/>
  <c r="F887"/>
  <c r="G887" s="1"/>
  <c r="H888" s="1"/>
  <c r="I888" s="1"/>
  <c r="E889" s="1"/>
  <c r="H4288" l="1"/>
  <c r="F4287"/>
  <c r="G4287" s="1"/>
  <c r="I4287"/>
  <c r="C4607"/>
  <c r="B4608" s="1"/>
  <c r="D4607"/>
  <c r="A4608"/>
  <c r="E4288"/>
  <c r="F888"/>
  <c r="G888" s="1"/>
  <c r="H889" s="1"/>
  <c r="F4288" l="1"/>
  <c r="G4288" s="1"/>
  <c r="H4289" s="1"/>
  <c r="I4288"/>
  <c r="E4289"/>
  <c r="A4609"/>
  <c r="C4608"/>
  <c r="B4609" s="1"/>
  <c r="D4608"/>
  <c r="I889"/>
  <c r="E890" s="1"/>
  <c r="F4289" l="1"/>
  <c r="G4289" s="1"/>
  <c r="H4290" s="1"/>
  <c r="I4289"/>
  <c r="E4290"/>
  <c r="A4610"/>
  <c r="C4609"/>
  <c r="B4610" s="1"/>
  <c r="D4609"/>
  <c r="F889"/>
  <c r="G889" s="1"/>
  <c r="H890" s="1"/>
  <c r="I890" s="1"/>
  <c r="E891" s="1"/>
  <c r="F4290" l="1"/>
  <c r="G4290" s="1"/>
  <c r="H4291" s="1"/>
  <c r="I4290"/>
  <c r="D4610"/>
  <c r="C4610"/>
  <c r="B4611" s="1"/>
  <c r="A4611"/>
  <c r="E4291"/>
  <c r="F890"/>
  <c r="G890" s="1"/>
  <c r="H891" s="1"/>
  <c r="H4292" l="1"/>
  <c r="F4291"/>
  <c r="G4291" s="1"/>
  <c r="I4291"/>
  <c r="C4611"/>
  <c r="B4612" s="1"/>
  <c r="A4612"/>
  <c r="D4611"/>
  <c r="E4292"/>
  <c r="I891"/>
  <c r="E892" s="1"/>
  <c r="F4292" l="1"/>
  <c r="G4292" s="1"/>
  <c r="I4292"/>
  <c r="H4293" s="1"/>
  <c r="A4613"/>
  <c r="D4612"/>
  <c r="C4612"/>
  <c r="B4613" s="1"/>
  <c r="E4293"/>
  <c r="F891"/>
  <c r="G891" s="1"/>
  <c r="H892" s="1"/>
  <c r="H4294" l="1"/>
  <c r="F4293"/>
  <c r="G4293" s="1"/>
  <c r="I4293"/>
  <c r="C4613"/>
  <c r="B4614" s="1"/>
  <c r="D4613"/>
  <c r="A4614"/>
  <c r="E4294"/>
  <c r="I892"/>
  <c r="E893" s="1"/>
  <c r="F4294" l="1"/>
  <c r="G4294" s="1"/>
  <c r="H4295" s="1"/>
  <c r="I4294"/>
  <c r="D4614"/>
  <c r="A4615"/>
  <c r="C4614"/>
  <c r="B4615" s="1"/>
  <c r="E4295"/>
  <c r="F892"/>
  <c r="G892" s="1"/>
  <c r="H893" s="1"/>
  <c r="I893" s="1"/>
  <c r="F893" s="1"/>
  <c r="G893" s="1"/>
  <c r="H894" s="1"/>
  <c r="I894" s="1"/>
  <c r="F894" s="1"/>
  <c r="G894" s="1"/>
  <c r="H895" s="1"/>
  <c r="I4295" l="1"/>
  <c r="F4295" s="1"/>
  <c r="G4295" s="1"/>
  <c r="H4296" s="1"/>
  <c r="C4615"/>
  <c r="B4616" s="1"/>
  <c r="D4615"/>
  <c r="A4616"/>
  <c r="E4296"/>
  <c r="E894"/>
  <c r="E895" s="1"/>
  <c r="I895"/>
  <c r="H4297" l="1"/>
  <c r="F4296"/>
  <c r="G4296" s="1"/>
  <c r="I4296"/>
  <c r="E4297"/>
  <c r="A4617"/>
  <c r="C4616"/>
  <c r="B4617" s="1"/>
  <c r="D4616"/>
  <c r="F895"/>
  <c r="G895" s="1"/>
  <c r="H896" s="1"/>
  <c r="E896"/>
  <c r="F4297" l="1"/>
  <c r="G4297" s="1"/>
  <c r="H4298" s="1"/>
  <c r="I4297"/>
  <c r="D4617"/>
  <c r="A4618"/>
  <c r="C4617"/>
  <c r="B4618" s="1"/>
  <c r="E4298"/>
  <c r="I896"/>
  <c r="E897" s="1"/>
  <c r="H4299" l="1"/>
  <c r="F4298"/>
  <c r="G4298" s="1"/>
  <c r="I4298"/>
  <c r="D4618"/>
  <c r="A4619"/>
  <c r="C4618"/>
  <c r="B4619" s="1"/>
  <c r="E4299"/>
  <c r="F896"/>
  <c r="G896" s="1"/>
  <c r="H897" s="1"/>
  <c r="B4620" l="1"/>
  <c r="F4299"/>
  <c r="G4299" s="1"/>
  <c r="H4300" s="1"/>
  <c r="I4299"/>
  <c r="E4300"/>
  <c r="C4619"/>
  <c r="A4620"/>
  <c r="D4619"/>
  <c r="I897"/>
  <c r="E898" s="1"/>
  <c r="F4300" l="1"/>
  <c r="G4300" s="1"/>
  <c r="H4301" s="1"/>
  <c r="I4300"/>
  <c r="A4621"/>
  <c r="D4620"/>
  <c r="C4620"/>
  <c r="B4621" s="1"/>
  <c r="E4301"/>
  <c r="F897"/>
  <c r="G897" s="1"/>
  <c r="H898" s="1"/>
  <c r="H4302" l="1"/>
  <c r="F4301"/>
  <c r="G4301" s="1"/>
  <c r="I4301"/>
  <c r="A4622"/>
  <c r="C4621"/>
  <c r="B4622" s="1"/>
  <c r="D4621"/>
  <c r="E4302"/>
  <c r="I898"/>
  <c r="E899" s="1"/>
  <c r="F4302" l="1"/>
  <c r="G4302" s="1"/>
  <c r="H4303" s="1"/>
  <c r="I4302"/>
  <c r="D4622"/>
  <c r="A4623"/>
  <c r="C4622"/>
  <c r="B4623" s="1"/>
  <c r="E4303"/>
  <c r="F898"/>
  <c r="G898" s="1"/>
  <c r="H899" s="1"/>
  <c r="F4303" l="1"/>
  <c r="G4303" s="1"/>
  <c r="I4303"/>
  <c r="H4304" s="1"/>
  <c r="C4623"/>
  <c r="B4624" s="1"/>
  <c r="D4623"/>
  <c r="A4624"/>
  <c r="E4304"/>
  <c r="I899"/>
  <c r="F4304" l="1"/>
  <c r="G4304" s="1"/>
  <c r="I4304"/>
  <c r="H4305" s="1"/>
  <c r="A4625"/>
  <c r="D4624"/>
  <c r="C4624"/>
  <c r="B4625" s="1"/>
  <c r="E4305"/>
  <c r="E900"/>
  <c r="F899"/>
  <c r="G899" s="1"/>
  <c r="H900" s="1"/>
  <c r="I4305" l="1"/>
  <c r="F4305" s="1"/>
  <c r="G4305" s="1"/>
  <c r="H4306" s="1"/>
  <c r="E4306"/>
  <c r="A4626"/>
  <c r="C4625"/>
  <c r="B4626" s="1"/>
  <c r="D4625"/>
  <c r="I900"/>
  <c r="E901" s="1"/>
  <c r="H4307" l="1"/>
  <c r="F4306"/>
  <c r="G4306" s="1"/>
  <c r="I4306"/>
  <c r="D4626"/>
  <c r="C4626"/>
  <c r="B4627" s="1"/>
  <c r="A4627"/>
  <c r="E4307"/>
  <c r="F900"/>
  <c r="G900" s="1"/>
  <c r="H901" s="1"/>
  <c r="B4628" l="1"/>
  <c r="C4627"/>
  <c r="A4628"/>
  <c r="D4627"/>
  <c r="F4307"/>
  <c r="G4307" s="1"/>
  <c r="H4308" s="1"/>
  <c r="I4307"/>
  <c r="E4308" s="1"/>
  <c r="I901"/>
  <c r="E902" s="1"/>
  <c r="F4308" l="1"/>
  <c r="G4308" s="1"/>
  <c r="I4308"/>
  <c r="E4309" s="1"/>
  <c r="B4629"/>
  <c r="A4629"/>
  <c r="D4628"/>
  <c r="C4628"/>
  <c r="F901"/>
  <c r="G901" s="1"/>
  <c r="H902" s="1"/>
  <c r="I902" s="1"/>
  <c r="F902" s="1"/>
  <c r="G902" s="1"/>
  <c r="H903" s="1"/>
  <c r="C4629" l="1"/>
  <c r="B4630" s="1"/>
  <c r="D4629"/>
  <c r="A4630"/>
  <c r="H4309"/>
  <c r="I903"/>
  <c r="E903"/>
  <c r="B4631" l="1"/>
  <c r="D4630"/>
  <c r="A4631"/>
  <c r="C4630"/>
  <c r="I4309"/>
  <c r="E4310" s="1"/>
  <c r="F903"/>
  <c r="G903" s="1"/>
  <c r="H904" s="1"/>
  <c r="E904"/>
  <c r="F4309" l="1"/>
  <c r="G4309" s="1"/>
  <c r="H4310" s="1"/>
  <c r="C4631"/>
  <c r="B4632" s="1"/>
  <c r="A4632"/>
  <c r="D4631"/>
  <c r="I904"/>
  <c r="E905" s="1"/>
  <c r="B4633" l="1"/>
  <c r="I4310"/>
  <c r="F4310" s="1"/>
  <c r="G4310" s="1"/>
  <c r="A4633"/>
  <c r="C4632"/>
  <c r="D4632"/>
  <c r="F904"/>
  <c r="G904" s="1"/>
  <c r="H905" s="1"/>
  <c r="E4311" l="1"/>
  <c r="D4633"/>
  <c r="A4634"/>
  <c r="C4633"/>
  <c r="B4634"/>
  <c r="H4311"/>
  <c r="I905"/>
  <c r="F905" s="1"/>
  <c r="G905" s="1"/>
  <c r="D4634" l="1"/>
  <c r="A4635"/>
  <c r="C4634"/>
  <c r="I4311"/>
  <c r="B4635"/>
  <c r="E906"/>
  <c r="H906"/>
  <c r="E4312" l="1"/>
  <c r="C4635"/>
  <c r="B4636" s="1"/>
  <c r="A4636"/>
  <c r="D4635"/>
  <c r="F4311"/>
  <c r="G4311" s="1"/>
  <c r="H4312" s="1"/>
  <c r="I906"/>
  <c r="E907" s="1"/>
  <c r="I4312" l="1"/>
  <c r="A4637"/>
  <c r="D4636"/>
  <c r="C4636"/>
  <c r="B4637" s="1"/>
  <c r="F906"/>
  <c r="G906" s="1"/>
  <c r="H907" s="1"/>
  <c r="B4638" l="1"/>
  <c r="D4637"/>
  <c r="C4637"/>
  <c r="A4638"/>
  <c r="E4313"/>
  <c r="F4312"/>
  <c r="G4312" s="1"/>
  <c r="H4313" s="1"/>
  <c r="E908"/>
  <c r="I907"/>
  <c r="F907" s="1"/>
  <c r="G907" s="1"/>
  <c r="I4313" l="1"/>
  <c r="F4313" s="1"/>
  <c r="G4313" s="1"/>
  <c r="D4638"/>
  <c r="A4639"/>
  <c r="C4638"/>
  <c r="B4639" s="1"/>
  <c r="H908"/>
  <c r="B4640" l="1"/>
  <c r="E4314"/>
  <c r="C4639"/>
  <c r="D4639"/>
  <c r="A4640"/>
  <c r="H4314"/>
  <c r="I908"/>
  <c r="E909" s="1"/>
  <c r="A4641" l="1"/>
  <c r="D4640"/>
  <c r="C4640"/>
  <c r="F4314"/>
  <c r="G4314" s="1"/>
  <c r="I4314"/>
  <c r="H4315" s="1"/>
  <c r="B4641"/>
  <c r="F908"/>
  <c r="G908" s="1"/>
  <c r="H909" s="1"/>
  <c r="F4315" l="1"/>
  <c r="G4315" s="1"/>
  <c r="I4315"/>
  <c r="H4316" s="1"/>
  <c r="E4315"/>
  <c r="D4641"/>
  <c r="C4641"/>
  <c r="B4642" s="1"/>
  <c r="A4642"/>
  <c r="I909"/>
  <c r="E910" s="1"/>
  <c r="F4316" l="1"/>
  <c r="G4316" s="1"/>
  <c r="H4317" s="1"/>
  <c r="I4316"/>
  <c r="D4642"/>
  <c r="C4642"/>
  <c r="B4643" s="1"/>
  <c r="A4643"/>
  <c r="E4316"/>
  <c r="E4317" s="1"/>
  <c r="F909"/>
  <c r="G909" s="1"/>
  <c r="H910" s="1"/>
  <c r="I910" s="1"/>
  <c r="F910" s="1"/>
  <c r="G910" s="1"/>
  <c r="H911" s="1"/>
  <c r="H4318" l="1"/>
  <c r="F4317"/>
  <c r="G4317" s="1"/>
  <c r="I4317"/>
  <c r="C4643"/>
  <c r="B4644" s="1"/>
  <c r="A4644"/>
  <c r="D4643"/>
  <c r="E4318"/>
  <c r="E911"/>
  <c r="E912" s="1"/>
  <c r="I911"/>
  <c r="F911" s="1"/>
  <c r="G911" s="1"/>
  <c r="B4645" l="1"/>
  <c r="F4318"/>
  <c r="G4318" s="1"/>
  <c r="I4318"/>
  <c r="H4319" s="1"/>
  <c r="A4645"/>
  <c r="C4644"/>
  <c r="D4644"/>
  <c r="E4319"/>
  <c r="H912"/>
  <c r="I912" s="1"/>
  <c r="F912" s="1"/>
  <c r="G912" s="1"/>
  <c r="H913" s="1"/>
  <c r="I4319" l="1"/>
  <c r="E4320"/>
  <c r="C4645"/>
  <c r="B4646" s="1"/>
  <c r="D4645"/>
  <c r="A4646"/>
  <c r="E913"/>
  <c r="E914" s="1"/>
  <c r="I913"/>
  <c r="B4647" l="1"/>
  <c r="D4646"/>
  <c r="A4647"/>
  <c r="C4646"/>
  <c r="F4319"/>
  <c r="G4319" s="1"/>
  <c r="H4320" s="1"/>
  <c r="F913"/>
  <c r="G913" s="1"/>
  <c r="H914" s="1"/>
  <c r="I4320" l="1"/>
  <c r="E4321" s="1"/>
  <c r="C4647"/>
  <c r="A4648"/>
  <c r="D4647"/>
  <c r="B4648"/>
  <c r="I914"/>
  <c r="E915" s="1"/>
  <c r="F4320" l="1"/>
  <c r="G4320" s="1"/>
  <c r="A4649"/>
  <c r="C4648"/>
  <c r="B4649" s="1"/>
  <c r="D4648"/>
  <c r="H4321"/>
  <c r="F914"/>
  <c r="G914" s="1"/>
  <c r="H915" s="1"/>
  <c r="I915" s="1"/>
  <c r="B4650" l="1"/>
  <c r="I4321"/>
  <c r="F4321" s="1"/>
  <c r="G4321" s="1"/>
  <c r="D4649"/>
  <c r="A4650"/>
  <c r="C4649"/>
  <c r="F915"/>
  <c r="G915" s="1"/>
  <c r="H916" s="1"/>
  <c r="I916" s="1"/>
  <c r="F916" s="1"/>
  <c r="G916" s="1"/>
  <c r="H917" s="1"/>
  <c r="I917" s="1"/>
  <c r="F917" s="1"/>
  <c r="G917" s="1"/>
  <c r="H918" s="1"/>
  <c r="I918" s="1"/>
  <c r="F918" s="1"/>
  <c r="G918" s="1"/>
  <c r="H919" s="1"/>
  <c r="E916"/>
  <c r="D4650" l="1"/>
  <c r="A4651"/>
  <c r="C4650"/>
  <c r="B4651" s="1"/>
  <c r="E4322"/>
  <c r="H4322"/>
  <c r="I919"/>
  <c r="E917"/>
  <c r="E918" s="1"/>
  <c r="E919" s="1"/>
  <c r="C4651" l="1"/>
  <c r="B4652" s="1"/>
  <c r="A4652"/>
  <c r="D4651"/>
  <c r="H4323"/>
  <c r="F4322"/>
  <c r="G4322" s="1"/>
  <c r="I4322"/>
  <c r="E4323"/>
  <c r="F919"/>
  <c r="G919" s="1"/>
  <c r="H920" s="1"/>
  <c r="I920" s="1"/>
  <c r="F920" s="1"/>
  <c r="G920" s="1"/>
  <c r="H921" s="1"/>
  <c r="E920"/>
  <c r="B4653" l="1"/>
  <c r="F4323"/>
  <c r="G4323" s="1"/>
  <c r="H4324" s="1"/>
  <c r="I4323"/>
  <c r="A4653"/>
  <c r="D4652"/>
  <c r="C4652"/>
  <c r="E4324"/>
  <c r="I921"/>
  <c r="E921"/>
  <c r="F4324" l="1"/>
  <c r="G4324" s="1"/>
  <c r="I4324"/>
  <c r="H4325" s="1"/>
  <c r="D4653"/>
  <c r="A4654"/>
  <c r="C4653"/>
  <c r="B4654" s="1"/>
  <c r="F921"/>
  <c r="G921" s="1"/>
  <c r="H922" s="1"/>
  <c r="I922" s="1"/>
  <c r="F922" s="1"/>
  <c r="G922" s="1"/>
  <c r="H923" s="1"/>
  <c r="E922"/>
  <c r="H4326" l="1"/>
  <c r="F4325"/>
  <c r="G4325" s="1"/>
  <c r="I4325"/>
  <c r="D4654"/>
  <c r="C4654"/>
  <c r="B4655" s="1"/>
  <c r="A4655"/>
  <c r="E4325"/>
  <c r="E4326" s="1"/>
  <c r="I923"/>
  <c r="F923" s="1"/>
  <c r="G923" s="1"/>
  <c r="E923"/>
  <c r="F4326" l="1"/>
  <c r="G4326" s="1"/>
  <c r="H4327" s="1"/>
  <c r="I4326"/>
  <c r="C4655"/>
  <c r="B4656" s="1"/>
  <c r="D4655"/>
  <c r="A4656"/>
  <c r="E4327"/>
  <c r="H924"/>
  <c r="E924"/>
  <c r="F4327" l="1"/>
  <c r="G4327" s="1"/>
  <c r="H4328" s="1"/>
  <c r="I4327"/>
  <c r="A4657"/>
  <c r="D4656"/>
  <c r="C4656"/>
  <c r="B4657" s="1"/>
  <c r="E4328"/>
  <c r="I924"/>
  <c r="F4328" l="1"/>
  <c r="G4328" s="1"/>
  <c r="H4329" s="1"/>
  <c r="I4328"/>
  <c r="A4658"/>
  <c r="D4657"/>
  <c r="C4657"/>
  <c r="B4658" s="1"/>
  <c r="E4329"/>
  <c r="F924"/>
  <c r="G924" s="1"/>
  <c r="H925" s="1"/>
  <c r="E925"/>
  <c r="H4330" l="1"/>
  <c r="F4329"/>
  <c r="G4329" s="1"/>
  <c r="I4329"/>
  <c r="D4658"/>
  <c r="C4658"/>
  <c r="B4659" s="1"/>
  <c r="A4659"/>
  <c r="E4330"/>
  <c r="I925"/>
  <c r="B4660" l="1"/>
  <c r="H4331"/>
  <c r="F4330"/>
  <c r="G4330" s="1"/>
  <c r="I4330"/>
  <c r="C4659"/>
  <c r="A4660"/>
  <c r="D4659"/>
  <c r="E4331"/>
  <c r="F925"/>
  <c r="G925" s="1"/>
  <c r="H926" s="1"/>
  <c r="E926"/>
  <c r="I4331" l="1"/>
  <c r="F4331" s="1"/>
  <c r="G4331" s="1"/>
  <c r="H4332" s="1"/>
  <c r="A4661"/>
  <c r="D4660"/>
  <c r="C4660"/>
  <c r="B4661" s="1"/>
  <c r="E4332"/>
  <c r="I926"/>
  <c r="E927" s="1"/>
  <c r="F4332" l="1"/>
  <c r="G4332" s="1"/>
  <c r="H4333" s="1"/>
  <c r="I4332"/>
  <c r="E4333"/>
  <c r="C4661"/>
  <c r="B4662" s="1"/>
  <c r="D4661"/>
  <c r="A4662"/>
  <c r="F926"/>
  <c r="G926" s="1"/>
  <c r="H927" s="1"/>
  <c r="H4334" l="1"/>
  <c r="F4333"/>
  <c r="G4333" s="1"/>
  <c r="I4333"/>
  <c r="E4334"/>
  <c r="D4662"/>
  <c r="A4663"/>
  <c r="C4662"/>
  <c r="B4663" s="1"/>
  <c r="I927"/>
  <c r="E928" s="1"/>
  <c r="B4664" l="1"/>
  <c r="H4335"/>
  <c r="F4334"/>
  <c r="G4334" s="1"/>
  <c r="I4334"/>
  <c r="E4335"/>
  <c r="C4663"/>
  <c r="A4664"/>
  <c r="D4663"/>
  <c r="F927"/>
  <c r="G927" s="1"/>
  <c r="H928" s="1"/>
  <c r="B4665" l="1"/>
  <c r="A4665"/>
  <c r="C4664"/>
  <c r="D4664"/>
  <c r="F4335"/>
  <c r="G4335" s="1"/>
  <c r="H4336" s="1"/>
  <c r="I4335"/>
  <c r="E4336"/>
  <c r="I928"/>
  <c r="I4336" l="1"/>
  <c r="E4337" s="1"/>
  <c r="D4665"/>
  <c r="A4666"/>
  <c r="C4665"/>
  <c r="B4666" s="1"/>
  <c r="E929"/>
  <c r="F928"/>
  <c r="G928" s="1"/>
  <c r="H929" s="1"/>
  <c r="D4666" l="1"/>
  <c r="C4666"/>
  <c r="B4667" s="1"/>
  <c r="A4667"/>
  <c r="F4336"/>
  <c r="G4336" s="1"/>
  <c r="H4337"/>
  <c r="I929"/>
  <c r="F929" s="1"/>
  <c r="G929" s="1"/>
  <c r="H4338" l="1"/>
  <c r="F4337"/>
  <c r="G4337" s="1"/>
  <c r="I4337"/>
  <c r="C4667"/>
  <c r="B4668" s="1"/>
  <c r="A4668"/>
  <c r="D4667"/>
  <c r="E4338"/>
  <c r="H930"/>
  <c r="E930"/>
  <c r="A4669" l="1"/>
  <c r="D4668"/>
  <c r="C4668"/>
  <c r="B4669" s="1"/>
  <c r="I4338"/>
  <c r="F4338" s="1"/>
  <c r="G4338" s="1"/>
  <c r="I930"/>
  <c r="E931" s="1"/>
  <c r="D4669" l="1"/>
  <c r="C4669"/>
  <c r="B4670" s="1"/>
  <c r="A4670"/>
  <c r="E4339"/>
  <c r="H4339"/>
  <c r="F930"/>
  <c r="G930" s="1"/>
  <c r="H931" s="1"/>
  <c r="B4671" l="1"/>
  <c r="D4670"/>
  <c r="A4671"/>
  <c r="C4670"/>
  <c r="F4339"/>
  <c r="G4339" s="1"/>
  <c r="H4340" s="1"/>
  <c r="I4339"/>
  <c r="E4340"/>
  <c r="I931"/>
  <c r="F931" s="1"/>
  <c r="G931" s="1"/>
  <c r="I4340" l="1"/>
  <c r="C4671"/>
  <c r="B4672" s="1"/>
  <c r="D4671"/>
  <c r="A4672"/>
  <c r="E932"/>
  <c r="H932"/>
  <c r="E4341" l="1"/>
  <c r="A4673"/>
  <c r="D4672"/>
  <c r="C4672"/>
  <c r="B4673" s="1"/>
  <c r="F4340"/>
  <c r="G4340" s="1"/>
  <c r="H4341" s="1"/>
  <c r="I932"/>
  <c r="E933" s="1"/>
  <c r="I4341" l="1"/>
  <c r="F4341" s="1"/>
  <c r="G4341" s="1"/>
  <c r="D4673"/>
  <c r="C4673"/>
  <c r="B4674" s="1"/>
  <c r="A4674"/>
  <c r="E4342"/>
  <c r="F932"/>
  <c r="G932" s="1"/>
  <c r="H933" s="1"/>
  <c r="I933" s="1"/>
  <c r="F933" s="1"/>
  <c r="G933" s="1"/>
  <c r="H934" s="1"/>
  <c r="B4675" l="1"/>
  <c r="D4674"/>
  <c r="C4674"/>
  <c r="A4675"/>
  <c r="H4342"/>
  <c r="E934"/>
  <c r="I934"/>
  <c r="I4342" l="1"/>
  <c r="F4342" s="1"/>
  <c r="G4342" s="1"/>
  <c r="C4675"/>
  <c r="A4676"/>
  <c r="D4675"/>
  <c r="B4676"/>
  <c r="E935"/>
  <c r="F934"/>
  <c r="G934" s="1"/>
  <c r="H935" s="1"/>
  <c r="E4343" l="1"/>
  <c r="A4677"/>
  <c r="C4676"/>
  <c r="B4677" s="1"/>
  <c r="D4676"/>
  <c r="H4343"/>
  <c r="E936"/>
  <c r="I935"/>
  <c r="F935" s="1"/>
  <c r="G935" s="1"/>
  <c r="B4678" l="1"/>
  <c r="C4677"/>
  <c r="D4677"/>
  <c r="A4678"/>
  <c r="F4343"/>
  <c r="G4343" s="1"/>
  <c r="H4344" s="1"/>
  <c r="I4343"/>
  <c r="E4344"/>
  <c r="H936"/>
  <c r="I4344" l="1"/>
  <c r="D4678"/>
  <c r="A4679"/>
  <c r="C4678"/>
  <c r="B4679" s="1"/>
  <c r="I936"/>
  <c r="H4345" l="1"/>
  <c r="C4679"/>
  <c r="D4679"/>
  <c r="F4344"/>
  <c r="G4344" s="1"/>
  <c r="E4345"/>
  <c r="F936"/>
  <c r="G936" s="1"/>
  <c r="H937" s="1"/>
  <c r="I937" s="1"/>
  <c r="F937" s="1"/>
  <c r="G937" s="1"/>
  <c r="H938" s="1"/>
  <c r="E937"/>
  <c r="I4345" l="1"/>
  <c r="F4345" s="1"/>
  <c r="G4345" s="1"/>
  <c r="I938"/>
  <c r="E939" s="1"/>
  <c r="E938"/>
  <c r="E4346" l="1"/>
  <c r="H4346"/>
  <c r="F938"/>
  <c r="G938" s="1"/>
  <c r="H939" s="1"/>
  <c r="I4346" l="1"/>
  <c r="E4347" s="1"/>
  <c r="I939"/>
  <c r="E940" s="1"/>
  <c r="F4346" l="1"/>
  <c r="G4346" s="1"/>
  <c r="H4347" s="1"/>
  <c r="F939"/>
  <c r="G939" s="1"/>
  <c r="H940" s="1"/>
  <c r="E4348" l="1"/>
  <c r="F4347"/>
  <c r="G4347" s="1"/>
  <c r="H4348" s="1"/>
  <c r="I4347"/>
  <c r="I940"/>
  <c r="E941" s="1"/>
  <c r="F4348" l="1"/>
  <c r="G4348" s="1"/>
  <c r="I4348"/>
  <c r="E4349" s="1"/>
  <c r="F940"/>
  <c r="G940" s="1"/>
  <c r="H941" s="1"/>
  <c r="I941" s="1"/>
  <c r="F941" s="1"/>
  <c r="G941" s="1"/>
  <c r="H942" s="1"/>
  <c r="I942" s="1"/>
  <c r="F942" s="1"/>
  <c r="G942" s="1"/>
  <c r="H943" s="1"/>
  <c r="H4349" l="1"/>
  <c r="E942"/>
  <c r="E943" s="1"/>
  <c r="E944" s="1"/>
  <c r="I943"/>
  <c r="E4350" l="1"/>
  <c r="I4349"/>
  <c r="F4349" s="1"/>
  <c r="G4349" s="1"/>
  <c r="H4350" s="1"/>
  <c r="F943"/>
  <c r="G943" s="1"/>
  <c r="H944" s="1"/>
  <c r="I4350" l="1"/>
  <c r="E4351" s="1"/>
  <c r="I944"/>
  <c r="E945" s="1"/>
  <c r="F4350" l="1"/>
  <c r="G4350" s="1"/>
  <c r="H4351" s="1"/>
  <c r="F944"/>
  <c r="G944" s="1"/>
  <c r="H945" s="1"/>
  <c r="E4352" l="1"/>
  <c r="F4351"/>
  <c r="G4351" s="1"/>
  <c r="H4352" s="1"/>
  <c r="I4351"/>
  <c r="I945"/>
  <c r="E946" s="1"/>
  <c r="F4352" l="1"/>
  <c r="G4352" s="1"/>
  <c r="I4352"/>
  <c r="E4353" s="1"/>
  <c r="F945"/>
  <c r="G945" s="1"/>
  <c r="H946" s="1"/>
  <c r="H4353" l="1"/>
  <c r="I946"/>
  <c r="F946" s="1"/>
  <c r="G946" s="1"/>
  <c r="H4354" l="1"/>
  <c r="F4353"/>
  <c r="G4353" s="1"/>
  <c r="I4353"/>
  <c r="E4354" s="1"/>
  <c r="H947"/>
  <c r="E947"/>
  <c r="I4354" l="1"/>
  <c r="E4355" s="1"/>
  <c r="I947"/>
  <c r="E948" s="1"/>
  <c r="F4354" l="1"/>
  <c r="G4354" s="1"/>
  <c r="H4355" s="1"/>
  <c r="F947"/>
  <c r="G947" s="1"/>
  <c r="H948" s="1"/>
  <c r="E4356" l="1"/>
  <c r="F4355"/>
  <c r="G4355" s="1"/>
  <c r="H4356" s="1"/>
  <c r="I4355"/>
  <c r="I948"/>
  <c r="E949" s="1"/>
  <c r="I4356" l="1"/>
  <c r="E4357" s="1"/>
  <c r="F948"/>
  <c r="G948" s="1"/>
  <c r="H949" s="1"/>
  <c r="I949" s="1"/>
  <c r="F949" s="1"/>
  <c r="G949" s="1"/>
  <c r="H950" s="1"/>
  <c r="I950" s="1"/>
  <c r="F950" s="1"/>
  <c r="G950" s="1"/>
  <c r="H951" s="1"/>
  <c r="F4356" l="1"/>
  <c r="G4356" s="1"/>
  <c r="H4357" s="1"/>
  <c r="E950"/>
  <c r="E951" s="1"/>
  <c r="E952" s="1"/>
  <c r="I951"/>
  <c r="F951" s="1"/>
  <c r="G951" s="1"/>
  <c r="I4357" l="1"/>
  <c r="E4358" s="1"/>
  <c r="H952"/>
  <c r="F4357" l="1"/>
  <c r="G4357" s="1"/>
  <c r="H4358" s="1"/>
  <c r="I952"/>
  <c r="E4359" l="1"/>
  <c r="F4358"/>
  <c r="G4358" s="1"/>
  <c r="H4359" s="1"/>
  <c r="I4358"/>
  <c r="F952"/>
  <c r="G952" s="1"/>
  <c r="H953" s="1"/>
  <c r="E953"/>
  <c r="F4359" l="1"/>
  <c r="G4359" s="1"/>
  <c r="I4359"/>
  <c r="E4360" s="1"/>
  <c r="I953"/>
  <c r="E954" s="1"/>
  <c r="H4360" l="1"/>
  <c r="F953"/>
  <c r="G953" s="1"/>
  <c r="H954" s="1"/>
  <c r="I4360" l="1"/>
  <c r="E4361" s="1"/>
  <c r="I954"/>
  <c r="F954" s="1"/>
  <c r="G954" s="1"/>
  <c r="H955" s="1"/>
  <c r="F4360" l="1"/>
  <c r="G4360" s="1"/>
  <c r="H4361" s="1"/>
  <c r="E955"/>
  <c r="I955"/>
  <c r="I4361" l="1"/>
  <c r="E4362" s="1"/>
  <c r="F955"/>
  <c r="G955" s="1"/>
  <c r="H956" s="1"/>
  <c r="E956"/>
  <c r="F4361" l="1"/>
  <c r="G4361" s="1"/>
  <c r="H4362" s="1"/>
  <c r="I956"/>
  <c r="E957" s="1"/>
  <c r="I4362" l="1"/>
  <c r="E4363" s="1"/>
  <c r="F956"/>
  <c r="G956" s="1"/>
  <c r="H957" s="1"/>
  <c r="F4362" l="1"/>
  <c r="G4362" s="1"/>
  <c r="H4363" s="1"/>
  <c r="I957"/>
  <c r="E958" s="1"/>
  <c r="I4363" l="1"/>
  <c r="E4364" s="1"/>
  <c r="F957"/>
  <c r="G957" s="1"/>
  <c r="H958" s="1"/>
  <c r="F4363" l="1"/>
  <c r="G4363" s="1"/>
  <c r="H4364" s="1"/>
  <c r="I958"/>
  <c r="E959" s="1"/>
  <c r="I4364" l="1"/>
  <c r="E4365" s="1"/>
  <c r="F958"/>
  <c r="G958" s="1"/>
  <c r="H959" s="1"/>
  <c r="F4364" l="1"/>
  <c r="G4364" s="1"/>
  <c r="H4365" s="1"/>
  <c r="I959"/>
  <c r="E960" s="1"/>
  <c r="I4365" l="1"/>
  <c r="E4366" s="1"/>
  <c r="F959"/>
  <c r="G959" s="1"/>
  <c r="H960" s="1"/>
  <c r="F4365" l="1"/>
  <c r="G4365" s="1"/>
  <c r="H4366" s="1"/>
  <c r="I960"/>
  <c r="E961" s="1"/>
  <c r="E4367" l="1"/>
  <c r="F4366"/>
  <c r="G4366" s="1"/>
  <c r="H4367" s="1"/>
  <c r="I4366"/>
  <c r="F960"/>
  <c r="G960" s="1"/>
  <c r="H961" s="1"/>
  <c r="F4367" l="1"/>
  <c r="G4367" s="1"/>
  <c r="I4367"/>
  <c r="E4368" s="1"/>
  <c r="I961"/>
  <c r="H4368" l="1"/>
  <c r="H962"/>
  <c r="E962"/>
  <c r="F961"/>
  <c r="G961" s="1"/>
  <c r="F4368" l="1"/>
  <c r="G4368" s="1"/>
  <c r="H4369" s="1"/>
  <c r="I4368"/>
  <c r="E4369" s="1"/>
  <c r="I962"/>
  <c r="E963" s="1"/>
  <c r="I4369" l="1"/>
  <c r="E4370" s="1"/>
  <c r="F962"/>
  <c r="G962" s="1"/>
  <c r="H963" s="1"/>
  <c r="F4369" l="1"/>
  <c r="G4369" s="1"/>
  <c r="H4370" s="1"/>
  <c r="I963"/>
  <c r="E964" s="1"/>
  <c r="E4371" l="1"/>
  <c r="F4370"/>
  <c r="G4370" s="1"/>
  <c r="H4371" s="1"/>
  <c r="I4370"/>
  <c r="F963"/>
  <c r="G963" s="1"/>
  <c r="H964" s="1"/>
  <c r="F4371" l="1"/>
  <c r="G4371" s="1"/>
  <c r="I4371"/>
  <c r="E4372" s="1"/>
  <c r="I964"/>
  <c r="E965" s="1"/>
  <c r="H4372" l="1"/>
  <c r="F964"/>
  <c r="G964" s="1"/>
  <c r="H965" s="1"/>
  <c r="I965" s="1"/>
  <c r="E966" s="1"/>
  <c r="F4372" l="1"/>
  <c r="G4372" s="1"/>
  <c r="I4372"/>
  <c r="E4373" s="1"/>
  <c r="F965"/>
  <c r="G965" s="1"/>
  <c r="H966" s="1"/>
  <c r="H4373" l="1"/>
  <c r="I966"/>
  <c r="E967" s="1"/>
  <c r="I4373" l="1"/>
  <c r="E4374" s="1"/>
  <c r="F966"/>
  <c r="G966" s="1"/>
  <c r="H967" s="1"/>
  <c r="F4373" l="1"/>
  <c r="G4373" s="1"/>
  <c r="H4374" s="1"/>
  <c r="I967"/>
  <c r="E4375" l="1"/>
  <c r="F4374"/>
  <c r="G4374" s="1"/>
  <c r="H4375" s="1"/>
  <c r="I4374"/>
  <c r="F967"/>
  <c r="G967" s="1"/>
  <c r="H968" s="1"/>
  <c r="E968"/>
  <c r="F4375" l="1"/>
  <c r="G4375" s="1"/>
  <c r="I4375"/>
  <c r="E4376" s="1"/>
  <c r="I968"/>
  <c r="E969" s="1"/>
  <c r="H4376" l="1"/>
  <c r="F968"/>
  <c r="G968" s="1"/>
  <c r="H969" s="1"/>
  <c r="F4376" l="1"/>
  <c r="G4376" s="1"/>
  <c r="I4376"/>
  <c r="E4377" s="1"/>
  <c r="I969"/>
  <c r="F969" s="1"/>
  <c r="G969" s="1"/>
  <c r="H970" s="1"/>
  <c r="H4377" l="1"/>
  <c r="E970"/>
  <c r="I970"/>
  <c r="I4377" l="1"/>
  <c r="E4378" s="1"/>
  <c r="E971"/>
  <c r="F970"/>
  <c r="G970" s="1"/>
  <c r="H971" s="1"/>
  <c r="F4377" l="1"/>
  <c r="G4377" s="1"/>
  <c r="H4378" s="1"/>
  <c r="E972"/>
  <c r="I971"/>
  <c r="F971" s="1"/>
  <c r="G971" s="1"/>
  <c r="I4378" l="1"/>
  <c r="E4379" s="1"/>
  <c r="H972"/>
  <c r="F4378" l="1"/>
  <c r="G4378" s="1"/>
  <c r="H4379" s="1"/>
  <c r="I972"/>
  <c r="E973" s="1"/>
  <c r="I4379" l="1"/>
  <c r="E4380" s="1"/>
  <c r="F972"/>
  <c r="G972" s="1"/>
  <c r="H973" s="1"/>
  <c r="F4379" l="1"/>
  <c r="G4379" s="1"/>
  <c r="H4380" s="1"/>
  <c r="I973"/>
  <c r="E974" s="1"/>
  <c r="I4380" l="1"/>
  <c r="E4381" s="1"/>
  <c r="F973"/>
  <c r="G973" s="1"/>
  <c r="H974" s="1"/>
  <c r="F4380" l="1"/>
  <c r="G4380" s="1"/>
  <c r="H4381" s="1"/>
  <c r="I974"/>
  <c r="E975" s="1"/>
  <c r="I4381" l="1"/>
  <c r="E4382" s="1"/>
  <c r="F974"/>
  <c r="G974" s="1"/>
  <c r="H975" s="1"/>
  <c r="F4381" l="1"/>
  <c r="G4381" s="1"/>
  <c r="H4382" s="1"/>
  <c r="I975"/>
  <c r="E976" s="1"/>
  <c r="E4383" l="1"/>
  <c r="F4382"/>
  <c r="G4382" s="1"/>
  <c r="H4383" s="1"/>
  <c r="I4382"/>
  <c r="F975"/>
  <c r="G975" s="1"/>
  <c r="H976" s="1"/>
  <c r="I976" s="1"/>
  <c r="E977" s="1"/>
  <c r="F4383" l="1"/>
  <c r="G4383" s="1"/>
  <c r="I4383"/>
  <c r="E4384" s="1"/>
  <c r="F976"/>
  <c r="G976" s="1"/>
  <c r="H977" s="1"/>
  <c r="H4384" l="1"/>
  <c r="I977"/>
  <c r="E978" s="1"/>
  <c r="F4384" l="1"/>
  <c r="G4384" s="1"/>
  <c r="H4385" s="1"/>
  <c r="I4384"/>
  <c r="E4385" s="1"/>
  <c r="F977"/>
  <c r="G977" s="1"/>
  <c r="H978" s="1"/>
  <c r="I4385" l="1"/>
  <c r="E4386" s="1"/>
  <c r="I978"/>
  <c r="F978" s="1"/>
  <c r="G978" s="1"/>
  <c r="F4385" l="1"/>
  <c r="G4385" s="1"/>
  <c r="H4386" s="1"/>
  <c r="E979"/>
  <c r="H979"/>
  <c r="I4386" l="1"/>
  <c r="E4387" s="1"/>
  <c r="I979"/>
  <c r="F979" s="1"/>
  <c r="G979" s="1"/>
  <c r="H980" s="1"/>
  <c r="F4386" l="1"/>
  <c r="G4386" s="1"/>
  <c r="H4387" s="1"/>
  <c r="E980"/>
  <c r="I980"/>
  <c r="F980" s="1"/>
  <c r="G980" s="1"/>
  <c r="E4388" l="1"/>
  <c r="F4387"/>
  <c r="G4387" s="1"/>
  <c r="H4388" s="1"/>
  <c r="I4387"/>
  <c r="H981"/>
  <c r="E981"/>
  <c r="F4388" l="1"/>
  <c r="G4388" s="1"/>
  <c r="I4388"/>
  <c r="E4389" s="1"/>
  <c r="I981"/>
  <c r="E982" s="1"/>
  <c r="H4389" l="1"/>
  <c r="F981"/>
  <c r="G981" s="1"/>
  <c r="H982" s="1"/>
  <c r="I982" s="1"/>
  <c r="E983" s="1"/>
  <c r="I4389" l="1"/>
  <c r="E4390" s="1"/>
  <c r="F982"/>
  <c r="G982" s="1"/>
  <c r="H983" s="1"/>
  <c r="F4389" l="1"/>
  <c r="G4389" s="1"/>
  <c r="H4390" s="1"/>
  <c r="I983"/>
  <c r="F983" s="1"/>
  <c r="G983" s="1"/>
  <c r="I4390" l="1"/>
  <c r="E4391" s="1"/>
  <c r="H984"/>
  <c r="E984"/>
  <c r="F4390" l="1"/>
  <c r="G4390" s="1"/>
  <c r="H4391" s="1"/>
  <c r="I984"/>
  <c r="E985" s="1"/>
  <c r="E4392" l="1"/>
  <c r="F4391"/>
  <c r="G4391" s="1"/>
  <c r="H4392" s="1"/>
  <c r="I4391"/>
  <c r="F984"/>
  <c r="G984" s="1"/>
  <c r="H985" s="1"/>
  <c r="F4392" l="1"/>
  <c r="G4392" s="1"/>
  <c r="I4392"/>
  <c r="E4393" s="1"/>
  <c r="I985"/>
  <c r="E986" s="1"/>
  <c r="H4393" l="1"/>
  <c r="F985"/>
  <c r="G985" s="1"/>
  <c r="H986" s="1"/>
  <c r="H4394" l="1"/>
  <c r="F4393"/>
  <c r="G4393" s="1"/>
  <c r="I4393"/>
  <c r="E4394" s="1"/>
  <c r="I986"/>
  <c r="F986" s="1"/>
  <c r="G986" s="1"/>
  <c r="I4394" l="1"/>
  <c r="E4395" s="1"/>
  <c r="H987"/>
  <c r="E987"/>
  <c r="F4394" l="1"/>
  <c r="G4394" s="1"/>
  <c r="H4395" s="1"/>
  <c r="I987"/>
  <c r="E988" s="1"/>
  <c r="F4395" l="1"/>
  <c r="G4395" s="1"/>
  <c r="I4395"/>
  <c r="E4396" s="1"/>
  <c r="F987"/>
  <c r="G987" s="1"/>
  <c r="H988" s="1"/>
  <c r="I988" s="1"/>
  <c r="F988" s="1"/>
  <c r="G988" s="1"/>
  <c r="H989" s="1"/>
  <c r="H4396" l="1"/>
  <c r="I989"/>
  <c r="F989" s="1"/>
  <c r="G989" s="1"/>
  <c r="E989"/>
  <c r="F4396" l="1"/>
  <c r="G4396" s="1"/>
  <c r="I4396"/>
  <c r="E4397" s="1"/>
  <c r="E990"/>
  <c r="H990"/>
  <c r="H4397" l="1"/>
  <c r="I990"/>
  <c r="E991" s="1"/>
  <c r="I4397" l="1"/>
  <c r="E4398" s="1"/>
  <c r="F990"/>
  <c r="G990" s="1"/>
  <c r="H991" s="1"/>
  <c r="F4397" l="1"/>
  <c r="G4397" s="1"/>
  <c r="H4398" s="1"/>
  <c r="I991"/>
  <c r="I4398" l="1"/>
  <c r="E4399" s="1"/>
  <c r="F991"/>
  <c r="G991" s="1"/>
  <c r="H992" s="1"/>
  <c r="E992"/>
  <c r="F4398" l="1"/>
  <c r="G4398" s="1"/>
  <c r="H4399" s="1"/>
  <c r="I992"/>
  <c r="F992" s="1"/>
  <c r="G992" s="1"/>
  <c r="I4399" l="1"/>
  <c r="E4400" s="1"/>
  <c r="H993"/>
  <c r="E993"/>
  <c r="F4399" l="1"/>
  <c r="G4399" s="1"/>
  <c r="H4400" s="1"/>
  <c r="I993"/>
  <c r="E994" s="1"/>
  <c r="F4400" l="1"/>
  <c r="G4400" s="1"/>
  <c r="I4400"/>
  <c r="E4401" s="1"/>
  <c r="F993"/>
  <c r="G993" s="1"/>
  <c r="H994" s="1"/>
  <c r="H4401" l="1"/>
  <c r="I994"/>
  <c r="F994" s="1"/>
  <c r="G994" s="1"/>
  <c r="H995" s="1"/>
  <c r="I4401" l="1"/>
  <c r="E4402" s="1"/>
  <c r="I995"/>
  <c r="E996" s="1"/>
  <c r="E995"/>
  <c r="F4401" l="1"/>
  <c r="G4401" s="1"/>
  <c r="H4402" s="1"/>
  <c r="F995"/>
  <c r="G995" s="1"/>
  <c r="H996" s="1"/>
  <c r="I4402" l="1"/>
  <c r="E4403" s="1"/>
  <c r="I996"/>
  <c r="E997" s="1"/>
  <c r="F4402" l="1"/>
  <c r="G4402" s="1"/>
  <c r="H4403" s="1"/>
  <c r="F996"/>
  <c r="G996" s="1"/>
  <c r="H997" s="1"/>
  <c r="F4403" l="1"/>
  <c r="G4403" s="1"/>
  <c r="I4403"/>
  <c r="E4404" s="1"/>
  <c r="I997"/>
  <c r="E998" s="1"/>
  <c r="H4404" l="1"/>
  <c r="F997"/>
  <c r="G997" s="1"/>
  <c r="H998" s="1"/>
  <c r="F4404" l="1"/>
  <c r="G4404" s="1"/>
  <c r="H4405" s="1"/>
  <c r="I4404"/>
  <c r="E4405" s="1"/>
  <c r="I998"/>
  <c r="E999" s="1"/>
  <c r="I4405" l="1"/>
  <c r="E4406" s="1"/>
  <c r="F998"/>
  <c r="G998" s="1"/>
  <c r="H999" s="1"/>
  <c r="F4405" l="1"/>
  <c r="G4405" s="1"/>
  <c r="H4406" s="1"/>
  <c r="I999"/>
  <c r="E1000" s="1"/>
  <c r="I4406" l="1"/>
  <c r="E4407" s="1"/>
  <c r="F999"/>
  <c r="G999" s="1"/>
  <c r="H1000" s="1"/>
  <c r="F4406" l="1"/>
  <c r="G4406" s="1"/>
  <c r="H4407" s="1"/>
  <c r="I1000"/>
  <c r="E1001" s="1"/>
  <c r="E4408" l="1"/>
  <c r="F4407"/>
  <c r="G4407" s="1"/>
  <c r="H4408" s="1"/>
  <c r="I4407"/>
  <c r="F1000"/>
  <c r="G1000" s="1"/>
  <c r="H1001" s="1"/>
  <c r="F4408" l="1"/>
  <c r="G4408" s="1"/>
  <c r="I4408"/>
  <c r="E4409" s="1"/>
  <c r="I1001"/>
  <c r="F1001" s="1"/>
  <c r="G1001" s="1"/>
  <c r="H1002" s="1"/>
  <c r="H4409" l="1"/>
  <c r="I1002"/>
  <c r="F1002" s="1"/>
  <c r="G1002" s="1"/>
  <c r="H1003" s="1"/>
  <c r="E1002"/>
  <c r="I4409" l="1"/>
  <c r="E4410" s="1"/>
  <c r="I1003"/>
  <c r="E1004" s="1"/>
  <c r="E1003"/>
  <c r="F4409" l="1"/>
  <c r="G4409" s="1"/>
  <c r="H4410" s="1"/>
  <c r="F1003"/>
  <c r="G1003" s="1"/>
  <c r="H1004" s="1"/>
  <c r="I4410" l="1"/>
  <c r="E4411" s="1"/>
  <c r="I1004"/>
  <c r="E1005" s="1"/>
  <c r="F4410" l="1"/>
  <c r="G4410" s="1"/>
  <c r="H4411" s="1"/>
  <c r="F1004"/>
  <c r="G1004" s="1"/>
  <c r="H1005" s="1"/>
  <c r="I1005" s="1"/>
  <c r="F1005" s="1"/>
  <c r="G1005" s="1"/>
  <c r="H1006" s="1"/>
  <c r="E4412" l="1"/>
  <c r="F4411"/>
  <c r="G4411" s="1"/>
  <c r="H4412" s="1"/>
  <c r="I4411"/>
  <c r="E1006"/>
  <c r="E1007" s="1"/>
  <c r="I1006"/>
  <c r="F1006" s="1"/>
  <c r="G1006" s="1"/>
  <c r="H1007" s="1"/>
  <c r="F4412" l="1"/>
  <c r="G4412" s="1"/>
  <c r="I4412"/>
  <c r="E4413" s="1"/>
  <c r="I1007"/>
  <c r="E1008" s="1"/>
  <c r="H4413" l="1"/>
  <c r="F1007"/>
  <c r="G1007" s="1"/>
  <c r="H1008" s="1"/>
  <c r="I4413" l="1"/>
  <c r="E4414" s="1"/>
  <c r="I1008"/>
  <c r="E1009" s="1"/>
  <c r="F4413" l="1"/>
  <c r="G4413" s="1"/>
  <c r="H4414" s="1"/>
  <c r="F1008"/>
  <c r="G1008" s="1"/>
  <c r="H1009" s="1"/>
  <c r="I4414" l="1"/>
  <c r="E4415" s="1"/>
  <c r="I1009"/>
  <c r="E1010" s="1"/>
  <c r="F4414" l="1"/>
  <c r="G4414" s="1"/>
  <c r="H4415" s="1"/>
  <c r="F1009"/>
  <c r="G1009" s="1"/>
  <c r="H1010" s="1"/>
  <c r="E4416" l="1"/>
  <c r="F4415"/>
  <c r="G4415" s="1"/>
  <c r="H4416" s="1"/>
  <c r="I4415"/>
  <c r="E1011"/>
  <c r="I1010"/>
  <c r="F1010" s="1"/>
  <c r="G1010" s="1"/>
  <c r="H1011" s="1"/>
  <c r="F4416" l="1"/>
  <c r="G4416" s="1"/>
  <c r="I4416"/>
  <c r="E4417" s="1"/>
  <c r="I1011"/>
  <c r="E1012" s="1"/>
  <c r="H4417" l="1"/>
  <c r="F1011"/>
  <c r="G1011" s="1"/>
  <c r="H1012" s="1"/>
  <c r="H4418" l="1"/>
  <c r="F4417"/>
  <c r="G4417" s="1"/>
  <c r="I4417"/>
  <c r="E4418" s="1"/>
  <c r="I1012"/>
  <c r="E1013" s="1"/>
  <c r="I4418" l="1"/>
  <c r="E4419" s="1"/>
  <c r="F1012"/>
  <c r="G1012" s="1"/>
  <c r="H1013" s="1"/>
  <c r="F4418" l="1"/>
  <c r="G4418" s="1"/>
  <c r="H4419" s="1"/>
  <c r="I1013"/>
  <c r="E1014" s="1"/>
  <c r="E4420" l="1"/>
  <c r="F4419"/>
  <c r="G4419" s="1"/>
  <c r="H4420" s="1"/>
  <c r="I4419"/>
  <c r="F1013"/>
  <c r="G1013" s="1"/>
  <c r="H1014" s="1"/>
  <c r="I4420" l="1"/>
  <c r="E4421" s="1"/>
  <c r="I1014"/>
  <c r="E1015" s="1"/>
  <c r="F4420" l="1"/>
  <c r="G4420" s="1"/>
  <c r="H4421" s="1"/>
  <c r="F1014"/>
  <c r="G1014" s="1"/>
  <c r="H1015" s="1"/>
  <c r="I4421" l="1"/>
  <c r="E4422" s="1"/>
  <c r="I1015"/>
  <c r="E1016" s="1"/>
  <c r="F4421" l="1"/>
  <c r="G4421" s="1"/>
  <c r="H4422" s="1"/>
  <c r="F1015"/>
  <c r="G1015" s="1"/>
  <c r="H1016" s="1"/>
  <c r="I4422" l="1"/>
  <c r="E4423" s="1"/>
  <c r="I1016"/>
  <c r="E1017" s="1"/>
  <c r="F4422" l="1"/>
  <c r="G4422" s="1"/>
  <c r="H4423" s="1"/>
  <c r="F1016"/>
  <c r="G1016" s="1"/>
  <c r="H1017" s="1"/>
  <c r="E4424" l="1"/>
  <c r="F4423"/>
  <c r="G4423" s="1"/>
  <c r="H4424" s="1"/>
  <c r="I4423"/>
  <c r="I1017"/>
  <c r="E1018" s="1"/>
  <c r="F4424" l="1"/>
  <c r="G4424" s="1"/>
  <c r="I4424"/>
  <c r="E4425" s="1"/>
  <c r="F1017"/>
  <c r="G1017" s="1"/>
  <c r="H1018" s="1"/>
  <c r="I1018" s="1"/>
  <c r="F1018" s="1"/>
  <c r="G1018" s="1"/>
  <c r="H1019" s="1"/>
  <c r="H4425" l="1"/>
  <c r="E1019"/>
  <c r="F1019"/>
  <c r="G1019" s="1"/>
  <c r="H1020" s="1"/>
  <c r="I1019"/>
  <c r="I4425" l="1"/>
  <c r="E4426" s="1"/>
  <c r="E1020"/>
  <c r="E1021" s="1"/>
  <c r="I1020"/>
  <c r="F1020" s="1"/>
  <c r="G1020" s="1"/>
  <c r="H1021" s="1"/>
  <c r="F4425" l="1"/>
  <c r="G4425" s="1"/>
  <c r="H4426" s="1"/>
  <c r="I1021"/>
  <c r="E1022" s="1"/>
  <c r="I4426" l="1"/>
  <c r="E4427" s="1"/>
  <c r="F1021"/>
  <c r="G1021" s="1"/>
  <c r="H1022" s="1"/>
  <c r="I1022" s="1"/>
  <c r="F1022" s="1"/>
  <c r="G1022" s="1"/>
  <c r="H1023" s="1"/>
  <c r="F4426" l="1"/>
  <c r="G4426" s="1"/>
  <c r="H4427" s="1"/>
  <c r="E1023"/>
  <c r="I1023"/>
  <c r="F1023" s="1"/>
  <c r="G1023" s="1"/>
  <c r="F4427" l="1"/>
  <c r="G4427" s="1"/>
  <c r="I4427"/>
  <c r="E4428" s="1"/>
  <c r="E1024"/>
  <c r="H1024"/>
  <c r="H4428" l="1"/>
  <c r="I1024"/>
  <c r="F1024" s="1"/>
  <c r="G1024" s="1"/>
  <c r="F4428" l="1"/>
  <c r="G4428" s="1"/>
  <c r="H4429" s="1"/>
  <c r="I4428"/>
  <c r="E4429" s="1"/>
  <c r="H1025"/>
  <c r="E1025"/>
  <c r="I4429" l="1"/>
  <c r="E4430" s="1"/>
  <c r="I1025"/>
  <c r="E1026" s="1"/>
  <c r="F4429" l="1"/>
  <c r="G4429" s="1"/>
  <c r="H4430" s="1"/>
  <c r="F1025"/>
  <c r="G1025" s="1"/>
  <c r="H1026" s="1"/>
  <c r="E4431" l="1"/>
  <c r="F4430"/>
  <c r="G4430" s="1"/>
  <c r="H4431" s="1"/>
  <c r="I4430"/>
  <c r="I1026"/>
  <c r="E1027" s="1"/>
  <c r="F4431" l="1"/>
  <c r="G4431" s="1"/>
  <c r="I4431"/>
  <c r="E4432" s="1"/>
  <c r="F1026"/>
  <c r="G1026" s="1"/>
  <c r="H1027" s="1"/>
  <c r="H4432" l="1"/>
  <c r="I1027"/>
  <c r="E1028" s="1"/>
  <c r="F4432" l="1"/>
  <c r="G4432" s="1"/>
  <c r="H4433" s="1"/>
  <c r="I4432"/>
  <c r="E4433" s="1"/>
  <c r="F1027"/>
  <c r="G1027" s="1"/>
  <c r="H1028" s="1"/>
  <c r="I4433" l="1"/>
  <c r="E4434" s="1"/>
  <c r="E1029"/>
  <c r="I1028"/>
  <c r="F1028" s="1"/>
  <c r="G1028" s="1"/>
  <c r="F4433" l="1"/>
  <c r="G4433" s="1"/>
  <c r="H4434" s="1"/>
  <c r="H1029"/>
  <c r="I4434" l="1"/>
  <c r="E4435" s="1"/>
  <c r="I1029"/>
  <c r="E1030" s="1"/>
  <c r="F4434" l="1"/>
  <c r="G4434" s="1"/>
  <c r="H4435" s="1"/>
  <c r="F1029"/>
  <c r="G1029" s="1"/>
  <c r="H1030" s="1"/>
  <c r="F4435" l="1"/>
  <c r="G4435" s="1"/>
  <c r="I4435"/>
  <c r="E4436" s="1"/>
  <c r="I1030"/>
  <c r="E1031" s="1"/>
  <c r="H4436" l="1"/>
  <c r="F1030"/>
  <c r="G1030" s="1"/>
  <c r="H1031" s="1"/>
  <c r="I1031" s="1"/>
  <c r="E1032" s="1"/>
  <c r="F4436" l="1"/>
  <c r="G4436" s="1"/>
  <c r="I4436"/>
  <c r="E4437" s="1"/>
  <c r="F1031"/>
  <c r="G1031" s="1"/>
  <c r="H1032" s="1"/>
  <c r="H4437" l="1"/>
  <c r="I1032"/>
  <c r="F1032" s="1"/>
  <c r="G1032" s="1"/>
  <c r="H1033" s="1"/>
  <c r="I4437" l="1"/>
  <c r="E4438" s="1"/>
  <c r="E1033"/>
  <c r="I1033"/>
  <c r="F4437" l="1"/>
  <c r="G4437" s="1"/>
  <c r="H4438" s="1"/>
  <c r="E1034"/>
  <c r="F1033"/>
  <c r="G1033" s="1"/>
  <c r="H1034" s="1"/>
  <c r="E4439" l="1"/>
  <c r="F4438"/>
  <c r="G4438" s="1"/>
  <c r="H4439" s="1"/>
  <c r="I4438"/>
  <c r="I1034"/>
  <c r="E1035" s="1"/>
  <c r="F4439" l="1"/>
  <c r="G4439" s="1"/>
  <c r="I4439"/>
  <c r="E4440" s="1"/>
  <c r="F1034"/>
  <c r="G1034" s="1"/>
  <c r="H1035" s="1"/>
  <c r="H4440" l="1"/>
  <c r="I1035"/>
  <c r="E1036" s="1"/>
  <c r="F4440" l="1"/>
  <c r="G4440" s="1"/>
  <c r="H4441" s="1"/>
  <c r="I4440"/>
  <c r="E4441" s="1"/>
  <c r="F1035"/>
  <c r="G1035" s="1"/>
  <c r="H1036" s="1"/>
  <c r="I4441" l="1"/>
  <c r="E4442" s="1"/>
  <c r="I1036"/>
  <c r="E1037" s="1"/>
  <c r="F4441" l="1"/>
  <c r="G4441" s="1"/>
  <c r="H4442" s="1"/>
  <c r="F1036"/>
  <c r="G1036" s="1"/>
  <c r="H1037" s="1"/>
  <c r="E4443" l="1"/>
  <c r="F4442"/>
  <c r="G4442" s="1"/>
  <c r="H4443" s="1"/>
  <c r="I4442"/>
  <c r="I1037"/>
  <c r="E1038" s="1"/>
  <c r="I4443" l="1"/>
  <c r="E4444" s="1"/>
  <c r="F1037"/>
  <c r="G1037" s="1"/>
  <c r="H1038" s="1"/>
  <c r="F4443" l="1"/>
  <c r="G4443" s="1"/>
  <c r="H4444" s="1"/>
  <c r="I1038"/>
  <c r="E1039" s="1"/>
  <c r="F4444" l="1"/>
  <c r="G4444" s="1"/>
  <c r="I4444"/>
  <c r="E4445" s="1"/>
  <c r="F1038"/>
  <c r="G1038" s="1"/>
  <c r="H1039" s="1"/>
  <c r="H4445" l="1"/>
  <c r="I1039"/>
  <c r="E1040" s="1"/>
  <c r="H4446" l="1"/>
  <c r="F4445"/>
  <c r="G4445" s="1"/>
  <c r="I4445"/>
  <c r="E4446" s="1"/>
  <c r="F1039"/>
  <c r="G1039" s="1"/>
  <c r="H1040" s="1"/>
  <c r="I4446" l="1"/>
  <c r="E4447" s="1"/>
  <c r="I1040"/>
  <c r="E1041" s="1"/>
  <c r="F4446" l="1"/>
  <c r="G4446" s="1"/>
  <c r="H4447" s="1"/>
  <c r="F1040"/>
  <c r="G1040" s="1"/>
  <c r="H1041" s="1"/>
  <c r="E4448" l="1"/>
  <c r="F4447"/>
  <c r="G4447" s="1"/>
  <c r="H4448" s="1"/>
  <c r="I4447"/>
  <c r="I1041"/>
  <c r="E1042" s="1"/>
  <c r="F4448" l="1"/>
  <c r="G4448" s="1"/>
  <c r="I4448"/>
  <c r="E4449" s="1"/>
  <c r="F1041"/>
  <c r="G1041" s="1"/>
  <c r="H1042" s="1"/>
  <c r="H4449" l="1"/>
  <c r="I1042"/>
  <c r="E1043" s="1"/>
  <c r="H4450" l="1"/>
  <c r="F4449"/>
  <c r="G4449" s="1"/>
  <c r="I4449"/>
  <c r="E4450" s="1"/>
  <c r="H1043"/>
  <c r="F1042"/>
  <c r="G1042" s="1"/>
  <c r="I4450" l="1"/>
  <c r="E4451" s="1"/>
  <c r="I1043"/>
  <c r="F4450" l="1"/>
  <c r="G4450" s="1"/>
  <c r="H4451" s="1"/>
  <c r="F1043"/>
  <c r="G1043" s="1"/>
  <c r="H1044" s="1"/>
  <c r="E1044"/>
  <c r="E4452" l="1"/>
  <c r="F4451"/>
  <c r="G4451" s="1"/>
  <c r="H4452" s="1"/>
  <c r="I4451"/>
  <c r="I1044"/>
  <c r="E1045" s="1"/>
  <c r="F4452" l="1"/>
  <c r="G4452" s="1"/>
  <c r="I4452"/>
  <c r="E4453" s="1"/>
  <c r="F1044"/>
  <c r="G1044" s="1"/>
  <c r="H1045" s="1"/>
  <c r="H4453" l="1"/>
  <c r="I1045"/>
  <c r="E1046" s="1"/>
  <c r="I4453" l="1"/>
  <c r="E4454" s="1"/>
  <c r="F1045"/>
  <c r="G1045" s="1"/>
  <c r="H1046" s="1"/>
  <c r="F4453" l="1"/>
  <c r="G4453" s="1"/>
  <c r="H4454" s="1"/>
  <c r="I1046"/>
  <c r="E1047" s="1"/>
  <c r="I4454" l="1"/>
  <c r="E4455" s="1"/>
  <c r="F1046"/>
  <c r="G1046" s="1"/>
  <c r="H1047" s="1"/>
  <c r="F4454" l="1"/>
  <c r="G4454" s="1"/>
  <c r="H4455" s="1"/>
  <c r="I1047"/>
  <c r="E4456" l="1"/>
  <c r="F4455"/>
  <c r="G4455" s="1"/>
  <c r="H4456" s="1"/>
  <c r="I4455"/>
  <c r="F1047"/>
  <c r="G1047" s="1"/>
  <c r="H1048" s="1"/>
  <c r="E1048"/>
  <c r="F4456" l="1"/>
  <c r="G4456" s="1"/>
  <c r="I4456"/>
  <c r="E4457" s="1"/>
  <c r="I1048"/>
  <c r="E1049" s="1"/>
  <c r="H4457" l="1"/>
  <c r="F1048"/>
  <c r="G1048" s="1"/>
  <c r="H1049" s="1"/>
  <c r="I4457" l="1"/>
  <c r="E4458" s="1"/>
  <c r="I1049"/>
  <c r="E1050" s="1"/>
  <c r="F4457" l="1"/>
  <c r="G4457" s="1"/>
  <c r="H4458" s="1"/>
  <c r="F1049"/>
  <c r="G1049" s="1"/>
  <c r="H1050" s="1"/>
  <c r="I1050" s="1"/>
  <c r="F1050" s="1"/>
  <c r="G1050" s="1"/>
  <c r="H1051" s="1"/>
  <c r="I4458" l="1"/>
  <c r="E4459" s="1"/>
  <c r="E1051"/>
  <c r="I1051"/>
  <c r="F1051" s="1"/>
  <c r="G1051" s="1"/>
  <c r="F4458" l="1"/>
  <c r="G4458" s="1"/>
  <c r="H4459" s="1"/>
  <c r="H1052"/>
  <c r="E1052"/>
  <c r="I4459" l="1"/>
  <c r="E4460" s="1"/>
  <c r="I1052"/>
  <c r="E1053" s="1"/>
  <c r="F4459" l="1"/>
  <c r="G4459" s="1"/>
  <c r="H4460" s="1"/>
  <c r="F1052"/>
  <c r="G1052" s="1"/>
  <c r="H1053" s="1"/>
  <c r="I1053" s="1"/>
  <c r="E1054" s="1"/>
  <c r="F4460" l="1"/>
  <c r="G4460" s="1"/>
  <c r="I4460"/>
  <c r="E4461" s="1"/>
  <c r="F1053"/>
  <c r="G1053" s="1"/>
  <c r="H1054" s="1"/>
  <c r="H4461" l="1"/>
  <c r="I1054"/>
  <c r="E1055" s="1"/>
  <c r="I4461" l="1"/>
  <c r="E4462" s="1"/>
  <c r="F1054"/>
  <c r="G1054" s="1"/>
  <c r="H1055" s="1"/>
  <c r="F4461" l="1"/>
  <c r="G4461" s="1"/>
  <c r="H4462" s="1"/>
  <c r="I1055"/>
  <c r="E1056" s="1"/>
  <c r="I4462" l="1"/>
  <c r="E4463" s="1"/>
  <c r="F1055"/>
  <c r="G1055" s="1"/>
  <c r="H1056" s="1"/>
  <c r="F4462" l="1"/>
  <c r="G4462" s="1"/>
  <c r="H4463" s="1"/>
  <c r="I1056"/>
  <c r="E1057" s="1"/>
  <c r="E4464" l="1"/>
  <c r="F4463"/>
  <c r="G4463" s="1"/>
  <c r="H4464" s="1"/>
  <c r="I4463"/>
  <c r="F1056"/>
  <c r="G1056" s="1"/>
  <c r="H1057" s="1"/>
  <c r="F4464" l="1"/>
  <c r="G4464" s="1"/>
  <c r="I4464"/>
  <c r="E4465" s="1"/>
  <c r="I1057"/>
  <c r="E1058" s="1"/>
  <c r="H4465" l="1"/>
  <c r="F1057"/>
  <c r="G1057" s="1"/>
  <c r="H1058" s="1"/>
  <c r="H4466" l="1"/>
  <c r="F4465"/>
  <c r="G4465" s="1"/>
  <c r="I4465"/>
  <c r="E4466" s="1"/>
  <c r="I1058"/>
  <c r="E1059" s="1"/>
  <c r="I4466" l="1"/>
  <c r="E4467" s="1"/>
  <c r="F1058"/>
  <c r="G1058" s="1"/>
  <c r="H1059" s="1"/>
  <c r="F4466" l="1"/>
  <c r="G4466" s="1"/>
  <c r="H4467" s="1"/>
  <c r="I1059"/>
  <c r="E1060" s="1"/>
  <c r="E4468" l="1"/>
  <c r="F4467"/>
  <c r="G4467" s="1"/>
  <c r="H4468" s="1"/>
  <c r="I4467"/>
  <c r="F1059"/>
  <c r="G1059" s="1"/>
  <c r="H1060" s="1"/>
  <c r="F4468" l="1"/>
  <c r="G4468" s="1"/>
  <c r="I4468"/>
  <c r="E4469" s="1"/>
  <c r="I1060"/>
  <c r="E1061" s="1"/>
  <c r="H4469" l="1"/>
  <c r="F1060"/>
  <c r="G1060" s="1"/>
  <c r="H1061" s="1"/>
  <c r="H4470" l="1"/>
  <c r="F4469"/>
  <c r="G4469" s="1"/>
  <c r="I4469"/>
  <c r="E4470" s="1"/>
  <c r="I1061"/>
  <c r="E1062" s="1"/>
  <c r="I4470" l="1"/>
  <c r="E4471" s="1"/>
  <c r="F1061"/>
  <c r="G1061" s="1"/>
  <c r="H1062" s="1"/>
  <c r="F4470" l="1"/>
  <c r="G4470" s="1"/>
  <c r="H4471" s="1"/>
  <c r="I1062"/>
  <c r="E1063" s="1"/>
  <c r="E4472" l="1"/>
  <c r="F4471"/>
  <c r="G4471" s="1"/>
  <c r="H4472" s="1"/>
  <c r="I4471"/>
  <c r="F1062"/>
  <c r="G1062" s="1"/>
  <c r="H1063" s="1"/>
  <c r="I4472" l="1"/>
  <c r="E4473" s="1"/>
  <c r="I1063"/>
  <c r="E1064" s="1"/>
  <c r="F4472" l="1"/>
  <c r="G4472" s="1"/>
  <c r="H4473" s="1"/>
  <c r="F1063"/>
  <c r="G1063" s="1"/>
  <c r="H1064" s="1"/>
  <c r="I4473" l="1"/>
  <c r="E4474" s="1"/>
  <c r="I1064"/>
  <c r="E1065" s="1"/>
  <c r="F4473" l="1"/>
  <c r="G4473" s="1"/>
  <c r="H4474" s="1"/>
  <c r="F1064"/>
  <c r="G1064" s="1"/>
  <c r="H1065" s="1"/>
  <c r="E4475" l="1"/>
  <c r="F4474"/>
  <c r="G4474" s="1"/>
  <c r="H4475" s="1"/>
  <c r="I4474"/>
  <c r="I1065"/>
  <c r="E1066" s="1"/>
  <c r="F4475" l="1"/>
  <c r="G4475" s="1"/>
  <c r="I4475"/>
  <c r="E4476" s="1"/>
  <c r="F1065"/>
  <c r="G1065" s="1"/>
  <c r="H1066" s="1"/>
  <c r="H4476" l="1"/>
  <c r="I1066"/>
  <c r="E1067" s="1"/>
  <c r="F4476" l="1"/>
  <c r="G4476" s="1"/>
  <c r="I4476"/>
  <c r="E4477" s="1"/>
  <c r="F1066"/>
  <c r="G1066" s="1"/>
  <c r="H1067" s="1"/>
  <c r="H4477" l="1"/>
  <c r="I1067"/>
  <c r="E1068" s="1"/>
  <c r="I4477" l="1"/>
  <c r="E4478" s="1"/>
  <c r="F1067"/>
  <c r="G1067" s="1"/>
  <c r="H1068" s="1"/>
  <c r="F4477" l="1"/>
  <c r="G4477" s="1"/>
  <c r="H4478" s="1"/>
  <c r="I1068"/>
  <c r="E1069" s="1"/>
  <c r="E4479" l="1"/>
  <c r="F4478"/>
  <c r="G4478" s="1"/>
  <c r="H4479" s="1"/>
  <c r="I4478"/>
  <c r="F1068"/>
  <c r="G1068" s="1"/>
  <c r="H1069" s="1"/>
  <c r="I4479" l="1"/>
  <c r="E4480" s="1"/>
  <c r="I1069"/>
  <c r="E1070" s="1"/>
  <c r="F4479" l="1"/>
  <c r="G4479" s="1"/>
  <c r="H4480" s="1"/>
  <c r="F1069"/>
  <c r="G1069" s="1"/>
  <c r="H1070" s="1"/>
  <c r="F4480" l="1"/>
  <c r="G4480" s="1"/>
  <c r="H4481" s="1"/>
  <c r="I4480"/>
  <c r="E4481" s="1"/>
  <c r="I1070"/>
  <c r="F1070" s="1"/>
  <c r="G1070" s="1"/>
  <c r="H1071" s="1"/>
  <c r="I4481" l="1"/>
  <c r="E4482" s="1"/>
  <c r="I1071"/>
  <c r="F1071" s="1"/>
  <c r="G1071" s="1"/>
  <c r="H1072" s="1"/>
  <c r="I1072" s="1"/>
  <c r="F1072" s="1"/>
  <c r="G1072" s="1"/>
  <c r="H1073" s="1"/>
  <c r="E1071"/>
  <c r="F4481" l="1"/>
  <c r="G4481" s="1"/>
  <c r="H4482" s="1"/>
  <c r="I1073"/>
  <c r="F1073" s="1"/>
  <c r="G1073" s="1"/>
  <c r="E1072"/>
  <c r="E1073" s="1"/>
  <c r="I4482" l="1"/>
  <c r="E4483" s="1"/>
  <c r="H1074"/>
  <c r="E1074"/>
  <c r="F4482" l="1"/>
  <c r="G4482" s="1"/>
  <c r="H4483" s="1"/>
  <c r="I1074"/>
  <c r="E1075" s="1"/>
  <c r="E4484" l="1"/>
  <c r="F4483"/>
  <c r="G4483" s="1"/>
  <c r="H4484" s="1"/>
  <c r="I4483"/>
  <c r="F1074"/>
  <c r="G1074" s="1"/>
  <c r="H1075" s="1"/>
  <c r="I4484" l="1"/>
  <c r="E4485" s="1"/>
  <c r="I1075"/>
  <c r="F1075" s="1"/>
  <c r="G1075" s="1"/>
  <c r="F4484" l="1"/>
  <c r="G4484" s="1"/>
  <c r="H4485" s="1"/>
  <c r="E1076"/>
  <c r="H1076"/>
  <c r="I4485" l="1"/>
  <c r="E4486" s="1"/>
  <c r="I1076"/>
  <c r="E1077" s="1"/>
  <c r="F4485" l="1"/>
  <c r="G4485" s="1"/>
  <c r="H4486" s="1"/>
  <c r="F1076"/>
  <c r="G1076" s="1"/>
  <c r="H1077" s="1"/>
  <c r="E4487" l="1"/>
  <c r="F4486"/>
  <c r="G4486" s="1"/>
  <c r="H4487" s="1"/>
  <c r="I4486"/>
  <c r="I1077"/>
  <c r="E1078" s="1"/>
  <c r="I4487" l="1"/>
  <c r="E4488" s="1"/>
  <c r="F1077"/>
  <c r="G1077" s="1"/>
  <c r="H1078" s="1"/>
  <c r="F4487" l="1"/>
  <c r="G4487" s="1"/>
  <c r="H4488" s="1"/>
  <c r="I1078"/>
  <c r="E1079" s="1"/>
  <c r="F4488" l="1"/>
  <c r="G4488" s="1"/>
  <c r="I4488"/>
  <c r="E4489" s="1"/>
  <c r="F1078"/>
  <c r="G1078" s="1"/>
  <c r="H1079" s="1"/>
  <c r="H4489" l="1"/>
  <c r="I1079"/>
  <c r="E1080" s="1"/>
  <c r="H4490" l="1"/>
  <c r="F4489"/>
  <c r="G4489" s="1"/>
  <c r="I4489"/>
  <c r="E4490" s="1"/>
  <c r="F1079"/>
  <c r="G1079" s="1"/>
  <c r="H1080" s="1"/>
  <c r="I4490" l="1"/>
  <c r="E4491" s="1"/>
  <c r="I1080"/>
  <c r="E1081" s="1"/>
  <c r="F4490" l="1"/>
  <c r="G4490" s="1"/>
  <c r="H4491" s="1"/>
  <c r="F1080"/>
  <c r="G1080" s="1"/>
  <c r="H1081" s="1"/>
  <c r="E4492" l="1"/>
  <c r="F4491"/>
  <c r="G4491" s="1"/>
  <c r="H4492" s="1"/>
  <c r="I4491"/>
  <c r="I1081"/>
  <c r="E1082" s="1"/>
  <c r="I4492" l="1"/>
  <c r="E4493" s="1"/>
  <c r="F1081"/>
  <c r="G1081" s="1"/>
  <c r="H1082" s="1"/>
  <c r="F4492" l="1"/>
  <c r="G4492" s="1"/>
  <c r="H4493" s="1"/>
  <c r="I1082"/>
  <c r="E1083" s="1"/>
  <c r="I4493" l="1"/>
  <c r="E4494" s="1"/>
  <c r="F1082"/>
  <c r="G1082" s="1"/>
  <c r="H1083" s="1"/>
  <c r="F4493" l="1"/>
  <c r="G4493" s="1"/>
  <c r="H4494" s="1"/>
  <c r="I1083"/>
  <c r="E1084" s="1"/>
  <c r="E4495" l="1"/>
  <c r="I4494"/>
  <c r="F4494" s="1"/>
  <c r="G4494" s="1"/>
  <c r="H4495" s="1"/>
  <c r="F1083"/>
  <c r="G1083" s="1"/>
  <c r="H1084" s="1"/>
  <c r="I4495" l="1"/>
  <c r="E4496" s="1"/>
  <c r="I1084"/>
  <c r="E1085" s="1"/>
  <c r="F4495" l="1"/>
  <c r="G4495" s="1"/>
  <c r="H4496" s="1"/>
  <c r="F1084"/>
  <c r="G1084" s="1"/>
  <c r="H1085" s="1"/>
  <c r="F4496" l="1"/>
  <c r="G4496" s="1"/>
  <c r="I4496"/>
  <c r="E4497" s="1"/>
  <c r="I1085"/>
  <c r="E1086" s="1"/>
  <c r="H4497" l="1"/>
  <c r="F1085"/>
  <c r="G1085" s="1"/>
  <c r="H1086" s="1"/>
  <c r="I4497" l="1"/>
  <c r="E4498" s="1"/>
  <c r="I1086"/>
  <c r="F1086" s="1"/>
  <c r="G1086" s="1"/>
  <c r="H1087" s="1"/>
  <c r="F4497" l="1"/>
  <c r="G4497" s="1"/>
  <c r="H4498" s="1"/>
  <c r="I1087"/>
  <c r="F1087" s="1"/>
  <c r="G1087" s="1"/>
  <c r="H1088" s="1"/>
  <c r="E1087"/>
  <c r="I4498" l="1"/>
  <c r="E4499" s="1"/>
  <c r="I1088"/>
  <c r="F1088" s="1"/>
  <c r="G1088" s="1"/>
  <c r="H1089" s="1"/>
  <c r="E1088"/>
  <c r="F4498" l="1"/>
  <c r="G4498" s="1"/>
  <c r="H4499" s="1"/>
  <c r="I1089"/>
  <c r="E1090" s="1"/>
  <c r="E1089"/>
  <c r="E4500" l="1"/>
  <c r="F4499"/>
  <c r="G4499" s="1"/>
  <c r="I4499"/>
  <c r="H4500" s="1"/>
  <c r="F1089"/>
  <c r="G1089" s="1"/>
  <c r="H1090" s="1"/>
  <c r="F4500" l="1"/>
  <c r="G4500" s="1"/>
  <c r="I4500"/>
  <c r="E4501" s="1"/>
  <c r="I1090"/>
  <c r="E1091" s="1"/>
  <c r="H4501" l="1"/>
  <c r="F1090"/>
  <c r="G1090" s="1"/>
  <c r="H1091" s="1"/>
  <c r="H4502" l="1"/>
  <c r="F4501"/>
  <c r="G4501" s="1"/>
  <c r="I4501"/>
  <c r="E4502" s="1"/>
  <c r="I1091"/>
  <c r="E1092" s="1"/>
  <c r="I4502" l="1"/>
  <c r="E4503" s="1"/>
  <c r="F1091"/>
  <c r="G1091" s="1"/>
  <c r="H1092" s="1"/>
  <c r="F4502" l="1"/>
  <c r="G4502" s="1"/>
  <c r="H4503" s="1"/>
  <c r="I1092"/>
  <c r="I4503" l="1"/>
  <c r="E4504" s="1"/>
  <c r="F1092"/>
  <c r="G1092" s="1"/>
  <c r="H1093" s="1"/>
  <c r="E1093"/>
  <c r="F4503" l="1"/>
  <c r="G4503" s="1"/>
  <c r="H4504" s="1"/>
  <c r="I1093"/>
  <c r="E1094" s="1"/>
  <c r="F4504" l="1"/>
  <c r="G4504" s="1"/>
  <c r="I4504"/>
  <c r="E4505" s="1"/>
  <c r="F1093"/>
  <c r="G1093" s="1"/>
  <c r="H1094" s="1"/>
  <c r="H4505" l="1"/>
  <c r="I1094"/>
  <c r="E1095" s="1"/>
  <c r="I4505" l="1"/>
  <c r="E4506" s="1"/>
  <c r="F1094"/>
  <c r="G1094" s="1"/>
  <c r="H1095" s="1"/>
  <c r="F4505" l="1"/>
  <c r="G4505" s="1"/>
  <c r="H4506" s="1"/>
  <c r="I1095"/>
  <c r="E1096" s="1"/>
  <c r="I4506" l="1"/>
  <c r="E4507" s="1"/>
  <c r="F1095"/>
  <c r="G1095" s="1"/>
  <c r="H1096" s="1"/>
  <c r="F4506" l="1"/>
  <c r="G4506" s="1"/>
  <c r="H4507" s="1"/>
  <c r="I1096"/>
  <c r="I4507" l="1"/>
  <c r="E4508" s="1"/>
  <c r="F1096"/>
  <c r="G1096" s="1"/>
  <c r="H1097" s="1"/>
  <c r="E1097"/>
  <c r="F4507" l="1"/>
  <c r="G4507" s="1"/>
  <c r="H4508" s="1"/>
  <c r="I1097"/>
  <c r="E1098" s="1"/>
  <c r="F4508" l="1"/>
  <c r="G4508" s="1"/>
  <c r="I4508"/>
  <c r="E4509" s="1"/>
  <c r="F1097"/>
  <c r="G1097" s="1"/>
  <c r="H1098" s="1"/>
  <c r="H4509" l="1"/>
  <c r="I1098"/>
  <c r="E1099" s="1"/>
  <c r="I4509" l="1"/>
  <c r="E4510" s="1"/>
  <c r="F1098"/>
  <c r="G1098" s="1"/>
  <c r="H1099" s="1"/>
  <c r="F4509" l="1"/>
  <c r="G4509" s="1"/>
  <c r="H4510" s="1"/>
  <c r="I1099"/>
  <c r="E1100" s="1"/>
  <c r="I4510" l="1"/>
  <c r="E4511" s="1"/>
  <c r="F1099"/>
  <c r="G1099" s="1"/>
  <c r="H1100" s="1"/>
  <c r="I1100" s="1"/>
  <c r="F1100" s="1"/>
  <c r="G1100" s="1"/>
  <c r="H1101" s="1"/>
  <c r="F4510" l="1"/>
  <c r="G4510" s="1"/>
  <c r="H4511" s="1"/>
  <c r="E1101"/>
  <c r="E1102" s="1"/>
  <c r="I1101"/>
  <c r="F1101" s="1"/>
  <c r="G1101" s="1"/>
  <c r="F4511" l="1"/>
  <c r="G4511" s="1"/>
  <c r="I4511"/>
  <c r="E4512" s="1"/>
  <c r="H1102"/>
  <c r="H4512" l="1"/>
  <c r="I1102"/>
  <c r="E1103" s="1"/>
  <c r="F4512" l="1"/>
  <c r="G4512" s="1"/>
  <c r="I4512"/>
  <c r="E4513" s="1"/>
  <c r="F1102"/>
  <c r="G1102" s="1"/>
  <c r="H1103" s="1"/>
  <c r="I1103" s="1"/>
  <c r="E1104" s="1"/>
  <c r="H4513" l="1"/>
  <c r="F1103"/>
  <c r="G1103" s="1"/>
  <c r="H1104" s="1"/>
  <c r="I1104" s="1"/>
  <c r="F1104" s="1"/>
  <c r="G1104" s="1"/>
  <c r="H1105" s="1"/>
  <c r="I4513" l="1"/>
  <c r="E4514" s="1"/>
  <c r="E1105"/>
  <c r="E1106" s="1"/>
  <c r="I1105"/>
  <c r="F1105" s="1"/>
  <c r="G1105" s="1"/>
  <c r="H1106" s="1"/>
  <c r="F4513" l="1"/>
  <c r="G4513" s="1"/>
  <c r="H4514" s="1"/>
  <c r="I1106"/>
  <c r="E1107" s="1"/>
  <c r="I4514" l="1"/>
  <c r="E4515" s="1"/>
  <c r="F1106"/>
  <c r="G1106" s="1"/>
  <c r="H1107" s="1"/>
  <c r="F4514" l="1"/>
  <c r="G4514" s="1"/>
  <c r="H4515" s="1"/>
  <c r="I1107"/>
  <c r="E1108" s="1"/>
  <c r="I4515" l="1"/>
  <c r="E4516" s="1"/>
  <c r="F1107"/>
  <c r="G1107" s="1"/>
  <c r="H1108" s="1"/>
  <c r="F4515" l="1"/>
  <c r="G4515" s="1"/>
  <c r="H4516" s="1"/>
  <c r="I1108"/>
  <c r="I4516" l="1"/>
  <c r="E4517" s="1"/>
  <c r="F1108"/>
  <c r="G1108" s="1"/>
  <c r="H1109" s="1"/>
  <c r="I1109" s="1"/>
  <c r="F1109" s="1"/>
  <c r="G1109" s="1"/>
  <c r="H1110" s="1"/>
  <c r="I1110" s="1"/>
  <c r="F1110" s="1"/>
  <c r="G1110" s="1"/>
  <c r="H1111" s="1"/>
  <c r="E1109"/>
  <c r="F4516" l="1"/>
  <c r="G4516" s="1"/>
  <c r="H4517" s="1"/>
  <c r="I1111"/>
  <c r="F1111" s="1"/>
  <c r="G1111" s="1"/>
  <c r="E1110"/>
  <c r="E1111" s="1"/>
  <c r="I4517" l="1"/>
  <c r="E4518" s="1"/>
  <c r="H1112"/>
  <c r="E1112"/>
  <c r="F4517" l="1"/>
  <c r="G4517" s="1"/>
  <c r="H4518" s="1"/>
  <c r="I1112"/>
  <c r="E1113" s="1"/>
  <c r="I4518" l="1"/>
  <c r="E4519" s="1"/>
  <c r="F1112"/>
  <c r="G1112" s="1"/>
  <c r="H1113" s="1"/>
  <c r="F4518" l="1"/>
  <c r="G4518" s="1"/>
  <c r="H4519" s="1"/>
  <c r="I1113"/>
  <c r="E1114" s="1"/>
  <c r="I4519" l="1"/>
  <c r="E4520" s="1"/>
  <c r="F1113"/>
  <c r="G1113" s="1"/>
  <c r="H1114" s="1"/>
  <c r="F4519" l="1"/>
  <c r="G4519" s="1"/>
  <c r="H4520" s="1"/>
  <c r="I1114"/>
  <c r="F1114" s="1"/>
  <c r="G1114" s="1"/>
  <c r="I4520" l="1"/>
  <c r="E4521" s="1"/>
  <c r="E1115"/>
  <c r="H1115"/>
  <c r="F4520" l="1"/>
  <c r="G4520" s="1"/>
  <c r="H4521" s="1"/>
  <c r="I1115"/>
  <c r="E1116" s="1"/>
  <c r="I4521" l="1"/>
  <c r="E4522" s="1"/>
  <c r="F1115"/>
  <c r="G1115" s="1"/>
  <c r="H1116" s="1"/>
  <c r="F4521" l="1"/>
  <c r="G4521" s="1"/>
  <c r="H4522" s="1"/>
  <c r="I1116"/>
  <c r="F1116" s="1"/>
  <c r="G1116" s="1"/>
  <c r="E4523" l="1"/>
  <c r="F4522"/>
  <c r="G4522" s="1"/>
  <c r="H4523" s="1"/>
  <c r="I4522"/>
  <c r="E1117"/>
  <c r="H1117"/>
  <c r="F4523" l="1"/>
  <c r="G4523" s="1"/>
  <c r="I4523"/>
  <c r="E4524" s="1"/>
  <c r="I1117"/>
  <c r="E1118" s="1"/>
  <c r="H4524" l="1"/>
  <c r="F1117"/>
  <c r="G1117" s="1"/>
  <c r="H1118" s="1"/>
  <c r="F4524" l="1"/>
  <c r="G4524" s="1"/>
  <c r="H4525" s="1"/>
  <c r="I4524"/>
  <c r="E4525" s="1"/>
  <c r="I1118"/>
  <c r="E1119" s="1"/>
  <c r="I4525" l="1"/>
  <c r="E4526" s="1"/>
  <c r="F1118"/>
  <c r="G1118" s="1"/>
  <c r="H1119" s="1"/>
  <c r="F4525" l="1"/>
  <c r="G4525" s="1"/>
  <c r="H4526" s="1"/>
  <c r="I1119"/>
  <c r="E1120" s="1"/>
  <c r="E4527" l="1"/>
  <c r="F4526"/>
  <c r="G4526" s="1"/>
  <c r="H4527" s="1"/>
  <c r="I4526"/>
  <c r="F1119"/>
  <c r="G1119" s="1"/>
  <c r="H1120" s="1"/>
  <c r="F4527" l="1"/>
  <c r="G4527" s="1"/>
  <c r="I4527"/>
  <c r="E4528" s="1"/>
  <c r="I1120"/>
  <c r="E1121" s="1"/>
  <c r="H4528" l="1"/>
  <c r="F1120"/>
  <c r="G1120" s="1"/>
  <c r="H1121" s="1"/>
  <c r="F4528" l="1"/>
  <c r="G4528" s="1"/>
  <c r="H4529" s="1"/>
  <c r="I4528"/>
  <c r="E4529" s="1"/>
  <c r="I1121"/>
  <c r="E1122" s="1"/>
  <c r="I4529" l="1"/>
  <c r="E4530" s="1"/>
  <c r="F1121"/>
  <c r="G1121" s="1"/>
  <c r="H1122" s="1"/>
  <c r="F4529" l="1"/>
  <c r="G4529" s="1"/>
  <c r="H4530" s="1"/>
  <c r="I1122"/>
  <c r="E1123" s="1"/>
  <c r="E4531" l="1"/>
  <c r="F4530"/>
  <c r="G4530" s="1"/>
  <c r="H4531" s="1"/>
  <c r="I4530"/>
  <c r="F1122"/>
  <c r="G1122" s="1"/>
  <c r="H1123" s="1"/>
  <c r="I4531" l="1"/>
  <c r="E4532" s="1"/>
  <c r="I1123"/>
  <c r="E1124" s="1"/>
  <c r="F4531" l="1"/>
  <c r="G4531" s="1"/>
  <c r="H4532" s="1"/>
  <c r="F1123"/>
  <c r="G1123" s="1"/>
  <c r="H1124" s="1"/>
  <c r="F4532" l="1"/>
  <c r="G4532" s="1"/>
  <c r="I4532"/>
  <c r="E4533" s="1"/>
  <c r="I1124"/>
  <c r="E1125" s="1"/>
  <c r="H4533" l="1"/>
  <c r="F1124"/>
  <c r="G1124" s="1"/>
  <c r="H1125" s="1"/>
  <c r="I4533" l="1"/>
  <c r="E4534" s="1"/>
  <c r="I1125"/>
  <c r="E1126" s="1"/>
  <c r="F4533" l="1"/>
  <c r="G4533" s="1"/>
  <c r="H4534" s="1"/>
  <c r="F1125"/>
  <c r="G1125" s="1"/>
  <c r="H1126" s="1"/>
  <c r="I4534" l="1"/>
  <c r="E4535" s="1"/>
  <c r="I1126"/>
  <c r="E1127" s="1"/>
  <c r="F4534" l="1"/>
  <c r="G4534" s="1"/>
  <c r="H4535" s="1"/>
  <c r="F1126"/>
  <c r="G1126" s="1"/>
  <c r="H1127" s="1"/>
  <c r="E4536" l="1"/>
  <c r="F4535"/>
  <c r="G4535" s="1"/>
  <c r="H4536" s="1"/>
  <c r="I4535"/>
  <c r="I1127"/>
  <c r="E1128" s="1"/>
  <c r="F4536" l="1"/>
  <c r="G4536" s="1"/>
  <c r="I4536"/>
  <c r="E4537" s="1"/>
  <c r="F1127"/>
  <c r="G1127" s="1"/>
  <c r="H1128" s="1"/>
  <c r="H4537" l="1"/>
  <c r="I1128"/>
  <c r="E1129" s="1"/>
  <c r="I4537" l="1"/>
  <c r="E4538" s="1"/>
  <c r="F1128"/>
  <c r="G1128" s="1"/>
  <c r="H1129" s="1"/>
  <c r="F4537" l="1"/>
  <c r="G4537" s="1"/>
  <c r="H4538" s="1"/>
  <c r="I1129"/>
  <c r="E1130" s="1"/>
  <c r="I4538" l="1"/>
  <c r="E4539" s="1"/>
  <c r="F1129"/>
  <c r="G1129" s="1"/>
  <c r="H1130" s="1"/>
  <c r="F4538" l="1"/>
  <c r="G4538" s="1"/>
  <c r="H4539" s="1"/>
  <c r="I1130"/>
  <c r="E1131" s="1"/>
  <c r="E4540" l="1"/>
  <c r="F4539"/>
  <c r="G4539" s="1"/>
  <c r="H4540" s="1"/>
  <c r="I4539"/>
  <c r="F1130"/>
  <c r="G1130" s="1"/>
  <c r="H1131" s="1"/>
  <c r="F4540" l="1"/>
  <c r="G4540" s="1"/>
  <c r="I4540"/>
  <c r="E4541" s="1"/>
  <c r="I1131"/>
  <c r="E1132" s="1"/>
  <c r="H4541" l="1"/>
  <c r="F1131"/>
  <c r="G1131" s="1"/>
  <c r="H1132" s="1"/>
  <c r="I1132" s="1"/>
  <c r="E1133" s="1"/>
  <c r="H4542" l="1"/>
  <c r="F4541"/>
  <c r="G4541" s="1"/>
  <c r="I4541"/>
  <c r="E4542" s="1"/>
  <c r="F1132"/>
  <c r="G1132" s="1"/>
  <c r="H1133" s="1"/>
  <c r="I4542" l="1"/>
  <c r="E4543" s="1"/>
  <c r="I1133"/>
  <c r="E1134" s="1"/>
  <c r="F4542" l="1"/>
  <c r="G4542" s="1"/>
  <c r="H4543" s="1"/>
  <c r="F1133"/>
  <c r="G1133" s="1"/>
  <c r="H1134" s="1"/>
  <c r="I1134" s="1"/>
  <c r="E1135" s="1"/>
  <c r="E4544" l="1"/>
  <c r="F4543"/>
  <c r="G4543" s="1"/>
  <c r="H4544" s="1"/>
  <c r="I4543"/>
  <c r="F1134"/>
  <c r="G1134" s="1"/>
  <c r="H1135" s="1"/>
  <c r="I1135" s="1"/>
  <c r="E1136" s="1"/>
  <c r="F4544" l="1"/>
  <c r="G4544" s="1"/>
  <c r="I4544"/>
  <c r="E4545" s="1"/>
  <c r="F1135"/>
  <c r="G1135" s="1"/>
  <c r="H1136" s="1"/>
  <c r="H4545" l="1"/>
  <c r="I1136"/>
  <c r="E1137" s="1"/>
  <c r="H4546" l="1"/>
  <c r="F4545"/>
  <c r="G4545" s="1"/>
  <c r="I4545"/>
  <c r="E4546" s="1"/>
  <c r="F1136"/>
  <c r="G1136" s="1"/>
  <c r="H1137" s="1"/>
  <c r="I4546" l="1"/>
  <c r="E4547" s="1"/>
  <c r="I1137"/>
  <c r="E1138" s="1"/>
  <c r="F4546" l="1"/>
  <c r="G4546" s="1"/>
  <c r="H4547" s="1"/>
  <c r="F1137"/>
  <c r="G1137" s="1"/>
  <c r="H1138" s="1"/>
  <c r="F4547" l="1"/>
  <c r="G4547" s="1"/>
  <c r="I4547"/>
  <c r="E4548" s="1"/>
  <c r="I1138"/>
  <c r="E1139" s="1"/>
  <c r="H4548" l="1"/>
  <c r="F1138"/>
  <c r="G1138" s="1"/>
  <c r="H1139" s="1"/>
  <c r="F4548" l="1"/>
  <c r="G4548" s="1"/>
  <c r="H4549" s="1"/>
  <c r="I4548"/>
  <c r="E4549" s="1"/>
  <c r="I1139"/>
  <c r="E1140" s="1"/>
  <c r="I4549" l="1"/>
  <c r="E4550" s="1"/>
  <c r="F1139"/>
  <c r="G1139" s="1"/>
  <c r="H1140" s="1"/>
  <c r="I1140" s="1"/>
  <c r="E1141" s="1"/>
  <c r="F4549" l="1"/>
  <c r="G4549" s="1"/>
  <c r="H4550" s="1"/>
  <c r="F1140"/>
  <c r="G1140" s="1"/>
  <c r="H1141" s="1"/>
  <c r="I1141" s="1"/>
  <c r="E1142" s="1"/>
  <c r="E4551" l="1"/>
  <c r="F4550"/>
  <c r="G4550" s="1"/>
  <c r="H4551" s="1"/>
  <c r="I4550"/>
  <c r="F1141"/>
  <c r="G1141" s="1"/>
  <c r="H1142" s="1"/>
  <c r="I4551" l="1"/>
  <c r="E4552" s="1"/>
  <c r="I1142"/>
  <c r="E1143" s="1"/>
  <c r="F4551" l="1"/>
  <c r="G4551" s="1"/>
  <c r="H4552" s="1"/>
  <c r="F1142"/>
  <c r="G1142" s="1"/>
  <c r="H1143" s="1"/>
  <c r="I1143" s="1"/>
  <c r="E1144" s="1"/>
  <c r="F4552" l="1"/>
  <c r="G4552" s="1"/>
  <c r="I4552"/>
  <c r="E4553" s="1"/>
  <c r="F1143"/>
  <c r="G1143" s="1"/>
  <c r="H1144" s="1"/>
  <c r="H4553" l="1"/>
  <c r="I1144"/>
  <c r="E1145" s="1"/>
  <c r="I4553" l="1"/>
  <c r="E4554" s="1"/>
  <c r="F1144"/>
  <c r="G1144" s="1"/>
  <c r="H1145" s="1"/>
  <c r="I1145" s="1"/>
  <c r="E1146" s="1"/>
  <c r="F4553" l="1"/>
  <c r="G4553" s="1"/>
  <c r="H4554" s="1"/>
  <c r="F1145"/>
  <c r="G1145" s="1"/>
  <c r="H1146" s="1"/>
  <c r="I1146" s="1"/>
  <c r="E1147" s="1"/>
  <c r="I4554" l="1"/>
  <c r="E4555" s="1"/>
  <c r="F1146"/>
  <c r="G1146" s="1"/>
  <c r="H1147" s="1"/>
  <c r="I1147" s="1"/>
  <c r="E1148" s="1"/>
  <c r="F4554" l="1"/>
  <c r="G4554" s="1"/>
  <c r="H4555" s="1"/>
  <c r="F1147"/>
  <c r="G1147" s="1"/>
  <c r="H1148" s="1"/>
  <c r="I4555" l="1"/>
  <c r="E4556" s="1"/>
  <c r="F1148"/>
  <c r="G1148" s="1"/>
  <c r="H1149" s="1"/>
  <c r="I1148"/>
  <c r="E1149" s="1"/>
  <c r="F4555" l="1"/>
  <c r="G4555" s="1"/>
  <c r="H4556" s="1"/>
  <c r="I1149"/>
  <c r="E1150" s="1"/>
  <c r="F4556" l="1"/>
  <c r="G4556" s="1"/>
  <c r="I4556"/>
  <c r="E4557" s="1"/>
  <c r="F1149"/>
  <c r="G1149" s="1"/>
  <c r="H1150" s="1"/>
  <c r="H4557" l="1"/>
  <c r="I1150"/>
  <c r="E1151" s="1"/>
  <c r="I4557" l="1"/>
  <c r="E4558" s="1"/>
  <c r="F1150"/>
  <c r="G1150" s="1"/>
  <c r="H1151" s="1"/>
  <c r="I1151" s="1"/>
  <c r="E1152" s="1"/>
  <c r="F4557" l="1"/>
  <c r="G4557" s="1"/>
  <c r="H4558" s="1"/>
  <c r="F1151"/>
  <c r="G1151" s="1"/>
  <c r="H1152" s="1"/>
  <c r="I4558" l="1"/>
  <c r="E4559" s="1"/>
  <c r="I1152"/>
  <c r="E1153" s="1"/>
  <c r="F4558" l="1"/>
  <c r="G4558" s="1"/>
  <c r="H4559" s="1"/>
  <c r="F1152"/>
  <c r="G1152" s="1"/>
  <c r="H1153" s="1"/>
  <c r="I1153" s="1"/>
  <c r="E1154" s="1"/>
  <c r="E4560" l="1"/>
  <c r="F4559"/>
  <c r="G4559" s="1"/>
  <c r="H4560" s="1"/>
  <c r="I4559"/>
  <c r="F1153"/>
  <c r="G1153" s="1"/>
  <c r="H1154" s="1"/>
  <c r="I1154" s="1"/>
  <c r="E1155" s="1"/>
  <c r="F4560" l="1"/>
  <c r="G4560" s="1"/>
  <c r="I4560"/>
  <c r="E4561" s="1"/>
  <c r="F1154"/>
  <c r="G1154" s="1"/>
  <c r="H1155" s="1"/>
  <c r="I1155" s="1"/>
  <c r="E1156" s="1"/>
  <c r="H4561" l="1"/>
  <c r="F1155"/>
  <c r="G1155" s="1"/>
  <c r="H1156" s="1"/>
  <c r="I1156" s="1"/>
  <c r="E1157" s="1"/>
  <c r="I4561" l="1"/>
  <c r="E4562" s="1"/>
  <c r="F1156"/>
  <c r="G1156" s="1"/>
  <c r="H1157" s="1"/>
  <c r="I1157" s="1"/>
  <c r="E1158" s="1"/>
  <c r="F4561" l="1"/>
  <c r="G4561" s="1"/>
  <c r="H4562" s="1"/>
  <c r="F1157"/>
  <c r="G1157" s="1"/>
  <c r="H1158" s="1"/>
  <c r="I1158" s="1"/>
  <c r="E1159" s="1"/>
  <c r="I4562" l="1"/>
  <c r="E4563" s="1"/>
  <c r="F1158"/>
  <c r="G1158" s="1"/>
  <c r="H1159" s="1"/>
  <c r="I1159" s="1"/>
  <c r="E1160" s="1"/>
  <c r="F4562" l="1"/>
  <c r="G4562" s="1"/>
  <c r="H4563" s="1"/>
  <c r="F1159"/>
  <c r="G1159" s="1"/>
  <c r="H1160" s="1"/>
  <c r="F4563" l="1"/>
  <c r="G4563" s="1"/>
  <c r="I4563"/>
  <c r="E4564" s="1"/>
  <c r="I1160"/>
  <c r="E1161" s="1"/>
  <c r="H4564" l="1"/>
  <c r="F1160"/>
  <c r="G1160" s="1"/>
  <c r="H1161" s="1"/>
  <c r="I1161" s="1"/>
  <c r="E1162" s="1"/>
  <c r="F4564" l="1"/>
  <c r="G4564" s="1"/>
  <c r="H4565" s="1"/>
  <c r="I4564"/>
  <c r="E4565" s="1"/>
  <c r="F1161"/>
  <c r="G1161" s="1"/>
  <c r="H1162" s="1"/>
  <c r="I4565" l="1"/>
  <c r="E4566" s="1"/>
  <c r="I1162"/>
  <c r="E1163" s="1"/>
  <c r="F4565" l="1"/>
  <c r="G4565" s="1"/>
  <c r="H4566" s="1"/>
  <c r="F1162"/>
  <c r="G1162" s="1"/>
  <c r="H1163" s="1"/>
  <c r="E4567" l="1"/>
  <c r="F4566"/>
  <c r="G4566" s="1"/>
  <c r="H4567" s="1"/>
  <c r="I4566"/>
  <c r="I1163"/>
  <c r="E1164" s="1"/>
  <c r="F4567" l="1"/>
  <c r="G4567" s="1"/>
  <c r="I4567"/>
  <c r="E4568" s="1"/>
  <c r="F1163"/>
  <c r="G1163" s="1"/>
  <c r="H1164" s="1"/>
  <c r="H4568" l="1"/>
  <c r="I1164"/>
  <c r="E1165" s="1"/>
  <c r="F4568" l="1"/>
  <c r="G4568" s="1"/>
  <c r="I4568"/>
  <c r="E4569" s="1"/>
  <c r="F1164"/>
  <c r="G1164" s="1"/>
  <c r="H1165" s="1"/>
  <c r="H4569" l="1"/>
  <c r="I1165"/>
  <c r="E1166" s="1"/>
  <c r="I4569" l="1"/>
  <c r="E4570" s="1"/>
  <c r="F1165"/>
  <c r="G1165" s="1"/>
  <c r="H1166" s="1"/>
  <c r="I1166" s="1"/>
  <c r="E1167" s="1"/>
  <c r="F4569" l="1"/>
  <c r="G4569" s="1"/>
  <c r="H4570" s="1"/>
  <c r="F1166"/>
  <c r="G1166" s="1"/>
  <c r="H1167" s="1"/>
  <c r="E4571" l="1"/>
  <c r="F4570"/>
  <c r="G4570" s="1"/>
  <c r="H4571" s="1"/>
  <c r="I4570"/>
  <c r="I1167"/>
  <c r="E1168" s="1"/>
  <c r="F4571" l="1"/>
  <c r="G4571" s="1"/>
  <c r="I4571"/>
  <c r="E4572" s="1"/>
  <c r="F1167"/>
  <c r="G1167" s="1"/>
  <c r="H1168" s="1"/>
  <c r="H4572" l="1"/>
  <c r="I1168"/>
  <c r="E1169" s="1"/>
  <c r="F4572" l="1"/>
  <c r="G4572" s="1"/>
  <c r="H4573" s="1"/>
  <c r="I4572"/>
  <c r="E4573" s="1"/>
  <c r="F1168"/>
  <c r="G1168" s="1"/>
  <c r="H1169" s="1"/>
  <c r="I4573" l="1"/>
  <c r="E4574" s="1"/>
  <c r="I1169"/>
  <c r="E1170" s="1"/>
  <c r="F4573" l="1"/>
  <c r="G4573" s="1"/>
  <c r="H4574" s="1"/>
  <c r="F1169"/>
  <c r="G1169" s="1"/>
  <c r="H1170" s="1"/>
  <c r="E4575" l="1"/>
  <c r="F4574"/>
  <c r="G4574" s="1"/>
  <c r="H4575" s="1"/>
  <c r="I4574"/>
  <c r="I1170"/>
  <c r="E1171" s="1"/>
  <c r="F4575" l="1"/>
  <c r="G4575" s="1"/>
  <c r="I4575"/>
  <c r="E4576" s="1"/>
  <c r="F1170"/>
  <c r="G1170" s="1"/>
  <c r="H1171" s="1"/>
  <c r="H4576" l="1"/>
  <c r="I1171"/>
  <c r="E1172" s="1"/>
  <c r="F4576" l="1"/>
  <c r="G4576" s="1"/>
  <c r="I4576"/>
  <c r="E4577" s="1"/>
  <c r="F1171"/>
  <c r="G1171" s="1"/>
  <c r="H1172" s="1"/>
  <c r="H4577" l="1"/>
  <c r="I1172"/>
  <c r="E1173" s="1"/>
  <c r="I4577" l="1"/>
  <c r="E4578" s="1"/>
  <c r="F1172"/>
  <c r="G1172" s="1"/>
  <c r="H1173" s="1"/>
  <c r="I1173" s="1"/>
  <c r="E1174" s="1"/>
  <c r="F4577" l="1"/>
  <c r="G4577" s="1"/>
  <c r="H4578" s="1"/>
  <c r="F1173"/>
  <c r="G1173" s="1"/>
  <c r="H1174" s="1"/>
  <c r="I1174" s="1"/>
  <c r="E1175" s="1"/>
  <c r="E4579" l="1"/>
  <c r="F4578"/>
  <c r="G4578" s="1"/>
  <c r="H4579" s="1"/>
  <c r="I4578"/>
  <c r="F1174"/>
  <c r="G1174" s="1"/>
  <c r="H1175" s="1"/>
  <c r="I1175" s="1"/>
  <c r="E1176" s="1"/>
  <c r="F4579" l="1"/>
  <c r="G4579" s="1"/>
  <c r="I4579"/>
  <c r="E4580" s="1"/>
  <c r="F1175"/>
  <c r="G1175" s="1"/>
  <c r="H1176" s="1"/>
  <c r="I1176" s="1"/>
  <c r="E1177" s="1"/>
  <c r="H4580" l="1"/>
  <c r="F1176"/>
  <c r="G1176" s="1"/>
  <c r="H1177" s="1"/>
  <c r="I1177" s="1"/>
  <c r="E1178" s="1"/>
  <c r="F4580" l="1"/>
  <c r="G4580" s="1"/>
  <c r="H4581" s="1"/>
  <c r="I4580"/>
  <c r="E4581" s="1"/>
  <c r="F1177"/>
  <c r="G1177" s="1"/>
  <c r="H1178" s="1"/>
  <c r="I4581" l="1"/>
  <c r="E4582" s="1"/>
  <c r="I1178"/>
  <c r="E1179" s="1"/>
  <c r="F4581" l="1"/>
  <c r="G4581" s="1"/>
  <c r="H4582" s="1"/>
  <c r="F1178"/>
  <c r="G1178" s="1"/>
  <c r="H1179" s="1"/>
  <c r="E4583" l="1"/>
  <c r="F4582"/>
  <c r="G4582" s="1"/>
  <c r="H4583" s="1"/>
  <c r="I4582"/>
  <c r="I1179"/>
  <c r="E1180" s="1"/>
  <c r="F4583" l="1"/>
  <c r="G4583" s="1"/>
  <c r="I4583"/>
  <c r="E4584" s="1"/>
  <c r="F1179"/>
  <c r="G1179" s="1"/>
  <c r="H1180" s="1"/>
  <c r="I1180" s="1"/>
  <c r="E1181" s="1"/>
  <c r="H4584" l="1"/>
  <c r="F1180"/>
  <c r="G1180" s="1"/>
  <c r="H1181" s="1"/>
  <c r="F4584" l="1"/>
  <c r="G4584" s="1"/>
  <c r="H4585" s="1"/>
  <c r="I4584"/>
  <c r="E4585" s="1"/>
  <c r="I1181"/>
  <c r="E1182" s="1"/>
  <c r="F4585" l="1"/>
  <c r="G4585" s="1"/>
  <c r="H4586" s="1"/>
  <c r="I4585"/>
  <c r="E4586" s="1"/>
  <c r="F1181"/>
  <c r="G1181" s="1"/>
  <c r="H1182" s="1"/>
  <c r="I1182" s="1"/>
  <c r="E1183" s="1"/>
  <c r="F4586" l="1"/>
  <c r="G4586" s="1"/>
  <c r="I4586"/>
  <c r="E4587" s="1"/>
  <c r="F1182"/>
  <c r="G1182" s="1"/>
  <c r="H1183" s="1"/>
  <c r="I1183" s="1"/>
  <c r="E1184" s="1"/>
  <c r="H4587" l="1"/>
  <c r="F1183"/>
  <c r="G1183" s="1"/>
  <c r="H1184" s="1"/>
  <c r="I4587" l="1"/>
  <c r="E4588" s="1"/>
  <c r="I1184"/>
  <c r="E1185" s="1"/>
  <c r="F4587" l="1"/>
  <c r="G4587" s="1"/>
  <c r="H4588" s="1"/>
  <c r="F1184"/>
  <c r="G1184" s="1"/>
  <c r="H1185" s="1"/>
  <c r="F4588" l="1"/>
  <c r="G4588" s="1"/>
  <c r="I4588"/>
  <c r="E4589" s="1"/>
  <c r="I1185"/>
  <c r="E1186" s="1"/>
  <c r="H4589" l="1"/>
  <c r="F1185"/>
  <c r="G1185" s="1"/>
  <c r="H1186" s="1"/>
  <c r="I1186" s="1"/>
  <c r="E1187" s="1"/>
  <c r="I4589" l="1"/>
  <c r="E4590" s="1"/>
  <c r="F1186"/>
  <c r="G1186" s="1"/>
  <c r="H1187" s="1"/>
  <c r="H4590" l="1"/>
  <c r="F4589"/>
  <c r="G4589" s="1"/>
  <c r="I1187"/>
  <c r="E1188" s="1"/>
  <c r="F4590" l="1"/>
  <c r="G4590" s="1"/>
  <c r="H4591" s="1"/>
  <c r="I4590"/>
  <c r="E4591" s="1"/>
  <c r="F1187"/>
  <c r="G1187" s="1"/>
  <c r="H1188" s="1"/>
  <c r="F4591" l="1"/>
  <c r="G4591" s="1"/>
  <c r="H4592" s="1"/>
  <c r="I4591"/>
  <c r="E4592" s="1"/>
  <c r="I1188"/>
  <c r="E1189" s="1"/>
  <c r="F4592" l="1"/>
  <c r="G4592" s="1"/>
  <c r="H4593" s="1"/>
  <c r="I4592"/>
  <c r="E4593" s="1"/>
  <c r="F1188"/>
  <c r="G1188" s="1"/>
  <c r="H1189" s="1"/>
  <c r="H4594" l="1"/>
  <c r="F4593"/>
  <c r="G4593" s="1"/>
  <c r="I4593"/>
  <c r="E4594" s="1"/>
  <c r="I1189"/>
  <c r="E1190" s="1"/>
  <c r="E4595" l="1"/>
  <c r="H4595"/>
  <c r="F4594"/>
  <c r="G4594" s="1"/>
  <c r="I4594"/>
  <c r="F1189"/>
  <c r="G1189" s="1"/>
  <c r="H1190" s="1"/>
  <c r="I1190" s="1"/>
  <c r="E1191" s="1"/>
  <c r="F4595" l="1"/>
  <c r="G4595" s="1"/>
  <c r="H4596" s="1"/>
  <c r="I4595"/>
  <c r="E4596" s="1"/>
  <c r="F1190"/>
  <c r="G1190" s="1"/>
  <c r="H1191" s="1"/>
  <c r="I1191" s="1"/>
  <c r="E1192" s="1"/>
  <c r="F4596" l="1"/>
  <c r="G4596" s="1"/>
  <c r="H4597" s="1"/>
  <c r="I4596"/>
  <c r="E4597" s="1"/>
  <c r="F1191"/>
  <c r="G1191" s="1"/>
  <c r="H1192" s="1"/>
  <c r="F4597" l="1"/>
  <c r="G4597" s="1"/>
  <c r="H4598" s="1"/>
  <c r="I4597"/>
  <c r="E4598" s="1"/>
  <c r="I1192"/>
  <c r="E1193" s="1"/>
  <c r="F4598" l="1"/>
  <c r="G4598" s="1"/>
  <c r="I4598"/>
  <c r="E4599" s="1"/>
  <c r="F1192"/>
  <c r="G1192" s="1"/>
  <c r="H1193" s="1"/>
  <c r="I1193" s="1"/>
  <c r="E1194" s="1"/>
  <c r="H4599" l="1"/>
  <c r="F1193"/>
  <c r="G1193" s="1"/>
  <c r="H1194" s="1"/>
  <c r="F4599" l="1"/>
  <c r="G4599" s="1"/>
  <c r="H4600" s="1"/>
  <c r="I4599"/>
  <c r="E4600" s="1"/>
  <c r="I1194"/>
  <c r="E1195" s="1"/>
  <c r="F4600" l="1"/>
  <c r="G4600" s="1"/>
  <c r="H4601" s="1"/>
  <c r="I4600"/>
  <c r="E4601" s="1"/>
  <c r="F1194"/>
  <c r="G1194" s="1"/>
  <c r="H1195" s="1"/>
  <c r="I1195" s="1"/>
  <c r="E1196" s="1"/>
  <c r="F4601" l="1"/>
  <c r="G4601" s="1"/>
  <c r="H4602" s="1"/>
  <c r="I4601"/>
  <c r="E4602" s="1"/>
  <c r="F1195"/>
  <c r="G1195" s="1"/>
  <c r="H1196" s="1"/>
  <c r="I1196" s="1"/>
  <c r="E1197" s="1"/>
  <c r="F4602" l="1"/>
  <c r="G4602" s="1"/>
  <c r="H4603" s="1"/>
  <c r="I4602"/>
  <c r="E4603" s="1"/>
  <c r="F1196"/>
  <c r="G1196" s="1"/>
  <c r="H1197" s="1"/>
  <c r="I1197" s="1"/>
  <c r="E1198" s="1"/>
  <c r="F4603" l="1"/>
  <c r="G4603" s="1"/>
  <c r="H4604" s="1"/>
  <c r="I4603"/>
  <c r="E4604" s="1"/>
  <c r="F1197"/>
  <c r="G1197" s="1"/>
  <c r="H1198" s="1"/>
  <c r="I1198" s="1"/>
  <c r="E1199" s="1"/>
  <c r="F4604" l="1"/>
  <c r="G4604" s="1"/>
  <c r="H4605" s="1"/>
  <c r="I4604"/>
  <c r="E4605" s="1"/>
  <c r="F1198"/>
  <c r="G1198" s="1"/>
  <c r="H1199" s="1"/>
  <c r="F4605" l="1"/>
  <c r="G4605" s="1"/>
  <c r="H4606" s="1"/>
  <c r="I4605"/>
  <c r="E4606" s="1"/>
  <c r="I1199"/>
  <c r="E1200" s="1"/>
  <c r="F4606" l="1"/>
  <c r="G4606" s="1"/>
  <c r="I4606"/>
  <c r="E4607" s="1"/>
  <c r="F1199"/>
  <c r="G1199" s="1"/>
  <c r="H1200" s="1"/>
  <c r="I1200" s="1"/>
  <c r="E1201" s="1"/>
  <c r="H4607" l="1"/>
  <c r="F1200"/>
  <c r="G1200" s="1"/>
  <c r="H1201" s="1"/>
  <c r="I1201" s="1"/>
  <c r="E1202" s="1"/>
  <c r="F4607" l="1"/>
  <c r="G4607" s="1"/>
  <c r="H4608" s="1"/>
  <c r="I4607"/>
  <c r="E4608" s="1"/>
  <c r="F1201"/>
  <c r="G1201" s="1"/>
  <c r="H1202" s="1"/>
  <c r="I1202" s="1"/>
  <c r="E1203" s="1"/>
  <c r="F4608" l="1"/>
  <c r="G4608" s="1"/>
  <c r="H4609" s="1"/>
  <c r="I4608"/>
  <c r="E4609" s="1"/>
  <c r="F1202"/>
  <c r="G1202" s="1"/>
  <c r="H1203" s="1"/>
  <c r="I1203" s="1"/>
  <c r="E1204" s="1"/>
  <c r="H4610" l="1"/>
  <c r="F4609"/>
  <c r="G4609" s="1"/>
  <c r="I4609"/>
  <c r="E4610" s="1"/>
  <c r="F1203"/>
  <c r="G1203" s="1"/>
  <c r="H1204" s="1"/>
  <c r="I1204" s="1"/>
  <c r="E1205" s="1"/>
  <c r="E4611" l="1"/>
  <c r="F4610"/>
  <c r="G4610" s="1"/>
  <c r="H4611" s="1"/>
  <c r="I4610"/>
  <c r="F1204"/>
  <c r="G1204" s="1"/>
  <c r="H1205" s="1"/>
  <c r="I1205" s="1"/>
  <c r="E1206" s="1"/>
  <c r="F4611" l="1"/>
  <c r="G4611" s="1"/>
  <c r="H4612" s="1"/>
  <c r="I4611"/>
  <c r="E4612" s="1"/>
  <c r="F1205"/>
  <c r="G1205" s="1"/>
  <c r="H1206" s="1"/>
  <c r="F4612" l="1"/>
  <c r="G4612" s="1"/>
  <c r="H4613" s="1"/>
  <c r="I4612"/>
  <c r="E4613" s="1"/>
  <c r="I1206"/>
  <c r="E1207" s="1"/>
  <c r="H4614" l="1"/>
  <c r="F4613"/>
  <c r="G4613" s="1"/>
  <c r="I4613"/>
  <c r="E4614" s="1"/>
  <c r="F1206"/>
  <c r="G1206" s="1"/>
  <c r="H1207" s="1"/>
  <c r="I1207" s="1"/>
  <c r="E1208" s="1"/>
  <c r="E4615" l="1"/>
  <c r="F4614"/>
  <c r="G4614" s="1"/>
  <c r="H4615" s="1"/>
  <c r="I4614"/>
  <c r="F1207"/>
  <c r="G1207" s="1"/>
  <c r="H1208" s="1"/>
  <c r="F4615" l="1"/>
  <c r="G4615" s="1"/>
  <c r="H4616" s="1"/>
  <c r="I4615"/>
  <c r="E4616" s="1"/>
  <c r="I1208"/>
  <c r="E1209" s="1"/>
  <c r="F4616" l="1"/>
  <c r="G4616" s="1"/>
  <c r="H4617" s="1"/>
  <c r="I4616"/>
  <c r="E4617" s="1"/>
  <c r="F1208"/>
  <c r="G1208" s="1"/>
  <c r="H1209" s="1"/>
  <c r="F4617" l="1"/>
  <c r="G4617" s="1"/>
  <c r="H4618" s="1"/>
  <c r="I4617"/>
  <c r="E4618" s="1"/>
  <c r="I1209"/>
  <c r="E1210" s="1"/>
  <c r="F4618" l="1"/>
  <c r="G4618" s="1"/>
  <c r="H4619" s="1"/>
  <c r="I4618"/>
  <c r="E4619" s="1"/>
  <c r="F1209"/>
  <c r="G1209" s="1"/>
  <c r="H1210" s="1"/>
  <c r="F4619" l="1"/>
  <c r="G4619" s="1"/>
  <c r="H4620" s="1"/>
  <c r="I4619"/>
  <c r="E4620" s="1"/>
  <c r="I1210"/>
  <c r="E1211" s="1"/>
  <c r="F4620" l="1"/>
  <c r="G4620" s="1"/>
  <c r="I4620"/>
  <c r="E4621" s="1"/>
  <c r="F1210"/>
  <c r="G1210" s="1"/>
  <c r="H1211" s="1"/>
  <c r="H4621" l="1"/>
  <c r="I1211"/>
  <c r="E1212" s="1"/>
  <c r="F4621" l="1"/>
  <c r="G4621" s="1"/>
  <c r="H4622" s="1"/>
  <c r="I4621"/>
  <c r="E4622" s="1"/>
  <c r="F1211"/>
  <c r="G1211" s="1"/>
  <c r="H1212" s="1"/>
  <c r="F4622" l="1"/>
  <c r="G4622" s="1"/>
  <c r="H4623" s="1"/>
  <c r="I4622"/>
  <c r="E4623" s="1"/>
  <c r="I1212"/>
  <c r="E1213" s="1"/>
  <c r="F4623" l="1"/>
  <c r="G4623" s="1"/>
  <c r="H4624" s="1"/>
  <c r="I4623"/>
  <c r="E4624" s="1"/>
  <c r="F1212"/>
  <c r="G1212" s="1"/>
  <c r="H1213" s="1"/>
  <c r="I1213" s="1"/>
  <c r="E1214" s="1"/>
  <c r="F4624" l="1"/>
  <c r="G4624" s="1"/>
  <c r="H4625" s="1"/>
  <c r="I4624"/>
  <c r="E4625" s="1"/>
  <c r="F1213"/>
  <c r="G1213" s="1"/>
  <c r="H1214" s="1"/>
  <c r="I1214" s="1"/>
  <c r="E1215" s="1"/>
  <c r="H4626" l="1"/>
  <c r="F4625"/>
  <c r="G4625" s="1"/>
  <c r="I4625"/>
  <c r="E4626" s="1"/>
  <c r="F1214"/>
  <c r="G1214" s="1"/>
  <c r="H1215" s="1"/>
  <c r="I1215" s="1"/>
  <c r="E1216" s="1"/>
  <c r="E4627" l="1"/>
  <c r="F4626"/>
  <c r="G4626" s="1"/>
  <c r="H4627" s="1"/>
  <c r="I4626"/>
  <c r="F1215"/>
  <c r="G1215" s="1"/>
  <c r="H1216" s="1"/>
  <c r="F4627" l="1"/>
  <c r="G4627" s="1"/>
  <c r="H4628" s="1"/>
  <c r="I4627"/>
  <c r="E4628" s="1"/>
  <c r="I1216"/>
  <c r="E1217" s="1"/>
  <c r="I4628" l="1"/>
  <c r="E4629" s="1"/>
  <c r="F1216"/>
  <c r="G1216" s="1"/>
  <c r="H1217" s="1"/>
  <c r="I1217" s="1"/>
  <c r="E1218" s="1"/>
  <c r="F4628" l="1"/>
  <c r="G4628" s="1"/>
  <c r="H4629" s="1"/>
  <c r="F1217"/>
  <c r="G1217" s="1"/>
  <c r="H1218" s="1"/>
  <c r="I4629" l="1"/>
  <c r="E4630" s="1"/>
  <c r="I1218"/>
  <c r="E1219" s="1"/>
  <c r="F4629" l="1"/>
  <c r="G4629" s="1"/>
  <c r="H4630" s="1"/>
  <c r="F1218"/>
  <c r="G1218" s="1"/>
  <c r="H1219" s="1"/>
  <c r="E4631" l="1"/>
  <c r="F4630"/>
  <c r="G4630" s="1"/>
  <c r="H4631" s="1"/>
  <c r="I4630"/>
  <c r="I1219"/>
  <c r="E1220" s="1"/>
  <c r="I4631" l="1"/>
  <c r="E4632" s="1"/>
  <c r="F1219"/>
  <c r="G1219" s="1"/>
  <c r="H1220" s="1"/>
  <c r="F4631" l="1"/>
  <c r="G4631" s="1"/>
  <c r="H4632" s="1"/>
  <c r="I1220"/>
  <c r="E1221" s="1"/>
  <c r="I4632" l="1"/>
  <c r="E4633" s="1"/>
  <c r="F1220"/>
  <c r="G1220" s="1"/>
  <c r="H1221" s="1"/>
  <c r="F4632" l="1"/>
  <c r="G4632" s="1"/>
  <c r="H4633" s="1"/>
  <c r="I1221"/>
  <c r="E1222" s="1"/>
  <c r="H4634" l="1"/>
  <c r="F4633"/>
  <c r="G4633" s="1"/>
  <c r="I4633"/>
  <c r="E4634" s="1"/>
  <c r="F1221"/>
  <c r="G1221" s="1"/>
  <c r="H1222" s="1"/>
  <c r="E4635" l="1"/>
  <c r="F4634"/>
  <c r="G4634" s="1"/>
  <c r="H4635" s="1"/>
  <c r="I4634"/>
  <c r="I1222"/>
  <c r="E1223" s="1"/>
  <c r="F4635" l="1"/>
  <c r="G4635" s="1"/>
  <c r="H4636" s="1"/>
  <c r="I4635"/>
  <c r="E4636" s="1"/>
  <c r="F1222"/>
  <c r="G1222" s="1"/>
  <c r="H1223" s="1"/>
  <c r="I1223" s="1"/>
  <c r="E1224" s="1"/>
  <c r="F4636" l="1"/>
  <c r="G4636" s="1"/>
  <c r="H4637" s="1"/>
  <c r="I4636"/>
  <c r="E4637" s="1"/>
  <c r="F1223"/>
  <c r="G1223" s="1"/>
  <c r="H1224" s="1"/>
  <c r="H4638" l="1"/>
  <c r="F4637"/>
  <c r="G4637" s="1"/>
  <c r="I4637"/>
  <c r="E4638" s="1"/>
  <c r="I1224"/>
  <c r="E1225" s="1"/>
  <c r="E4639" l="1"/>
  <c r="F4638"/>
  <c r="G4638" s="1"/>
  <c r="H4639" s="1"/>
  <c r="I4638"/>
  <c r="F1224"/>
  <c r="G1224" s="1"/>
  <c r="H1225" s="1"/>
  <c r="H4640" l="1"/>
  <c r="F4639"/>
  <c r="G4639" s="1"/>
  <c r="I4639"/>
  <c r="E4640" s="1"/>
  <c r="I1225"/>
  <c r="E1226" s="1"/>
  <c r="E4641" l="1"/>
  <c r="F4640"/>
  <c r="G4640" s="1"/>
  <c r="H4641" s="1"/>
  <c r="I4640"/>
  <c r="F1225"/>
  <c r="G1225" s="1"/>
  <c r="H1226" s="1"/>
  <c r="I1226" s="1"/>
  <c r="E1227" s="1"/>
  <c r="H4642" l="1"/>
  <c r="F4641"/>
  <c r="G4641" s="1"/>
  <c r="I4641"/>
  <c r="E4642" s="1"/>
  <c r="F1226"/>
  <c r="G1226" s="1"/>
  <c r="H1227" s="1"/>
  <c r="E4643" l="1"/>
  <c r="H4643"/>
  <c r="F4642"/>
  <c r="G4642" s="1"/>
  <c r="I4642"/>
  <c r="I1227"/>
  <c r="E1228" s="1"/>
  <c r="F4643" l="1"/>
  <c r="G4643" s="1"/>
  <c r="H4644" s="1"/>
  <c r="I4643"/>
  <c r="E4644" s="1"/>
  <c r="F1227"/>
  <c r="G1227" s="1"/>
  <c r="H1228" s="1"/>
  <c r="F4644" l="1"/>
  <c r="G4644" s="1"/>
  <c r="H4645" s="1"/>
  <c r="I4644"/>
  <c r="E4645" s="1"/>
  <c r="I1228"/>
  <c r="E1229" s="1"/>
  <c r="H4646" l="1"/>
  <c r="F4645"/>
  <c r="G4645" s="1"/>
  <c r="I4645"/>
  <c r="E4646" s="1"/>
  <c r="F1228"/>
  <c r="G1228" s="1"/>
  <c r="H1229" s="1"/>
  <c r="I1229" s="1"/>
  <c r="E1230" s="1"/>
  <c r="E4647" l="1"/>
  <c r="F4646"/>
  <c r="G4646" s="1"/>
  <c r="H4647" s="1"/>
  <c r="I4646"/>
  <c r="F1229"/>
  <c r="G1229" s="1"/>
  <c r="H1230" s="1"/>
  <c r="I1230" s="1"/>
  <c r="E1231" s="1"/>
  <c r="F4647" l="1"/>
  <c r="G4647" s="1"/>
  <c r="H4648" s="1"/>
  <c r="I4647"/>
  <c r="E4648" s="1"/>
  <c r="F1230"/>
  <c r="G1230" s="1"/>
  <c r="H1231" s="1"/>
  <c r="I1231" s="1"/>
  <c r="E1232" s="1"/>
  <c r="F4648" l="1"/>
  <c r="G4648" s="1"/>
  <c r="H4649" s="1"/>
  <c r="I4648"/>
  <c r="E4649" s="1"/>
  <c r="F1231"/>
  <c r="G1231" s="1"/>
  <c r="H1232" s="1"/>
  <c r="H4650" l="1"/>
  <c r="F4649"/>
  <c r="G4649" s="1"/>
  <c r="I4649"/>
  <c r="E4650" s="1"/>
  <c r="I1232"/>
  <c r="E1233" s="1"/>
  <c r="E4651" l="1"/>
  <c r="F4650"/>
  <c r="G4650" s="1"/>
  <c r="H4651" s="1"/>
  <c r="I4650"/>
  <c r="F1232"/>
  <c r="G1232" s="1"/>
  <c r="H1233" s="1"/>
  <c r="F4651" l="1"/>
  <c r="G4651" s="1"/>
  <c r="H4652" s="1"/>
  <c r="I4651"/>
  <c r="E4652" s="1"/>
  <c r="I1233"/>
  <c r="E1234" s="1"/>
  <c r="F4652" l="1"/>
  <c r="G4652" s="1"/>
  <c r="H4653" s="1"/>
  <c r="I4652"/>
  <c r="E4653" s="1"/>
  <c r="F1233"/>
  <c r="G1233" s="1"/>
  <c r="H1234" s="1"/>
  <c r="I1234" s="1"/>
  <c r="E1235" s="1"/>
  <c r="H4654" l="1"/>
  <c r="F4653"/>
  <c r="G4653" s="1"/>
  <c r="I4653"/>
  <c r="E4654" s="1"/>
  <c r="F1234"/>
  <c r="G1234" s="1"/>
  <c r="H1235" s="1"/>
  <c r="E4655" l="1"/>
  <c r="I4654"/>
  <c r="I1235"/>
  <c r="E1236" s="1"/>
  <c r="F4654" l="1"/>
  <c r="G4654" s="1"/>
  <c r="H4655" s="1"/>
  <c r="F1235"/>
  <c r="G1235" s="1"/>
  <c r="H1236" s="1"/>
  <c r="I4655" l="1"/>
  <c r="E4656" s="1"/>
  <c r="I1236"/>
  <c r="E1237" s="1"/>
  <c r="F4655" l="1"/>
  <c r="G4655" s="1"/>
  <c r="H4656" s="1"/>
  <c r="F1236"/>
  <c r="G1236" s="1"/>
  <c r="H1237" s="1"/>
  <c r="I4656" l="1"/>
  <c r="E4657" s="1"/>
  <c r="I1237"/>
  <c r="E1238" s="1"/>
  <c r="F4656" l="1"/>
  <c r="G4656" s="1"/>
  <c r="H4657" s="1"/>
  <c r="F1237"/>
  <c r="G1237" s="1"/>
  <c r="H1238" s="1"/>
  <c r="F4657" l="1"/>
  <c r="G4657" s="1"/>
  <c r="H4658" s="1"/>
  <c r="I4657"/>
  <c r="E4658" s="1"/>
  <c r="I1238"/>
  <c r="E1239" s="1"/>
  <c r="F4658" l="1"/>
  <c r="G4658" s="1"/>
  <c r="H4659" s="1"/>
  <c r="I4658"/>
  <c r="E4659" s="1"/>
  <c r="F1238"/>
  <c r="G1238" s="1"/>
  <c r="H1239" s="1"/>
  <c r="F4659" l="1"/>
  <c r="G4659" s="1"/>
  <c r="H4660" s="1"/>
  <c r="I4659"/>
  <c r="E4660" s="1"/>
  <c r="I1239"/>
  <c r="E1240" s="1"/>
  <c r="I4660" l="1"/>
  <c r="E4661" s="1"/>
  <c r="F1239"/>
  <c r="G1239" s="1"/>
  <c r="H1240" s="1"/>
  <c r="F4660" l="1"/>
  <c r="G4660" s="1"/>
  <c r="H4661" s="1"/>
  <c r="I1240"/>
  <c r="E1241" s="1"/>
  <c r="I4661" l="1"/>
  <c r="E4662" s="1"/>
  <c r="F1240"/>
  <c r="G1240" s="1"/>
  <c r="H1241" s="1"/>
  <c r="I1241" s="1"/>
  <c r="E1242" s="1"/>
  <c r="H4662" l="1"/>
  <c r="F4661"/>
  <c r="G4661" s="1"/>
  <c r="F1241"/>
  <c r="G1241" s="1"/>
  <c r="H1242" s="1"/>
  <c r="I4662" l="1"/>
  <c r="E4663" s="1"/>
  <c r="I1242"/>
  <c r="E1243" s="1"/>
  <c r="F4662" l="1"/>
  <c r="G4662" s="1"/>
  <c r="H4663" s="1"/>
  <c r="F1242"/>
  <c r="G1242" s="1"/>
  <c r="H1243" s="1"/>
  <c r="I1243" s="1"/>
  <c r="E1244" s="1"/>
  <c r="I4663" l="1"/>
  <c r="E4664" s="1"/>
  <c r="F1243"/>
  <c r="G1243" s="1"/>
  <c r="H1244" s="1"/>
  <c r="F4663" l="1"/>
  <c r="G4663" s="1"/>
  <c r="H4664" s="1"/>
  <c r="I1244"/>
  <c r="F1244" s="1"/>
  <c r="G1244" s="1"/>
  <c r="H1245" s="1"/>
  <c r="F4664" l="1"/>
  <c r="G4664" s="1"/>
  <c r="H4665" s="1"/>
  <c r="I4664"/>
  <c r="E4665" s="1"/>
  <c r="E1245"/>
  <c r="I1245"/>
  <c r="I4665" l="1"/>
  <c r="E4666" s="1"/>
  <c r="E1246"/>
  <c r="F1245"/>
  <c r="G1245" s="1"/>
  <c r="H1246" s="1"/>
  <c r="F4665" l="1"/>
  <c r="G4665" s="1"/>
  <c r="H4666" s="1"/>
  <c r="I1246"/>
  <c r="E1247" s="1"/>
  <c r="I4666" l="1"/>
  <c r="E4667" s="1"/>
  <c r="F1246"/>
  <c r="G1246" s="1"/>
  <c r="H1247" s="1"/>
  <c r="I1247" s="1"/>
  <c r="E1248" s="1"/>
  <c r="F4666" l="1"/>
  <c r="G4666" s="1"/>
  <c r="H4667" s="1"/>
  <c r="F1247"/>
  <c r="G1247" s="1"/>
  <c r="H1248" s="1"/>
  <c r="I4667" l="1"/>
  <c r="E4668" s="1"/>
  <c r="I1248"/>
  <c r="F1248" s="1"/>
  <c r="G1248" s="1"/>
  <c r="H1249" s="1"/>
  <c r="F4667" l="1"/>
  <c r="G4667" s="1"/>
  <c r="H4668" s="1"/>
  <c r="I1249"/>
  <c r="E1250" s="1"/>
  <c r="E1249"/>
  <c r="I4668" l="1"/>
  <c r="E4669" s="1"/>
  <c r="F1249"/>
  <c r="G1249" s="1"/>
  <c r="H1250" s="1"/>
  <c r="F4668" l="1"/>
  <c r="G4668" s="1"/>
  <c r="H4669" s="1"/>
  <c r="I1250"/>
  <c r="E1251" s="1"/>
  <c r="I4669" l="1"/>
  <c r="E4670" s="1"/>
  <c r="F1250"/>
  <c r="G1250" s="1"/>
  <c r="H1251" s="1"/>
  <c r="H4670" l="1"/>
  <c r="F4669"/>
  <c r="G4669" s="1"/>
  <c r="I1251"/>
  <c r="E1252" s="1"/>
  <c r="E4671" l="1"/>
  <c r="F4670"/>
  <c r="G4670" s="1"/>
  <c r="H4671" s="1"/>
  <c r="I4670"/>
  <c r="F1251"/>
  <c r="G1251" s="1"/>
  <c r="H1252" s="1"/>
  <c r="I4671" l="1"/>
  <c r="E4672" s="1"/>
  <c r="I1252"/>
  <c r="E1253" s="1"/>
  <c r="F4671" l="1"/>
  <c r="G4671" s="1"/>
  <c r="H4672" s="1"/>
  <c r="F1252"/>
  <c r="G1252" s="1"/>
  <c r="H1253" s="1"/>
  <c r="I4672" l="1"/>
  <c r="E4673" s="1"/>
  <c r="I1253"/>
  <c r="E1254" s="1"/>
  <c r="F4672" l="1"/>
  <c r="G4672" s="1"/>
  <c r="H4673" s="1"/>
  <c r="F1253"/>
  <c r="G1253" s="1"/>
  <c r="H1254" s="1"/>
  <c r="I4673" l="1"/>
  <c r="E4674" s="1"/>
  <c r="I1254"/>
  <c r="E1255" s="1"/>
  <c r="H4674" l="1"/>
  <c r="F4673"/>
  <c r="G4673" s="1"/>
  <c r="F1254"/>
  <c r="G1254" s="1"/>
  <c r="H1255" s="1"/>
  <c r="I4674" l="1"/>
  <c r="I1255"/>
  <c r="E1256" s="1"/>
  <c r="E4675" l="1"/>
  <c r="F4674"/>
  <c r="G4674" s="1"/>
  <c r="H4675" s="1"/>
  <c r="F1255"/>
  <c r="G1255" s="1"/>
  <c r="H1256" s="1"/>
  <c r="I4675" l="1"/>
  <c r="E4676" s="1"/>
  <c r="I1256"/>
  <c r="E1257" s="1"/>
  <c r="F4675" l="1"/>
  <c r="G4675" s="1"/>
  <c r="H4676" s="1"/>
  <c r="F1256"/>
  <c r="G1256" s="1"/>
  <c r="H1257" s="1"/>
  <c r="I4676" l="1"/>
  <c r="E4677" s="1"/>
  <c r="I1257"/>
  <c r="E1258" s="1"/>
  <c r="F4676" l="1"/>
  <c r="G4676" s="1"/>
  <c r="H4677" s="1"/>
  <c r="F1257"/>
  <c r="G1257" s="1"/>
  <c r="H1258" s="1"/>
  <c r="F4677" l="1"/>
  <c r="G4677" s="1"/>
  <c r="H4678" s="1"/>
  <c r="I4677"/>
  <c r="E4678" s="1"/>
  <c r="I1258"/>
  <c r="E1259" s="1"/>
  <c r="I4678" l="1"/>
  <c r="E4679" s="1"/>
  <c r="F1258"/>
  <c r="G1258" s="1"/>
  <c r="H1259" s="1"/>
  <c r="F4678" l="1"/>
  <c r="G4678" s="1"/>
  <c r="H4679" s="1"/>
  <c r="I1259"/>
  <c r="E1260" s="1"/>
  <c r="I4679" l="1"/>
  <c r="F4679" s="1"/>
  <c r="G4679" s="1"/>
  <c r="F1259"/>
  <c r="G1259" s="1"/>
  <c r="H1260" s="1"/>
  <c r="I1260" l="1"/>
  <c r="E1261" s="1"/>
  <c r="F1260" l="1"/>
  <c r="G1260" s="1"/>
  <c r="H1261" s="1"/>
  <c r="I1261" s="1"/>
  <c r="E1262" s="1"/>
  <c r="F1261" l="1"/>
  <c r="G1261" s="1"/>
  <c r="H1262" s="1"/>
  <c r="I1262" l="1"/>
  <c r="F1262" s="1"/>
  <c r="G1262" s="1"/>
  <c r="H1263" s="1"/>
  <c r="E1263" l="1"/>
  <c r="F1263"/>
  <c r="G1263" s="1"/>
  <c r="H1264" s="1"/>
  <c r="I1263"/>
  <c r="E1264" l="1"/>
  <c r="I1264"/>
  <c r="E1265" l="1"/>
  <c r="F1264"/>
  <c r="G1264" s="1"/>
  <c r="H1265" s="1"/>
  <c r="I1265" l="1"/>
  <c r="E1266" s="1"/>
  <c r="F1265" l="1"/>
  <c r="G1265" s="1"/>
  <c r="H1266" s="1"/>
  <c r="I1266" l="1"/>
  <c r="E1267" s="1"/>
  <c r="F1266" l="1"/>
  <c r="G1266" s="1"/>
  <c r="H1267" s="1"/>
  <c r="I1267" l="1"/>
  <c r="E1268" s="1"/>
  <c r="F1267" l="1"/>
  <c r="G1267" s="1"/>
  <c r="H1268" s="1"/>
  <c r="I1268" l="1"/>
  <c r="E1269" s="1"/>
  <c r="F1268" l="1"/>
  <c r="G1268" s="1"/>
  <c r="H1269" s="1"/>
  <c r="I1269" l="1"/>
  <c r="E1270" s="1"/>
  <c r="F1269" l="1"/>
  <c r="G1269" s="1"/>
  <c r="H1270" s="1"/>
  <c r="I1270" l="1"/>
  <c r="E1271" s="1"/>
  <c r="F1270" l="1"/>
  <c r="G1270" s="1"/>
  <c r="H1271" s="1"/>
  <c r="I1271" l="1"/>
  <c r="E1272" s="1"/>
  <c r="F1271" l="1"/>
  <c r="G1271" s="1"/>
  <c r="H1272" s="1"/>
  <c r="I1272" l="1"/>
  <c r="E1273" s="1"/>
  <c r="F1272" l="1"/>
  <c r="G1272" s="1"/>
  <c r="H1273" s="1"/>
  <c r="I1273" l="1"/>
  <c r="F1273" l="1"/>
  <c r="G1273" s="1"/>
  <c r="H1274" s="1"/>
  <c r="E1274"/>
  <c r="I1274" l="1"/>
  <c r="E1275" s="1"/>
  <c r="F1274" l="1"/>
  <c r="G1274" s="1"/>
  <c r="H1275" s="1"/>
  <c r="I1275" l="1"/>
  <c r="E1276" s="1"/>
  <c r="F1275" l="1"/>
  <c r="G1275" s="1"/>
  <c r="H1276" s="1"/>
  <c r="I1276" s="1"/>
  <c r="E1277" s="1"/>
  <c r="F1276" l="1"/>
  <c r="G1276" s="1"/>
  <c r="H1277" s="1"/>
  <c r="I1277" l="1"/>
  <c r="E1278" l="1"/>
  <c r="F1277"/>
  <c r="G1277" s="1"/>
  <c r="H1278" s="1"/>
  <c r="I1278" l="1"/>
  <c r="E1279" s="1"/>
  <c r="F1278" l="1"/>
  <c r="G1278" s="1"/>
  <c r="H1279" s="1"/>
  <c r="I1279" l="1"/>
  <c r="F1279" s="1"/>
  <c r="G1279" s="1"/>
  <c r="H1280" s="1"/>
  <c r="E1280" l="1"/>
  <c r="I1280"/>
  <c r="E1281" l="1"/>
  <c r="F1280"/>
  <c r="G1280" s="1"/>
  <c r="H1281" s="1"/>
  <c r="I1281" l="1"/>
  <c r="E1282" s="1"/>
  <c r="F1281" l="1"/>
  <c r="G1281" s="1"/>
  <c r="H1282" s="1"/>
  <c r="I1282" l="1"/>
  <c r="E1283" s="1"/>
  <c r="F1282" l="1"/>
  <c r="G1282" s="1"/>
  <c r="H1283" s="1"/>
  <c r="I1283" l="1"/>
  <c r="E1284" s="1"/>
  <c r="F1283" l="1"/>
  <c r="G1283" s="1"/>
  <c r="H1284" s="1"/>
  <c r="I1284" l="1"/>
  <c r="F1284" s="1"/>
  <c r="G1284" s="1"/>
  <c r="H1285" l="1"/>
  <c r="E1285"/>
  <c r="I1285" l="1"/>
  <c r="E1286" s="1"/>
  <c r="F1285" l="1"/>
  <c r="G1285" s="1"/>
  <c r="H1286" s="1"/>
  <c r="E1287" l="1"/>
  <c r="I1286"/>
  <c r="F1286" s="1"/>
  <c r="G1286" s="1"/>
  <c r="H1287" l="1"/>
  <c r="I1287" l="1"/>
  <c r="F1287" s="1"/>
  <c r="G1287" s="1"/>
  <c r="H1288" l="1"/>
  <c r="E1288"/>
  <c r="I1288" l="1"/>
  <c r="E1289" s="1"/>
  <c r="F1288" l="1"/>
  <c r="G1288" s="1"/>
  <c r="H1289" s="1"/>
  <c r="I1289" l="1"/>
  <c r="F1289" s="1"/>
  <c r="G1289" s="1"/>
  <c r="E1290" l="1"/>
  <c r="H1290"/>
  <c r="I1290" l="1"/>
  <c r="F1290" s="1"/>
  <c r="G1290" s="1"/>
  <c r="H1291" l="1"/>
  <c r="E1291"/>
  <c r="I1291" l="1"/>
  <c r="E1292" s="1"/>
  <c r="F1291" l="1"/>
  <c r="G1291" s="1"/>
  <c r="H1292" s="1"/>
  <c r="I1292" l="1"/>
  <c r="E1293" s="1"/>
  <c r="F1292" l="1"/>
  <c r="G1292" s="1"/>
  <c r="H1293" s="1"/>
  <c r="I1293" l="1"/>
  <c r="E1294" s="1"/>
  <c r="F1293" l="1"/>
  <c r="G1293" s="1"/>
  <c r="H1294" s="1"/>
  <c r="I1294" l="1"/>
  <c r="E1295" s="1"/>
  <c r="F1294" l="1"/>
  <c r="G1294" s="1"/>
  <c r="H1295" s="1"/>
  <c r="F1295" l="1"/>
  <c r="G1295" s="1"/>
  <c r="H1296" s="1"/>
  <c r="I1295"/>
  <c r="E1296" s="1"/>
  <c r="I1296" l="1"/>
  <c r="F1296" s="1"/>
  <c r="G1296" s="1"/>
  <c r="H1297" l="1"/>
  <c r="E1297"/>
  <c r="I1297" l="1"/>
  <c r="F1297" s="1"/>
  <c r="G1297" s="1"/>
  <c r="H1298" l="1"/>
  <c r="E1298"/>
  <c r="I1298" l="1"/>
  <c r="E1299" s="1"/>
  <c r="F1298" l="1"/>
  <c r="G1298" s="1"/>
  <c r="H1299" s="1"/>
  <c r="I1299" l="1"/>
  <c r="F1299" s="1"/>
  <c r="G1299" s="1"/>
  <c r="H1300" s="1"/>
  <c r="I1300" l="1"/>
  <c r="F1300" s="1"/>
  <c r="G1300" s="1"/>
  <c r="H1301" s="1"/>
  <c r="E1300"/>
  <c r="I1301" l="1"/>
  <c r="F1301" s="1"/>
  <c r="G1301" s="1"/>
  <c r="H1302" s="1"/>
  <c r="E1301"/>
  <c r="I1302" l="1"/>
  <c r="E1303" s="1"/>
  <c r="E1302"/>
  <c r="F1302" l="1"/>
  <c r="G1302" s="1"/>
  <c r="H1303" s="1"/>
  <c r="I1303" l="1"/>
  <c r="E1304" s="1"/>
  <c r="F1303" l="1"/>
  <c r="G1303" s="1"/>
  <c r="H1304" s="1"/>
  <c r="I1304" l="1"/>
  <c r="E1305" s="1"/>
  <c r="F1304" l="1"/>
  <c r="G1304" s="1"/>
  <c r="H1305" s="1"/>
  <c r="I1305" l="1"/>
  <c r="E1306" s="1"/>
  <c r="F1305" l="1"/>
  <c r="G1305" s="1"/>
  <c r="H1306" s="1"/>
  <c r="I1306" l="1"/>
  <c r="F1306" s="1"/>
  <c r="G1306" s="1"/>
  <c r="H1307" l="1"/>
  <c r="E1307"/>
  <c r="I1307" l="1"/>
  <c r="F1307" l="1"/>
  <c r="G1307" s="1"/>
  <c r="H1308" s="1"/>
  <c r="E1308"/>
  <c r="I1308" l="1"/>
  <c r="E1309" s="1"/>
  <c r="F1308" l="1"/>
  <c r="G1308" s="1"/>
  <c r="H1309" s="1"/>
  <c r="E1310" l="1"/>
  <c r="I1309"/>
  <c r="F1309" s="1"/>
  <c r="G1309" s="1"/>
  <c r="H1310" l="1"/>
  <c r="F1310" l="1"/>
  <c r="G1310" s="1"/>
  <c r="H1311" s="1"/>
  <c r="I1310"/>
  <c r="E1311" s="1"/>
  <c r="I1311" l="1"/>
  <c r="E1312" s="1"/>
  <c r="F1311" l="1"/>
  <c r="G1311" s="1"/>
  <c r="H1312" s="1"/>
  <c r="I1312" l="1"/>
  <c r="E1313" s="1"/>
  <c r="F1312" l="1"/>
  <c r="G1312" s="1"/>
  <c r="H1313" s="1"/>
  <c r="I1313" s="1"/>
  <c r="E1314" s="1"/>
  <c r="F1313" l="1"/>
  <c r="G1313" s="1"/>
  <c r="H1314" s="1"/>
  <c r="I1314" l="1"/>
  <c r="F1314" l="1"/>
  <c r="G1314" s="1"/>
  <c r="H1315" s="1"/>
  <c r="E1315"/>
  <c r="I1315" l="1"/>
  <c r="F1315" l="1"/>
  <c r="G1315" s="1"/>
  <c r="H1316" s="1"/>
  <c r="E1316"/>
  <c r="I1316" l="1"/>
  <c r="E1317" s="1"/>
  <c r="F1316" l="1"/>
  <c r="G1316" s="1"/>
  <c r="H1317" s="1"/>
  <c r="E1318" l="1"/>
  <c r="I1317"/>
  <c r="F1317" s="1"/>
  <c r="G1317" s="1"/>
  <c r="H1318" l="1"/>
  <c r="I1318" s="1"/>
  <c r="F1318" s="1"/>
  <c r="G1318" s="1"/>
  <c r="H1319" s="1"/>
  <c r="E1319" l="1"/>
  <c r="E1320" s="1"/>
  <c r="I1319"/>
  <c r="F1319" s="1"/>
  <c r="G1319" s="1"/>
  <c r="H1320" s="1"/>
  <c r="I1320" l="1"/>
  <c r="E1321" s="1"/>
  <c r="F1320" l="1"/>
  <c r="G1320" s="1"/>
  <c r="H1321" s="1"/>
  <c r="I1321" l="1"/>
  <c r="F1321" s="1"/>
  <c r="G1321" s="1"/>
  <c r="E1322" l="1"/>
  <c r="H1322"/>
  <c r="I1322" l="1"/>
  <c r="F1322" s="1"/>
  <c r="G1322" s="1"/>
  <c r="H1323" l="1"/>
  <c r="E1323"/>
  <c r="F1323" l="1"/>
  <c r="G1323" s="1"/>
  <c r="H1324" s="1"/>
  <c r="I1323"/>
  <c r="E1324" s="1"/>
  <c r="I1324" l="1"/>
  <c r="E1325" s="1"/>
  <c r="F1324" l="1"/>
  <c r="G1324" s="1"/>
  <c r="H1325" s="1"/>
  <c r="I1325" l="1"/>
  <c r="E1326" s="1"/>
  <c r="F1325" l="1"/>
  <c r="G1325" s="1"/>
  <c r="H1326" s="1"/>
  <c r="I1326" s="1"/>
  <c r="F1326" s="1"/>
  <c r="G1326" s="1"/>
  <c r="E1327" l="1"/>
  <c r="H1327"/>
  <c r="I1327" l="1"/>
  <c r="E1328" l="1"/>
  <c r="F1327"/>
  <c r="G1327" s="1"/>
  <c r="H1328" s="1"/>
  <c r="E1329" l="1"/>
  <c r="I1328"/>
  <c r="F1328" s="1"/>
  <c r="G1328" s="1"/>
  <c r="H1329" s="1"/>
  <c r="I1329" l="1"/>
  <c r="E1330" s="1"/>
  <c r="F1329" l="1"/>
  <c r="G1329" s="1"/>
  <c r="H1330" s="1"/>
  <c r="I1330" l="1"/>
  <c r="F1330" s="1"/>
  <c r="G1330" s="1"/>
  <c r="E1331" l="1"/>
  <c r="H1331"/>
  <c r="I1331" l="1"/>
  <c r="F1331" l="1"/>
  <c r="G1331" s="1"/>
  <c r="H1332" s="1"/>
  <c r="E1332"/>
  <c r="I1332" l="1"/>
  <c r="E1333" s="1"/>
  <c r="F1332" l="1"/>
  <c r="G1332" s="1"/>
  <c r="H1333" s="1"/>
  <c r="E1334" l="1"/>
  <c r="I1333"/>
  <c r="F1333" s="1"/>
  <c r="G1333" s="1"/>
  <c r="H1334" l="1"/>
  <c r="I1334" l="1"/>
  <c r="E1335" s="1"/>
  <c r="F1334" l="1"/>
  <c r="G1334" s="1"/>
  <c r="H1335" s="1"/>
  <c r="I1335" l="1"/>
  <c r="E1336" s="1"/>
  <c r="F1335" l="1"/>
  <c r="G1335" s="1"/>
  <c r="H1336" s="1"/>
  <c r="I1336" l="1"/>
  <c r="E1337" s="1"/>
  <c r="F1336" l="1"/>
  <c r="G1336" s="1"/>
  <c r="H1337" s="1"/>
  <c r="E1338" l="1"/>
  <c r="I1337"/>
  <c r="F1337" s="1"/>
  <c r="G1337" s="1"/>
  <c r="H1338" s="1"/>
  <c r="I1338" l="1"/>
  <c r="F1338" s="1"/>
  <c r="G1338" s="1"/>
  <c r="H1339" l="1"/>
  <c r="E1339"/>
  <c r="I1339" l="1"/>
  <c r="F1339" s="1"/>
  <c r="G1339" s="1"/>
  <c r="H1340" l="1"/>
  <c r="E1340"/>
  <c r="I1340" l="1"/>
  <c r="E1341" s="1"/>
  <c r="F1340" l="1"/>
  <c r="G1340" s="1"/>
  <c r="H1341" s="1"/>
  <c r="I1341" l="1"/>
  <c r="E1342" s="1"/>
  <c r="F1341" l="1"/>
  <c r="G1341" s="1"/>
  <c r="H1342" s="1"/>
  <c r="I1342" l="1"/>
  <c r="E1343" s="1"/>
  <c r="F1342" l="1"/>
  <c r="G1342" s="1"/>
  <c r="H1343" s="1"/>
  <c r="I1343" l="1"/>
  <c r="E1344" s="1"/>
  <c r="F1343" l="1"/>
  <c r="G1343" s="1"/>
  <c r="H1344" s="1"/>
  <c r="I1344" l="1"/>
  <c r="E1345" s="1"/>
  <c r="F1344" l="1"/>
  <c r="G1344" s="1"/>
  <c r="H1345" s="1"/>
  <c r="I1345" l="1"/>
  <c r="F1345" l="1"/>
  <c r="G1345" s="1"/>
  <c r="H1346" s="1"/>
  <c r="E1346"/>
  <c r="I1346" l="1"/>
  <c r="E1347" s="1"/>
  <c r="F1346" l="1"/>
  <c r="G1346" s="1"/>
  <c r="H1347" s="1"/>
  <c r="I1347" s="1"/>
  <c r="F1347" s="1"/>
  <c r="G1347" s="1"/>
  <c r="H1348" s="1"/>
  <c r="E1348" l="1"/>
  <c r="I1348"/>
  <c r="E1349" l="1"/>
  <c r="F1348"/>
  <c r="G1348" s="1"/>
  <c r="H1349" s="1"/>
  <c r="I1349" l="1"/>
  <c r="E1350" s="1"/>
  <c r="F1349" l="1"/>
  <c r="G1349" s="1"/>
  <c r="H1350" s="1"/>
  <c r="I1350" l="1"/>
  <c r="F1350" l="1"/>
  <c r="G1350" s="1"/>
  <c r="H1351" s="1"/>
  <c r="E1351"/>
  <c r="I1351" l="1"/>
  <c r="F1351" s="1"/>
  <c r="G1351" s="1"/>
  <c r="H1352" l="1"/>
  <c r="E1352"/>
  <c r="F1352" l="1"/>
  <c r="G1352" s="1"/>
  <c r="H1353" s="1"/>
  <c r="I1352"/>
  <c r="E1353" s="1"/>
  <c r="I1353" l="1"/>
  <c r="E1354" s="1"/>
  <c r="F1353" l="1"/>
  <c r="G1353" s="1"/>
  <c r="H1354" s="1"/>
  <c r="I1354" l="1"/>
  <c r="F1354" s="1"/>
  <c r="G1354" s="1"/>
  <c r="E1355" l="1"/>
  <c r="H1355"/>
  <c r="I1355" l="1"/>
  <c r="E1356" s="1"/>
  <c r="F1355" l="1"/>
  <c r="G1355" s="1"/>
  <c r="H1356" s="1"/>
  <c r="E1357" l="1"/>
  <c r="I1356"/>
  <c r="F1356" s="1"/>
  <c r="G1356" s="1"/>
  <c r="H1357" s="1"/>
  <c r="I1357" l="1"/>
  <c r="E1358" s="1"/>
  <c r="F1357" l="1"/>
  <c r="G1357" s="1"/>
  <c r="H1358" s="1"/>
  <c r="I1358" l="1"/>
  <c r="E1359" s="1"/>
  <c r="F1358" l="1"/>
  <c r="G1358" s="1"/>
  <c r="H1359" s="1"/>
  <c r="I1359" l="1"/>
  <c r="E1360" s="1"/>
  <c r="F1359" l="1"/>
  <c r="G1359" s="1"/>
  <c r="H1360" s="1"/>
  <c r="I1360" l="1"/>
  <c r="E1361" s="1"/>
  <c r="F1360" l="1"/>
  <c r="G1360" s="1"/>
  <c r="H1361" s="1"/>
  <c r="I1361" l="1"/>
  <c r="E1362" s="1"/>
  <c r="F1361" l="1"/>
  <c r="G1361" s="1"/>
  <c r="H1362" s="1"/>
  <c r="E1363" l="1"/>
  <c r="I1362"/>
  <c r="F1362" s="1"/>
  <c r="G1362" s="1"/>
  <c r="H1363" l="1"/>
  <c r="I1363" l="1"/>
  <c r="E1364" s="1"/>
  <c r="F1363" l="1"/>
  <c r="G1363" s="1"/>
  <c r="H1364" s="1"/>
  <c r="I1364" l="1"/>
  <c r="F1364" l="1"/>
  <c r="G1364" s="1"/>
  <c r="H1365" s="1"/>
  <c r="I1365" s="1"/>
  <c r="F1365" s="1"/>
  <c r="G1365" s="1"/>
  <c r="H1366" s="1"/>
  <c r="E1365"/>
  <c r="I1366" l="1"/>
  <c r="F1366" s="1"/>
  <c r="G1366" s="1"/>
  <c r="H1367" s="1"/>
  <c r="E1366"/>
  <c r="I1367" l="1"/>
  <c r="F1367" s="1"/>
  <c r="G1367" s="1"/>
  <c r="H1368" s="1"/>
  <c r="E1367"/>
  <c r="I1368" l="1"/>
  <c r="F1368" s="1"/>
  <c r="G1368" s="1"/>
  <c r="E1368"/>
  <c r="H1369" l="1"/>
  <c r="E1369"/>
  <c r="I1369" l="1"/>
  <c r="E1370" s="1"/>
  <c r="F1369" l="1"/>
  <c r="G1369" s="1"/>
  <c r="H1370" s="1"/>
  <c r="I1370" l="1"/>
  <c r="F1370" s="1"/>
  <c r="G1370" s="1"/>
  <c r="H1371" s="1"/>
  <c r="E1371" l="1"/>
  <c r="I1371"/>
  <c r="E1372" l="1"/>
  <c r="F1371"/>
  <c r="G1371" s="1"/>
  <c r="H1372" s="1"/>
  <c r="I1372" l="1"/>
  <c r="E1373" s="1"/>
  <c r="F1372" l="1"/>
  <c r="G1372" s="1"/>
  <c r="H1373" s="1"/>
  <c r="I1373" l="1"/>
  <c r="E1374" s="1"/>
  <c r="F1373" l="1"/>
  <c r="G1373" s="1"/>
  <c r="H1374" s="1"/>
  <c r="I1374" l="1"/>
  <c r="H1375" l="1"/>
  <c r="E1375"/>
  <c r="F1374"/>
  <c r="G1374" s="1"/>
  <c r="I1375" l="1"/>
  <c r="E1376" s="1"/>
  <c r="F1375" l="1"/>
  <c r="G1375" s="1"/>
  <c r="H1376" s="1"/>
  <c r="I1376" l="1"/>
  <c r="E1377" s="1"/>
  <c r="F1376" l="1"/>
  <c r="G1376" s="1"/>
  <c r="H1377" s="1"/>
  <c r="I1377" l="1"/>
  <c r="E1378" s="1"/>
  <c r="F1377" l="1"/>
  <c r="G1377" s="1"/>
  <c r="H1378" s="1"/>
  <c r="I1378" l="1"/>
  <c r="E1379" s="1"/>
  <c r="F1378" l="1"/>
  <c r="G1378" s="1"/>
  <c r="H1379" s="1"/>
  <c r="E1380" l="1"/>
  <c r="I1379"/>
  <c r="F1379" s="1"/>
  <c r="G1379" s="1"/>
  <c r="H1380" s="1"/>
  <c r="I1380" l="1"/>
  <c r="E1381" s="1"/>
  <c r="F1380" l="1"/>
  <c r="G1380" s="1"/>
  <c r="H1381" s="1"/>
  <c r="I1381" l="1"/>
  <c r="E1382" s="1"/>
  <c r="F1381" l="1"/>
  <c r="G1381" s="1"/>
  <c r="H1382" s="1"/>
  <c r="F1382" l="1"/>
  <c r="G1382" s="1"/>
  <c r="H1383" s="1"/>
  <c r="I1382"/>
  <c r="E1383" s="1"/>
  <c r="I1383" l="1"/>
  <c r="E1384" s="1"/>
  <c r="F1383" l="1"/>
  <c r="G1383" s="1"/>
  <c r="H1384" s="1"/>
  <c r="I1384" l="1"/>
  <c r="E1385" s="1"/>
  <c r="F1384" l="1"/>
  <c r="G1384" s="1"/>
  <c r="H1385" s="1"/>
  <c r="I1385" l="1"/>
  <c r="E1386" s="1"/>
  <c r="F1385" l="1"/>
  <c r="G1385" s="1"/>
  <c r="H1386" s="1"/>
  <c r="I1386" l="1"/>
  <c r="E1387" s="1"/>
  <c r="F1386" l="1"/>
  <c r="G1386" s="1"/>
  <c r="H1387" s="1"/>
  <c r="I1387" l="1"/>
  <c r="E1388" s="1"/>
  <c r="F1387" l="1"/>
  <c r="G1387" s="1"/>
  <c r="H1388" s="1"/>
  <c r="I1388" l="1"/>
  <c r="E1389" s="1"/>
  <c r="F1388" l="1"/>
  <c r="G1388" s="1"/>
  <c r="H1389" s="1"/>
  <c r="I1389" l="1"/>
  <c r="E1390" s="1"/>
  <c r="F1389" l="1"/>
  <c r="G1389" s="1"/>
  <c r="H1390" s="1"/>
  <c r="I1390" l="1"/>
  <c r="E1391" s="1"/>
  <c r="F1390" l="1"/>
  <c r="G1390" s="1"/>
  <c r="H1391" s="1"/>
  <c r="I1391" l="1"/>
  <c r="F1391" s="1"/>
  <c r="G1391" s="1"/>
  <c r="H1392" l="1"/>
  <c r="E1392"/>
  <c r="I1392" l="1"/>
  <c r="E1393" s="1"/>
  <c r="F1392" l="1"/>
  <c r="G1392" s="1"/>
  <c r="H1393" s="1"/>
  <c r="I1393" l="1"/>
  <c r="E1394" s="1"/>
  <c r="F1393" l="1"/>
  <c r="G1393" s="1"/>
  <c r="H1394" s="1"/>
  <c r="I1394" l="1"/>
  <c r="E1395" s="1"/>
  <c r="F1394" l="1"/>
  <c r="G1394" s="1"/>
  <c r="H1395" s="1"/>
  <c r="I1395" l="1"/>
  <c r="E1396" s="1"/>
  <c r="F1395" l="1"/>
  <c r="G1395" s="1"/>
  <c r="H1396" s="1"/>
  <c r="I1396" l="1"/>
  <c r="F1396" s="1"/>
  <c r="G1396" s="1"/>
  <c r="H1397" s="1"/>
  <c r="E1397" l="1"/>
  <c r="I1397"/>
  <c r="F1397" s="1"/>
  <c r="G1397" s="1"/>
  <c r="H1398" l="1"/>
  <c r="E1398"/>
  <c r="I1398" l="1"/>
  <c r="E1399" s="1"/>
  <c r="H1399" l="1"/>
  <c r="F1398"/>
  <c r="G1398" s="1"/>
  <c r="I1399" l="1"/>
  <c r="E1400" s="1"/>
  <c r="F1399" l="1"/>
  <c r="G1399" s="1"/>
  <c r="H1400" s="1"/>
  <c r="I1400" l="1"/>
  <c r="E1401" s="1"/>
  <c r="F1400" l="1"/>
  <c r="G1400" s="1"/>
  <c r="H1401" s="1"/>
  <c r="I1401" l="1"/>
  <c r="E1402" s="1"/>
  <c r="F1401" l="1"/>
  <c r="G1401" s="1"/>
  <c r="H1402" s="1"/>
  <c r="E1403" l="1"/>
  <c r="I1402"/>
  <c r="F1402" s="1"/>
  <c r="G1402" s="1"/>
  <c r="H1403" s="1"/>
  <c r="I1403" l="1"/>
  <c r="E1404" s="1"/>
  <c r="F1403" l="1"/>
  <c r="G1403" s="1"/>
  <c r="H1404" s="1"/>
  <c r="I1404" s="1"/>
  <c r="F1404" s="1"/>
  <c r="G1404" s="1"/>
  <c r="H1405" s="1"/>
  <c r="E1405" l="1"/>
  <c r="I1405"/>
  <c r="F1405" s="1"/>
  <c r="G1405" s="1"/>
  <c r="H1406" l="1"/>
  <c r="E1406"/>
  <c r="I1406" l="1"/>
  <c r="E1407" s="1"/>
  <c r="F1406" l="1"/>
  <c r="G1406" s="1"/>
  <c r="H1407" s="1"/>
  <c r="I1407" l="1"/>
  <c r="E1408" s="1"/>
  <c r="F1407" l="1"/>
  <c r="G1407" s="1"/>
  <c r="H1408" s="1"/>
  <c r="I1408" l="1"/>
  <c r="F1408" s="1"/>
  <c r="G1408" s="1"/>
  <c r="H1409" s="1"/>
  <c r="I1409" l="1"/>
  <c r="F1409" s="1"/>
  <c r="G1409" s="1"/>
  <c r="E1409"/>
  <c r="H1410" l="1"/>
  <c r="I1410" s="1"/>
  <c r="F1410" s="1"/>
  <c r="G1410" s="1"/>
  <c r="H1411" s="1"/>
  <c r="E1410"/>
  <c r="I1411" l="1"/>
  <c r="F1411" s="1"/>
  <c r="G1411" s="1"/>
  <c r="E1411"/>
  <c r="H1412" l="1"/>
  <c r="E1412"/>
  <c r="I1412" l="1"/>
  <c r="F1412" s="1"/>
  <c r="G1412" s="1"/>
  <c r="H1413" l="1"/>
  <c r="E1413"/>
  <c r="I1413" l="1"/>
  <c r="E1414" s="1"/>
  <c r="F1413" l="1"/>
  <c r="G1413" s="1"/>
  <c r="H1414" s="1"/>
  <c r="I1414" l="1"/>
  <c r="F1414" s="1"/>
  <c r="G1414" s="1"/>
  <c r="E1415" l="1"/>
  <c r="H1415"/>
  <c r="I1415" l="1"/>
  <c r="E1416" s="1"/>
  <c r="F1415" l="1"/>
  <c r="G1415" s="1"/>
  <c r="H1416" s="1"/>
  <c r="E1417" l="1"/>
  <c r="I1416"/>
  <c r="F1416" l="1"/>
  <c r="G1416" s="1"/>
  <c r="H1417" s="1"/>
  <c r="I1417" l="1"/>
  <c r="E1418" s="1"/>
  <c r="F1417" l="1"/>
  <c r="G1417" s="1"/>
  <c r="H1418" s="1"/>
  <c r="I1418" l="1"/>
  <c r="E1419" s="1"/>
  <c r="F1418" l="1"/>
  <c r="G1418" s="1"/>
  <c r="H1419" s="1"/>
  <c r="I1419" l="1"/>
  <c r="E1420" s="1"/>
  <c r="F1419" l="1"/>
  <c r="G1419" s="1"/>
  <c r="H1420" s="1"/>
  <c r="I1420" s="1"/>
  <c r="F1420" s="1"/>
  <c r="G1420" s="1"/>
  <c r="H1421" s="1"/>
  <c r="I1421" s="1"/>
  <c r="F1421" s="1"/>
  <c r="G1421" s="1"/>
  <c r="E1421" l="1"/>
  <c r="E1422" s="1"/>
  <c r="H1422"/>
  <c r="I1422" l="1"/>
  <c r="E1423" s="1"/>
  <c r="F1422" l="1"/>
  <c r="G1422" s="1"/>
  <c r="H1423" s="1"/>
  <c r="I1423" l="1"/>
  <c r="F1423" s="1"/>
  <c r="G1423" s="1"/>
  <c r="E1424" l="1"/>
  <c r="H1424"/>
  <c r="I1424" l="1"/>
  <c r="E1425" s="1"/>
  <c r="F1424" l="1"/>
  <c r="G1424" s="1"/>
  <c r="H1425" s="1"/>
  <c r="E1426" l="1"/>
  <c r="I1425"/>
  <c r="F1425" s="1"/>
  <c r="G1425" s="1"/>
  <c r="H1426" l="1"/>
  <c r="I1426" l="1"/>
  <c r="E1427" s="1"/>
  <c r="F1426" l="1"/>
  <c r="G1426" s="1"/>
  <c r="H1427" s="1"/>
  <c r="I1427" l="1"/>
  <c r="F1427" l="1"/>
  <c r="G1427" s="1"/>
  <c r="H1428" s="1"/>
  <c r="E1428"/>
  <c r="I1428" l="1"/>
  <c r="E1429" s="1"/>
  <c r="H1429" l="1"/>
  <c r="F1428"/>
  <c r="G1428" s="1"/>
  <c r="I1429" l="1"/>
  <c r="F1429" s="1"/>
  <c r="G1429" s="1"/>
  <c r="H1430" s="1"/>
  <c r="I1430" l="1"/>
  <c r="E1431" s="1"/>
  <c r="E1430"/>
  <c r="F1430" l="1"/>
  <c r="G1430" s="1"/>
  <c r="H1431" s="1"/>
  <c r="I1431" l="1"/>
  <c r="E1432" s="1"/>
  <c r="F1431" l="1"/>
  <c r="G1431" s="1"/>
  <c r="H1432" s="1"/>
  <c r="I1432" l="1"/>
  <c r="E1433" s="1"/>
  <c r="F1432" l="1"/>
  <c r="G1432" s="1"/>
  <c r="H1433" s="1"/>
  <c r="F1433" l="1"/>
  <c r="G1433" s="1"/>
  <c r="H1434" s="1"/>
  <c r="I1433"/>
  <c r="E1434" s="1"/>
  <c r="I1434" l="1"/>
  <c r="E1435" s="1"/>
  <c r="F1434" l="1"/>
  <c r="G1434" s="1"/>
  <c r="H1435" s="1"/>
  <c r="I1435" l="1"/>
  <c r="E1436" s="1"/>
  <c r="F1435" l="1"/>
  <c r="G1435" s="1"/>
  <c r="H1436" s="1"/>
  <c r="I1436" l="1"/>
  <c r="E1437" s="1"/>
  <c r="F1436" l="1"/>
  <c r="G1436" s="1"/>
  <c r="H1437" s="1"/>
  <c r="I1437" l="1"/>
  <c r="E1438" s="1"/>
  <c r="F1437" l="1"/>
  <c r="G1437" s="1"/>
  <c r="H1438" s="1"/>
  <c r="I1438" l="1"/>
  <c r="E1439" s="1"/>
  <c r="F1438" l="1"/>
  <c r="G1438" s="1"/>
  <c r="H1439" s="1"/>
  <c r="I1439" l="1"/>
  <c r="E1440" s="1"/>
  <c r="F1439" l="1"/>
  <c r="G1439" s="1"/>
  <c r="H1440" s="1"/>
  <c r="I1440" l="1"/>
  <c r="E1441" s="1"/>
  <c r="F1440" l="1"/>
  <c r="G1440" s="1"/>
  <c r="H1441" s="1"/>
  <c r="I1441" l="1"/>
  <c r="E1442" s="1"/>
  <c r="F1441" l="1"/>
  <c r="G1441" s="1"/>
  <c r="H1442" s="1"/>
  <c r="F1442" l="1"/>
  <c r="G1442" s="1"/>
  <c r="H1443" s="1"/>
  <c r="I1442"/>
  <c r="E1443" s="1"/>
  <c r="I1443" l="1"/>
  <c r="E1444" s="1"/>
  <c r="F1443" l="1"/>
  <c r="G1443" s="1"/>
  <c r="H1444" s="1"/>
  <c r="E1445" l="1"/>
  <c r="I1444"/>
  <c r="F1444" s="1"/>
  <c r="G1444" s="1"/>
  <c r="H1445" s="1"/>
  <c r="I1445" l="1"/>
  <c r="E1446" s="1"/>
  <c r="F1445" l="1"/>
  <c r="G1445" s="1"/>
  <c r="H1446" s="1"/>
  <c r="I1446" l="1"/>
  <c r="E1447" s="1"/>
  <c r="F1446" l="1"/>
  <c r="G1446" s="1"/>
  <c r="H1447" s="1"/>
  <c r="I1447" l="1"/>
  <c r="E1448" s="1"/>
  <c r="H1448" l="1"/>
  <c r="F1447"/>
  <c r="G1447" s="1"/>
  <c r="I1448" l="1"/>
  <c r="E1449" s="1"/>
  <c r="F1448" l="1"/>
  <c r="G1448" s="1"/>
  <c r="H1449" s="1"/>
  <c r="I1449" l="1"/>
  <c r="E1450" s="1"/>
  <c r="F1449" l="1"/>
  <c r="G1449" s="1"/>
  <c r="H1450" s="1"/>
  <c r="I1450" s="1"/>
  <c r="F1450" s="1"/>
  <c r="G1450" s="1"/>
  <c r="E1451" l="1"/>
  <c r="H1451"/>
  <c r="I1451" l="1"/>
  <c r="F1451" l="1"/>
  <c r="G1451" s="1"/>
  <c r="H1452" s="1"/>
  <c r="E1452"/>
  <c r="I1452" l="1"/>
  <c r="E1453" s="1"/>
  <c r="F1452" l="1"/>
  <c r="G1452" s="1"/>
  <c r="H1453" s="1"/>
  <c r="I1453" l="1"/>
  <c r="E1454" s="1"/>
  <c r="F1453" l="1"/>
  <c r="G1453" s="1"/>
  <c r="H1454" s="1"/>
  <c r="E1455" l="1"/>
  <c r="I1454"/>
  <c r="F1454" s="1"/>
  <c r="G1454" s="1"/>
  <c r="H1455" l="1"/>
  <c r="I1455" l="1"/>
  <c r="E1456" s="1"/>
  <c r="F1455" l="1"/>
  <c r="G1455" s="1"/>
  <c r="H1456" s="1"/>
  <c r="I1456" l="1"/>
  <c r="F1456" s="1"/>
  <c r="G1456" s="1"/>
  <c r="E1457" l="1"/>
  <c r="H1457"/>
  <c r="I1457" l="1"/>
  <c r="E1458" s="1"/>
  <c r="F1457" l="1"/>
  <c r="G1457" s="1"/>
  <c r="H1458" s="1"/>
  <c r="E1459" l="1"/>
  <c r="I1458"/>
  <c r="F1458" s="1"/>
  <c r="G1458" s="1"/>
  <c r="H1459" l="1"/>
  <c r="I1459" l="1"/>
  <c r="E1460" s="1"/>
  <c r="F1459" l="1"/>
  <c r="G1459" s="1"/>
  <c r="H1460" s="1"/>
  <c r="I1460" l="1"/>
  <c r="F1460" l="1"/>
  <c r="G1460" s="1"/>
  <c r="H1461" s="1"/>
  <c r="E1461"/>
  <c r="I1461" l="1"/>
  <c r="E1462" s="1"/>
  <c r="F1461" l="1"/>
  <c r="G1461" s="1"/>
  <c r="H1462" s="1"/>
  <c r="E1463" l="1"/>
  <c r="I1462"/>
  <c r="F1462" s="1"/>
  <c r="G1462" s="1"/>
  <c r="H1463" l="1"/>
  <c r="I1463" l="1"/>
  <c r="E1464" s="1"/>
  <c r="F1463" l="1"/>
  <c r="G1463" s="1"/>
  <c r="H1464" s="1"/>
  <c r="I1464" l="1"/>
  <c r="F1464" l="1"/>
  <c r="G1464" s="1"/>
  <c r="H1465" s="1"/>
  <c r="E1465"/>
  <c r="I1465" l="1"/>
  <c r="E1466" s="1"/>
  <c r="F1465" l="1"/>
  <c r="G1465" s="1"/>
  <c r="H1466" s="1"/>
  <c r="E1467" l="1"/>
  <c r="I1466"/>
  <c r="F1466" s="1"/>
  <c r="G1466" s="1"/>
  <c r="H1467" l="1"/>
  <c r="I1467" s="1"/>
  <c r="F1467" s="1"/>
  <c r="G1467" s="1"/>
  <c r="H1468" s="1"/>
  <c r="E1468" l="1"/>
  <c r="E1469" s="1"/>
  <c r="I1468"/>
  <c r="F1468" s="1"/>
  <c r="G1468" s="1"/>
  <c r="H1469" l="1"/>
  <c r="I1469" l="1"/>
  <c r="E1470" s="1"/>
  <c r="F1469" l="1"/>
  <c r="G1469" s="1"/>
  <c r="H1470" s="1"/>
  <c r="I1470" l="1"/>
  <c r="E1471" s="1"/>
  <c r="F1470" l="1"/>
  <c r="G1470" s="1"/>
  <c r="H1471" s="1"/>
  <c r="I1471" l="1"/>
  <c r="F1471" s="1"/>
  <c r="G1471" s="1"/>
  <c r="H1472" s="1"/>
  <c r="I1472" l="1"/>
  <c r="F1472" s="1"/>
  <c r="G1472" s="1"/>
  <c r="E1472"/>
  <c r="H1473" l="1"/>
  <c r="E1473"/>
  <c r="I1473" l="1"/>
  <c r="E1474" s="1"/>
  <c r="F1473" l="1"/>
  <c r="G1473" s="1"/>
  <c r="H1474" s="1"/>
  <c r="E1475" l="1"/>
  <c r="I1474"/>
  <c r="F1474" s="1"/>
  <c r="G1474" s="1"/>
  <c r="H1475" s="1"/>
  <c r="I1475" l="1"/>
  <c r="E1476" s="1"/>
  <c r="F1475" l="1"/>
  <c r="G1475" s="1"/>
  <c r="H1476" s="1"/>
  <c r="I1476" l="1"/>
  <c r="E1477" s="1"/>
  <c r="F1476" l="1"/>
  <c r="G1476" s="1"/>
  <c r="H1477" s="1"/>
  <c r="I1477" l="1"/>
  <c r="E1478" s="1"/>
  <c r="F1477" l="1"/>
  <c r="G1477" s="1"/>
  <c r="H1478" s="1"/>
  <c r="I1478" l="1"/>
  <c r="F1478" l="1"/>
  <c r="G1478" s="1"/>
  <c r="H1479" s="1"/>
  <c r="E1479"/>
  <c r="I1479" l="1"/>
  <c r="E1480" s="1"/>
  <c r="F1479" l="1"/>
  <c r="G1479" s="1"/>
  <c r="H1480" s="1"/>
  <c r="E1481" l="1"/>
  <c r="I1480"/>
  <c r="F1480" s="1"/>
  <c r="G1480" s="1"/>
  <c r="H1481" l="1"/>
  <c r="I1481" s="1"/>
  <c r="F1481" s="1"/>
  <c r="G1481" s="1"/>
  <c r="H1482" s="1"/>
  <c r="E1482" l="1"/>
  <c r="E1483" s="1"/>
  <c r="F1482"/>
  <c r="G1482" s="1"/>
  <c r="H1483" s="1"/>
  <c r="I1482"/>
  <c r="I1483" l="1"/>
  <c r="E1484" s="1"/>
  <c r="F1483" l="1"/>
  <c r="G1483" s="1"/>
  <c r="H1484" s="1"/>
  <c r="E1485" l="1"/>
  <c r="F1484"/>
  <c r="G1484" s="1"/>
  <c r="H1485" s="1"/>
  <c r="I1484"/>
  <c r="I1485" l="1"/>
  <c r="E1486" s="1"/>
  <c r="F1485" l="1"/>
  <c r="G1485" s="1"/>
  <c r="H1486" s="1"/>
  <c r="I1486" l="1"/>
  <c r="F1486" l="1"/>
  <c r="G1486" s="1"/>
  <c r="H1487" s="1"/>
  <c r="E1487"/>
  <c r="I1487" l="1"/>
  <c r="F1487" s="1"/>
  <c r="G1487" s="1"/>
  <c r="H1488" l="1"/>
  <c r="E1488"/>
  <c r="I1488" l="1"/>
  <c r="F1488" s="1"/>
  <c r="G1488" s="1"/>
  <c r="H1489" l="1"/>
  <c r="E1489"/>
  <c r="I1489" l="1"/>
  <c r="E1490" s="1"/>
  <c r="F1489" l="1"/>
  <c r="G1489" s="1"/>
  <c r="H1490" s="1"/>
  <c r="E1491" l="1"/>
  <c r="I1490"/>
  <c r="F1490" s="1"/>
  <c r="G1490" s="1"/>
  <c r="H1491" l="1"/>
  <c r="I1491" l="1"/>
  <c r="E1492" s="1"/>
  <c r="F1491" l="1"/>
  <c r="G1491" s="1"/>
  <c r="H1492" s="1"/>
  <c r="I1492" l="1"/>
  <c r="E1493" s="1"/>
  <c r="F1492" l="1"/>
  <c r="G1492" s="1"/>
  <c r="H1493" s="1"/>
  <c r="F1493" l="1"/>
  <c r="G1493" s="1"/>
  <c r="H1494" s="1"/>
  <c r="I1493"/>
  <c r="E1494" s="1"/>
  <c r="I1494" l="1"/>
  <c r="F1494" s="1"/>
  <c r="G1494" s="1"/>
  <c r="E1495" l="1"/>
  <c r="H1495"/>
  <c r="I1495" l="1"/>
  <c r="E1496" s="1"/>
  <c r="F1495" l="1"/>
  <c r="G1495" s="1"/>
  <c r="H1496" s="1"/>
  <c r="I1496" l="1"/>
  <c r="E1497" s="1"/>
  <c r="F1496" l="1"/>
  <c r="G1496" s="1"/>
  <c r="H1497" s="1"/>
  <c r="I1497" l="1"/>
  <c r="E1498" s="1"/>
  <c r="F1497" l="1"/>
  <c r="G1497" s="1"/>
  <c r="H1498" s="1"/>
  <c r="I1498" l="1"/>
  <c r="E1499" s="1"/>
  <c r="F1498" l="1"/>
  <c r="G1498" s="1"/>
  <c r="H1499" s="1"/>
  <c r="I1499" l="1"/>
  <c r="E1500" s="1"/>
  <c r="F1499" l="1"/>
  <c r="G1499" s="1"/>
  <c r="H1500" s="1"/>
  <c r="I1500" l="1"/>
  <c r="E1501" s="1"/>
  <c r="F1500" l="1"/>
  <c r="G1500" s="1"/>
  <c r="H1501" s="1"/>
  <c r="E1502" l="1"/>
  <c r="I1501"/>
  <c r="F1501" s="1"/>
  <c r="G1501" s="1"/>
  <c r="H1502" s="1"/>
  <c r="I1502" l="1"/>
  <c r="F1502" s="1"/>
  <c r="G1502" s="1"/>
  <c r="H1503" l="1"/>
  <c r="E1503"/>
  <c r="I1503" l="1"/>
  <c r="F1503" s="1"/>
  <c r="G1503" s="1"/>
  <c r="H1504" l="1"/>
  <c r="E1504"/>
  <c r="I1504" l="1"/>
  <c r="F1504" s="1"/>
  <c r="G1504" s="1"/>
  <c r="H1505" l="1"/>
  <c r="E1505"/>
  <c r="I1505" l="1"/>
  <c r="E1506" s="1"/>
  <c r="F1505" l="1"/>
  <c r="G1505" s="1"/>
  <c r="H1506" s="1"/>
  <c r="E1507" l="1"/>
  <c r="I1506"/>
  <c r="F1506" l="1"/>
  <c r="G1506" s="1"/>
  <c r="H1507" s="1"/>
  <c r="I1507" l="1"/>
  <c r="E1508" s="1"/>
  <c r="F1507" l="1"/>
  <c r="G1507" s="1"/>
  <c r="H1508" s="1"/>
  <c r="I1508" l="1"/>
  <c r="H1509" l="1"/>
  <c r="I1509" s="1"/>
  <c r="F1509" s="1"/>
  <c r="G1509" s="1"/>
  <c r="H1510" s="1"/>
  <c r="E1509"/>
  <c r="F1508"/>
  <c r="G1508" s="1"/>
  <c r="E1510" l="1"/>
  <c r="I1510"/>
  <c r="E1511" l="1"/>
  <c r="F1510"/>
  <c r="G1510" s="1"/>
  <c r="H1511" s="1"/>
  <c r="I1511" l="1"/>
  <c r="F1511" s="1"/>
  <c r="G1511" s="1"/>
  <c r="H1512" l="1"/>
  <c r="E1512"/>
  <c r="I1512" l="1"/>
  <c r="E1513" s="1"/>
  <c r="F1512" l="1"/>
  <c r="G1512" s="1"/>
  <c r="H1513" s="1"/>
  <c r="I1513" l="1"/>
  <c r="E1514" s="1"/>
  <c r="F1513" l="1"/>
  <c r="G1513" s="1"/>
  <c r="H1514" s="1"/>
  <c r="I1514" l="1"/>
  <c r="E1515" s="1"/>
  <c r="F1514" l="1"/>
  <c r="G1514" s="1"/>
  <c r="H1515" s="1"/>
  <c r="I1515" l="1"/>
  <c r="E1516" s="1"/>
  <c r="F1515" l="1"/>
  <c r="G1515" s="1"/>
  <c r="H1516" s="1"/>
  <c r="E1517" l="1"/>
  <c r="I1516"/>
  <c r="F1516" l="1"/>
  <c r="G1516" s="1"/>
  <c r="H1517" s="1"/>
  <c r="I1517" s="1"/>
  <c r="F1517" s="1"/>
  <c r="G1517" s="1"/>
  <c r="H1518" s="1"/>
  <c r="I1518" l="1"/>
  <c r="E1519" s="1"/>
  <c r="E1518"/>
  <c r="F1518" l="1"/>
  <c r="G1518" s="1"/>
  <c r="H1519" s="1"/>
  <c r="I1519" l="1"/>
  <c r="E1520" s="1"/>
  <c r="F1519" l="1"/>
  <c r="G1519" s="1"/>
  <c r="H1520" s="1"/>
  <c r="I1520" l="1"/>
  <c r="E1521" s="1"/>
  <c r="F1520" l="1"/>
  <c r="G1520" s="1"/>
  <c r="H1521" s="1"/>
  <c r="I1521" l="1"/>
  <c r="E1522" s="1"/>
  <c r="F1521" l="1"/>
  <c r="G1521" s="1"/>
  <c r="H1522" s="1"/>
  <c r="I1522" l="1"/>
  <c r="F1522" s="1"/>
  <c r="G1522" s="1"/>
  <c r="H1523" l="1"/>
  <c r="E1523"/>
  <c r="I1523" l="1"/>
  <c r="E1524" s="1"/>
  <c r="F1523" l="1"/>
  <c r="G1523" s="1"/>
  <c r="H1524" s="1"/>
  <c r="I1524" l="1"/>
  <c r="E1525" s="1"/>
  <c r="F1524" l="1"/>
  <c r="G1524" s="1"/>
  <c r="H1525" s="1"/>
  <c r="I1525" l="1"/>
  <c r="E1526" s="1"/>
  <c r="F1525" l="1"/>
  <c r="G1525" s="1"/>
  <c r="H1526" s="1"/>
  <c r="I1526" l="1"/>
  <c r="E1527" s="1"/>
  <c r="F1526" l="1"/>
  <c r="G1526" s="1"/>
  <c r="H1527" s="1"/>
  <c r="I1527" l="1"/>
  <c r="E1528" s="1"/>
  <c r="F1527" l="1"/>
  <c r="G1527" s="1"/>
  <c r="H1528" s="1"/>
  <c r="I1528" s="1"/>
  <c r="E1529" s="1"/>
  <c r="F1528" l="1"/>
  <c r="G1528" s="1"/>
  <c r="H1529" s="1"/>
  <c r="I1529" l="1"/>
  <c r="F1529" s="1"/>
  <c r="G1529" s="1"/>
  <c r="H1530" l="1"/>
  <c r="I1530" s="1"/>
  <c r="F1530" s="1"/>
  <c r="G1530" s="1"/>
  <c r="H1531" s="1"/>
  <c r="E1530"/>
  <c r="I1531" l="1"/>
  <c r="E1531"/>
  <c r="F1531" l="1"/>
  <c r="G1531" s="1"/>
  <c r="H1532" s="1"/>
  <c r="E1532"/>
  <c r="I1532" l="1"/>
  <c r="F1532" s="1"/>
  <c r="G1532" s="1"/>
  <c r="H1533" l="1"/>
  <c r="E1533"/>
  <c r="I1533" l="1"/>
  <c r="E1534" s="1"/>
  <c r="F1533" l="1"/>
  <c r="G1533" s="1"/>
  <c r="H1534" s="1"/>
  <c r="I1534" s="1"/>
  <c r="F1534" s="1"/>
  <c r="G1534" s="1"/>
  <c r="H1535" s="1"/>
  <c r="I1535" l="1"/>
  <c r="F1535" s="1"/>
  <c r="G1535" s="1"/>
  <c r="H1536" s="1"/>
  <c r="E1535"/>
  <c r="I1536" l="1"/>
  <c r="E1537" s="1"/>
  <c r="E1536"/>
  <c r="F1536" l="1"/>
  <c r="G1536" s="1"/>
  <c r="H1537" s="1"/>
  <c r="I1537" l="1"/>
  <c r="E1538" s="1"/>
  <c r="F1537" l="1"/>
  <c r="G1537" s="1"/>
  <c r="H1538" s="1"/>
  <c r="I1538" l="1"/>
  <c r="E1539" s="1"/>
  <c r="F1538" l="1"/>
  <c r="G1538" s="1"/>
  <c r="H1539" s="1"/>
  <c r="I1539" l="1"/>
  <c r="E1540" s="1"/>
  <c r="F1539" l="1"/>
  <c r="G1539" s="1"/>
  <c r="H1540" s="1"/>
  <c r="I1540" l="1"/>
  <c r="E1541" s="1"/>
  <c r="F1540" l="1"/>
  <c r="G1540" s="1"/>
  <c r="H1541" s="1"/>
  <c r="I1541" l="1"/>
  <c r="E1542" s="1"/>
  <c r="F1541" l="1"/>
  <c r="G1541" s="1"/>
  <c r="H1542" s="1"/>
  <c r="I1542" l="1"/>
  <c r="F1542" s="1"/>
  <c r="G1542" s="1"/>
  <c r="H1543" l="1"/>
  <c r="E1543"/>
  <c r="I1543" l="1"/>
  <c r="E1544" s="1"/>
  <c r="F1543" l="1"/>
  <c r="G1543" s="1"/>
  <c r="H1544" s="1"/>
  <c r="I1544" l="1"/>
  <c r="F1544" s="1"/>
  <c r="G1544" s="1"/>
  <c r="H1545" l="1"/>
  <c r="E1545"/>
  <c r="I1545" l="1"/>
  <c r="E1546" s="1"/>
  <c r="F1545" l="1"/>
  <c r="G1545" s="1"/>
  <c r="H1546" s="1"/>
  <c r="I1546" l="1"/>
  <c r="E1547" s="1"/>
  <c r="F1546" l="1"/>
  <c r="G1546" s="1"/>
  <c r="H1547" s="1"/>
  <c r="I1547" l="1"/>
  <c r="E1548" s="1"/>
  <c r="F1547" l="1"/>
  <c r="G1547" s="1"/>
  <c r="H1548" s="1"/>
  <c r="I1548" l="1"/>
  <c r="E1549" s="1"/>
  <c r="H1549" l="1"/>
  <c r="F1548"/>
  <c r="G1548" s="1"/>
  <c r="I1549" l="1"/>
  <c r="E1550" s="1"/>
  <c r="F1549" l="1"/>
  <c r="G1549" s="1"/>
  <c r="H1550" s="1"/>
  <c r="I1550" l="1"/>
  <c r="E1551" s="1"/>
  <c r="F1550" l="1"/>
  <c r="G1550" s="1"/>
  <c r="H1551" s="1"/>
  <c r="I1551" l="1"/>
  <c r="E1552" s="1"/>
  <c r="F1551" l="1"/>
  <c r="G1551" s="1"/>
  <c r="H1552" s="1"/>
  <c r="I1552" l="1"/>
  <c r="E1553" s="1"/>
  <c r="F1552" l="1"/>
  <c r="G1552" s="1"/>
  <c r="H1553" s="1"/>
  <c r="I1553" l="1"/>
  <c r="E1554" s="1"/>
  <c r="F1553" l="1"/>
  <c r="G1553" s="1"/>
  <c r="H1554" s="1"/>
  <c r="I1554" l="1"/>
  <c r="E1555" s="1"/>
  <c r="F1554" l="1"/>
  <c r="G1554" s="1"/>
  <c r="H1555" s="1"/>
  <c r="I1555" l="1"/>
  <c r="E1556" s="1"/>
  <c r="F1555" l="1"/>
  <c r="G1555" s="1"/>
  <c r="H1556" s="1"/>
  <c r="I1556" l="1"/>
  <c r="E1557" s="1"/>
  <c r="F1556" l="1"/>
  <c r="G1556" s="1"/>
  <c r="H1557" s="1"/>
  <c r="I1557" l="1"/>
  <c r="E1558" s="1"/>
  <c r="F1557" l="1"/>
  <c r="G1557" s="1"/>
  <c r="H1558" s="1"/>
  <c r="I1558" l="1"/>
  <c r="E1559" s="1"/>
  <c r="F1558" l="1"/>
  <c r="G1558" s="1"/>
  <c r="H1559" s="1"/>
  <c r="I1559" l="1"/>
  <c r="E1560" s="1"/>
  <c r="F1559" l="1"/>
  <c r="G1559" s="1"/>
  <c r="H1560" s="1"/>
  <c r="I1560" s="1"/>
  <c r="E1561" s="1"/>
  <c r="F1560" l="1"/>
  <c r="G1560" s="1"/>
  <c r="H1561" s="1"/>
  <c r="I1561" l="1"/>
  <c r="E1562" s="1"/>
  <c r="F1561" l="1"/>
  <c r="G1561" s="1"/>
  <c r="H1562" s="1"/>
  <c r="I1562" l="1"/>
  <c r="E1563" s="1"/>
  <c r="F1562" l="1"/>
  <c r="G1562" s="1"/>
  <c r="H1563" s="1"/>
  <c r="I1563" l="1"/>
  <c r="E1564" s="1"/>
  <c r="F1563" l="1"/>
  <c r="G1563" s="1"/>
  <c r="H1564" s="1"/>
  <c r="I1564" l="1"/>
  <c r="E1565" s="1"/>
  <c r="F1564" l="1"/>
  <c r="G1564" s="1"/>
  <c r="H1565" s="1"/>
  <c r="I1565" l="1"/>
  <c r="E1566" s="1"/>
  <c r="F1565" l="1"/>
  <c r="G1565" s="1"/>
  <c r="H1566" s="1"/>
  <c r="I1566" l="1"/>
  <c r="E1567" s="1"/>
  <c r="F1566" l="1"/>
  <c r="G1566" s="1"/>
  <c r="H1567" s="1"/>
  <c r="I1567" s="1"/>
  <c r="E1568" s="1"/>
  <c r="F1567" l="1"/>
  <c r="G1567" s="1"/>
  <c r="H1568" s="1"/>
  <c r="I1568" l="1"/>
  <c r="F1568" s="1"/>
  <c r="G1568" s="1"/>
  <c r="H1569" s="1"/>
  <c r="E1569" l="1"/>
  <c r="I1569"/>
  <c r="F1569" s="1"/>
  <c r="G1569" s="1"/>
  <c r="H1570" l="1"/>
  <c r="E1570"/>
  <c r="I1570" l="1"/>
  <c r="E1571" s="1"/>
  <c r="F1570" l="1"/>
  <c r="G1570" s="1"/>
  <c r="H1571" s="1"/>
  <c r="I1571" l="1"/>
  <c r="F1571" s="1"/>
  <c r="G1571" s="1"/>
  <c r="E1572" l="1"/>
  <c r="H1572"/>
  <c r="I1572" l="1"/>
  <c r="E1573" s="1"/>
  <c r="F1572" l="1"/>
  <c r="G1572" s="1"/>
  <c r="H1573" s="1"/>
  <c r="I1573" l="1"/>
  <c r="E1574" s="1"/>
  <c r="F1573" l="1"/>
  <c r="G1573" s="1"/>
  <c r="H1574" s="1"/>
  <c r="I1574" l="1"/>
  <c r="E1575" s="1"/>
  <c r="F1574" l="1"/>
  <c r="G1574" s="1"/>
  <c r="H1575" s="1"/>
  <c r="I1575" l="1"/>
  <c r="E1576" s="1"/>
  <c r="F1575" l="1"/>
  <c r="G1575" s="1"/>
  <c r="H1576" s="1"/>
  <c r="I1576" l="1"/>
  <c r="E1577" s="1"/>
  <c r="F1576" l="1"/>
  <c r="G1576" s="1"/>
  <c r="H1577" s="1"/>
  <c r="I1577" l="1"/>
  <c r="F1577" l="1"/>
  <c r="G1577" s="1"/>
  <c r="H1578" s="1"/>
  <c r="E1578"/>
  <c r="I1578" l="1"/>
  <c r="E1579" s="1"/>
  <c r="F1578" l="1"/>
  <c r="G1578" s="1"/>
  <c r="H1579" s="1"/>
  <c r="I1579" l="1"/>
  <c r="F1579" s="1"/>
  <c r="G1579" s="1"/>
  <c r="E1580" l="1"/>
  <c r="H1580"/>
  <c r="I1580" l="1"/>
  <c r="E1581" s="1"/>
  <c r="F1580" l="1"/>
  <c r="G1580" s="1"/>
  <c r="H1581" s="1"/>
  <c r="E1582" l="1"/>
  <c r="I1581"/>
  <c r="F1581" s="1"/>
  <c r="G1581" s="1"/>
  <c r="H1582" l="1"/>
  <c r="I1582" l="1"/>
  <c r="E1583" s="1"/>
  <c r="F1582" l="1"/>
  <c r="G1582" s="1"/>
  <c r="H1583" s="1"/>
  <c r="I1583" l="1"/>
  <c r="E1584" s="1"/>
  <c r="F1583" l="1"/>
  <c r="G1583" s="1"/>
  <c r="H1584" s="1"/>
  <c r="I1584" l="1"/>
  <c r="F1584" s="1"/>
  <c r="G1584" s="1"/>
  <c r="H1585" s="1"/>
  <c r="I1585" l="1"/>
  <c r="F1585" s="1"/>
  <c r="G1585" s="1"/>
  <c r="E1585"/>
  <c r="H1586" l="1"/>
  <c r="E1586"/>
  <c r="I1586" l="1"/>
  <c r="F1586" s="1"/>
  <c r="G1586" s="1"/>
  <c r="H1587" l="1"/>
  <c r="E1587"/>
  <c r="I1587" l="1"/>
  <c r="E1588" s="1"/>
  <c r="F1587" l="1"/>
  <c r="G1587" s="1"/>
  <c r="H1588" s="1"/>
  <c r="I1588" l="1"/>
  <c r="E1589" s="1"/>
  <c r="F1588" l="1"/>
  <c r="G1588" s="1"/>
  <c r="H1589" s="1"/>
  <c r="I1589" l="1"/>
  <c r="E1590" s="1"/>
  <c r="F1589" l="1"/>
  <c r="G1589" s="1"/>
  <c r="H1590" s="1"/>
  <c r="I1590" l="1"/>
  <c r="E1591" s="1"/>
  <c r="F1590" l="1"/>
  <c r="G1590" s="1"/>
  <c r="H1591" s="1"/>
  <c r="I1591" l="1"/>
  <c r="F1591" l="1"/>
  <c r="G1591" s="1"/>
  <c r="H1592" s="1"/>
  <c r="E1592"/>
  <c r="I1592" l="1"/>
  <c r="E1593" s="1"/>
  <c r="F1592" l="1"/>
  <c r="G1592" s="1"/>
  <c r="H1593" s="1"/>
  <c r="E1594" l="1"/>
  <c r="I1593"/>
  <c r="F1593" s="1"/>
  <c r="G1593" s="1"/>
  <c r="H1594" l="1"/>
  <c r="I1594" l="1"/>
  <c r="E1595" s="1"/>
  <c r="F1594" l="1"/>
  <c r="G1594" s="1"/>
  <c r="H1595" s="1"/>
  <c r="I1595" l="1"/>
  <c r="E1596" s="1"/>
  <c r="F1595" l="1"/>
  <c r="G1595" s="1"/>
  <c r="H1596" s="1"/>
  <c r="I1596" l="1"/>
  <c r="F1596" s="1"/>
  <c r="G1596" s="1"/>
  <c r="E1597" l="1"/>
  <c r="H1597"/>
  <c r="I1597" l="1"/>
  <c r="F1597" s="1"/>
  <c r="G1597" s="1"/>
  <c r="H1598" l="1"/>
  <c r="E1598"/>
  <c r="I1598" l="1"/>
  <c r="F1598" s="1"/>
  <c r="G1598" s="1"/>
  <c r="H1599" l="1"/>
  <c r="E1599"/>
  <c r="I1599" l="1"/>
  <c r="E1600" s="1"/>
  <c r="F1599" l="1"/>
  <c r="G1599" s="1"/>
  <c r="H1600" s="1"/>
  <c r="E1601" l="1"/>
  <c r="I1600"/>
  <c r="F1600" s="1"/>
  <c r="G1600" s="1"/>
  <c r="H1601" s="1"/>
  <c r="I1601" l="1"/>
  <c r="F1601" s="1"/>
  <c r="G1601" s="1"/>
  <c r="H1602" l="1"/>
  <c r="E1602"/>
  <c r="I1602" l="1"/>
  <c r="E1603" s="1"/>
  <c r="F1602" l="1"/>
  <c r="G1602" s="1"/>
  <c r="H1603" s="1"/>
  <c r="I1603" l="1"/>
  <c r="E1604" s="1"/>
  <c r="F1603" l="1"/>
  <c r="G1603" s="1"/>
  <c r="H1604" s="1"/>
  <c r="I1604" l="1"/>
  <c r="E1605" s="1"/>
  <c r="F1604" l="1"/>
  <c r="G1604" s="1"/>
  <c r="H1605" s="1"/>
  <c r="I1605" l="1"/>
  <c r="F1605" s="1"/>
  <c r="G1605" s="1"/>
  <c r="E1606" l="1"/>
  <c r="H1606"/>
  <c r="I1606" l="1"/>
  <c r="E1607" s="1"/>
  <c r="F1606" l="1"/>
  <c r="G1606" s="1"/>
  <c r="H1607" s="1"/>
  <c r="I1607" l="1"/>
  <c r="E1608" s="1"/>
  <c r="F1607" l="1"/>
  <c r="G1607" s="1"/>
  <c r="H1608" s="1"/>
  <c r="I1608" l="1"/>
  <c r="E1609" s="1"/>
  <c r="F1608" l="1"/>
  <c r="G1608" s="1"/>
  <c r="H1609" s="1"/>
  <c r="I1609" l="1"/>
  <c r="E1610" s="1"/>
  <c r="F1609" l="1"/>
  <c r="G1609" s="1"/>
  <c r="H1610" s="1"/>
  <c r="I1610" l="1"/>
  <c r="F1610" s="1"/>
  <c r="G1610" s="1"/>
  <c r="H1611" l="1"/>
  <c r="E1611"/>
  <c r="I1611" l="1"/>
  <c r="F1611" s="1"/>
  <c r="G1611" s="1"/>
  <c r="H1612" l="1"/>
  <c r="E1612"/>
  <c r="F1612" l="1"/>
  <c r="G1612" s="1"/>
  <c r="H1613" s="1"/>
  <c r="I1612"/>
  <c r="E1613" s="1"/>
  <c r="I1613" l="1"/>
  <c r="E1614" s="1"/>
  <c r="F1613" l="1"/>
  <c r="G1613" s="1"/>
  <c r="H1614" s="1"/>
  <c r="I1614" s="1"/>
  <c r="F1614" s="1"/>
  <c r="G1614" s="1"/>
  <c r="H1615" s="1"/>
  <c r="E1615" l="1"/>
  <c r="E1616" s="1"/>
  <c r="I1615"/>
  <c r="F1615" s="1"/>
  <c r="G1615" s="1"/>
  <c r="H1616" l="1"/>
  <c r="I1616" l="1"/>
  <c r="E1617" s="1"/>
  <c r="F1616" l="1"/>
  <c r="G1616" s="1"/>
  <c r="H1617" s="1"/>
  <c r="I1617" l="1"/>
  <c r="E1618" s="1"/>
  <c r="F1617" l="1"/>
  <c r="G1617" s="1"/>
  <c r="H1618" s="1"/>
  <c r="I1618" l="1"/>
  <c r="E1619" s="1"/>
  <c r="F1618" l="1"/>
  <c r="G1618" s="1"/>
  <c r="H1619" s="1"/>
  <c r="I1619" l="1"/>
  <c r="F1619" l="1"/>
  <c r="G1619" s="1"/>
  <c r="H1620" s="1"/>
  <c r="E1620"/>
  <c r="I1620" l="1"/>
  <c r="E1621" s="1"/>
  <c r="F1620" l="1"/>
  <c r="G1620" s="1"/>
  <c r="H1621" s="1"/>
  <c r="I1621" l="1"/>
  <c r="F1621" s="1"/>
  <c r="G1621" s="1"/>
  <c r="E1622" l="1"/>
  <c r="H1622"/>
  <c r="I1622" l="1"/>
  <c r="E1623" s="1"/>
  <c r="F1622" l="1"/>
  <c r="G1622" s="1"/>
  <c r="H1623" s="1"/>
  <c r="E1624" l="1"/>
  <c r="I1623"/>
  <c r="F1623" s="1"/>
  <c r="G1623" s="1"/>
  <c r="H1624" l="1"/>
  <c r="F1624" l="1"/>
  <c r="G1624" s="1"/>
  <c r="I1624"/>
  <c r="E1625" s="1"/>
  <c r="H1625" l="1"/>
  <c r="I1625" l="1"/>
  <c r="F1625" l="1"/>
  <c r="G1625" s="1"/>
  <c r="H1626" s="1"/>
  <c r="I1626" s="1"/>
  <c r="F1626" s="1"/>
  <c r="G1626" s="1"/>
  <c r="H1627" s="1"/>
  <c r="E1626"/>
  <c r="I1627" l="1"/>
  <c r="F1627" s="1"/>
  <c r="G1627" s="1"/>
  <c r="E1627"/>
  <c r="H1628" l="1"/>
  <c r="E1628"/>
  <c r="I1628" l="1"/>
  <c r="E1629" s="1"/>
  <c r="F1628" l="1"/>
  <c r="G1628" s="1"/>
  <c r="H1629" s="1"/>
  <c r="I1629" l="1"/>
  <c r="F1629" s="1"/>
  <c r="G1629" s="1"/>
  <c r="H1630" l="1"/>
  <c r="E1630"/>
  <c r="I1630" l="1"/>
  <c r="E1631" s="1"/>
  <c r="F1630" l="1"/>
  <c r="G1630" s="1"/>
  <c r="H1631" s="1"/>
  <c r="I1631" l="1"/>
  <c r="E1632" s="1"/>
  <c r="F1631" l="1"/>
  <c r="G1631" s="1"/>
  <c r="H1632" s="1"/>
  <c r="I1632" l="1"/>
  <c r="E1633" s="1"/>
  <c r="F1632" l="1"/>
  <c r="G1632" s="1"/>
  <c r="H1633" s="1"/>
  <c r="I1633" l="1"/>
  <c r="E1634" s="1"/>
  <c r="F1633" l="1"/>
  <c r="G1633" s="1"/>
  <c r="H1634" s="1"/>
  <c r="I1634" s="1"/>
  <c r="E1635" s="1"/>
  <c r="F1634" l="1"/>
  <c r="G1634" s="1"/>
  <c r="H1635" s="1"/>
  <c r="I1635" l="1"/>
  <c r="E1636" s="1"/>
  <c r="F1635" l="1"/>
  <c r="G1635" s="1"/>
  <c r="H1636" s="1"/>
  <c r="E1637" l="1"/>
  <c r="I1636"/>
  <c r="F1636" s="1"/>
  <c r="G1636" s="1"/>
  <c r="H1637" s="1"/>
  <c r="I1637" l="1"/>
  <c r="E1638" s="1"/>
  <c r="F1637" l="1"/>
  <c r="G1637" s="1"/>
  <c r="H1638" s="1"/>
  <c r="I1638" l="1"/>
  <c r="E1639" s="1"/>
  <c r="F1638" l="1"/>
  <c r="G1638" s="1"/>
  <c r="H1639" s="1"/>
  <c r="I1639" l="1"/>
  <c r="E1640" s="1"/>
  <c r="F1639" l="1"/>
  <c r="G1639" s="1"/>
  <c r="H1640" s="1"/>
  <c r="I1640" l="1"/>
  <c r="E1641" s="1"/>
  <c r="F1640" l="1"/>
  <c r="G1640" s="1"/>
  <c r="H1641" s="1"/>
  <c r="I1641" l="1"/>
  <c r="E1642" s="1"/>
  <c r="F1641" l="1"/>
  <c r="G1641" s="1"/>
  <c r="H1642" s="1"/>
  <c r="I1642" l="1"/>
  <c r="E1643" s="1"/>
  <c r="F1642" l="1"/>
  <c r="G1642" s="1"/>
  <c r="H1643" s="1"/>
  <c r="I1643" l="1"/>
  <c r="E1644" s="1"/>
  <c r="F1643" l="1"/>
  <c r="G1643" s="1"/>
  <c r="H1644" s="1"/>
  <c r="I1644" l="1"/>
  <c r="E1645" s="1"/>
  <c r="F1644" l="1"/>
  <c r="G1644" s="1"/>
  <c r="H1645" s="1"/>
  <c r="I1645" l="1"/>
  <c r="E1646" s="1"/>
  <c r="F1645" l="1"/>
  <c r="G1645" s="1"/>
  <c r="H1646" s="1"/>
  <c r="I1646" l="1"/>
  <c r="E1647" s="1"/>
  <c r="F1646" l="1"/>
  <c r="G1646" s="1"/>
  <c r="H1647" s="1"/>
  <c r="I1647" l="1"/>
  <c r="F1647" s="1"/>
  <c r="G1647" s="1"/>
  <c r="H1648" l="1"/>
  <c r="E1648"/>
  <c r="I1648" l="1"/>
  <c r="E1649" s="1"/>
  <c r="F1648" l="1"/>
  <c r="G1648" s="1"/>
  <c r="H1649" s="1"/>
  <c r="I1649" l="1"/>
  <c r="F1649" s="1"/>
  <c r="G1649" s="1"/>
  <c r="E1650" l="1"/>
  <c r="H1650"/>
  <c r="I1650" l="1"/>
  <c r="E1651" s="1"/>
  <c r="F1650" l="1"/>
  <c r="G1650" s="1"/>
  <c r="H1651" s="1"/>
  <c r="I1651" l="1"/>
  <c r="E1652" s="1"/>
  <c r="F1651" l="1"/>
  <c r="G1651" s="1"/>
  <c r="H1652" s="1"/>
  <c r="I1652" l="1"/>
  <c r="E1653" s="1"/>
  <c r="F1652" l="1"/>
  <c r="G1652" s="1"/>
  <c r="H1653" s="1"/>
  <c r="I1653" l="1"/>
  <c r="E1654" s="1"/>
  <c r="F1653" l="1"/>
  <c r="G1653" s="1"/>
  <c r="H1654" s="1"/>
  <c r="I1654" l="1"/>
  <c r="E1655" s="1"/>
  <c r="F1654" l="1"/>
  <c r="G1654" s="1"/>
  <c r="H1655" s="1"/>
  <c r="I1655" s="1"/>
  <c r="E1656" s="1"/>
  <c r="F1655" l="1"/>
  <c r="G1655" s="1"/>
  <c r="H1656" s="1"/>
  <c r="I1656" l="1"/>
  <c r="E1657" s="1"/>
  <c r="F1656" l="1"/>
  <c r="G1656" s="1"/>
  <c r="H1657" s="1"/>
  <c r="I1657" l="1"/>
  <c r="E1658" s="1"/>
  <c r="F1657" l="1"/>
  <c r="G1657" s="1"/>
  <c r="H1658" s="1"/>
  <c r="I1658" l="1"/>
  <c r="E1659" s="1"/>
  <c r="F1658" l="1"/>
  <c r="G1658" s="1"/>
  <c r="H1659" s="1"/>
  <c r="I1659" l="1"/>
  <c r="E1660" s="1"/>
  <c r="F1659" l="1"/>
  <c r="G1659" s="1"/>
  <c r="H1660" s="1"/>
  <c r="I1660" l="1"/>
  <c r="E1661" s="1"/>
  <c r="F1660" l="1"/>
  <c r="G1660" s="1"/>
  <c r="H1661" s="1"/>
  <c r="I1661" l="1"/>
  <c r="E1662" s="1"/>
  <c r="F1661" l="1"/>
  <c r="G1661" s="1"/>
  <c r="H1662" s="1"/>
  <c r="I1662" l="1"/>
  <c r="E1663" s="1"/>
  <c r="F1662" l="1"/>
  <c r="G1662" s="1"/>
  <c r="H1663" s="1"/>
  <c r="I1663" l="1"/>
  <c r="E1664" s="1"/>
  <c r="F1663" l="1"/>
  <c r="G1663" s="1"/>
  <c r="H1664" s="1"/>
  <c r="I1664" l="1"/>
  <c r="E1665" s="1"/>
  <c r="H1665" l="1"/>
  <c r="F1664"/>
  <c r="G1664" s="1"/>
  <c r="I1665" l="1"/>
  <c r="H1666" l="1"/>
  <c r="E1666"/>
  <c r="F1665"/>
  <c r="G1665" s="1"/>
  <c r="I1666" l="1"/>
  <c r="E1667" s="1"/>
  <c r="H1667" l="1"/>
  <c r="F1666"/>
  <c r="G1666" s="1"/>
  <c r="I1667" l="1"/>
  <c r="F1667" l="1"/>
  <c r="G1667" s="1"/>
  <c r="H1668" s="1"/>
  <c r="E1668"/>
  <c r="I1668" l="1"/>
  <c r="E1669" s="1"/>
  <c r="F1668" l="1"/>
  <c r="G1668" s="1"/>
  <c r="H1669" s="1"/>
  <c r="I1669" l="1"/>
  <c r="F1669" s="1"/>
  <c r="G1669" s="1"/>
  <c r="H1670" l="1"/>
  <c r="E1670"/>
  <c r="I1670" l="1"/>
  <c r="E1671" s="1"/>
  <c r="F1670" l="1"/>
  <c r="G1670" s="1"/>
  <c r="H1671" s="1"/>
  <c r="I1671" l="1"/>
  <c r="H1672" l="1"/>
  <c r="E1672"/>
  <c r="F1671"/>
  <c r="G1671" s="1"/>
  <c r="I1672" l="1"/>
  <c r="E1673" s="1"/>
  <c r="F1672" l="1"/>
  <c r="G1672" s="1"/>
  <c r="H1673" s="1"/>
  <c r="E1674" l="1"/>
  <c r="F1673"/>
  <c r="G1673" s="1"/>
  <c r="I1673"/>
  <c r="H1674" l="1"/>
  <c r="I1674" l="1"/>
  <c r="E1675" s="1"/>
  <c r="F1674" l="1"/>
  <c r="G1674" s="1"/>
  <c r="H1675" s="1"/>
  <c r="I1675" l="1"/>
  <c r="E1676" l="1"/>
  <c r="F1675"/>
  <c r="G1675" s="1"/>
  <c r="H1676" s="1"/>
  <c r="I1676" l="1"/>
  <c r="F1676" s="1"/>
  <c r="G1676" s="1"/>
  <c r="H1677" s="1"/>
  <c r="E1677" l="1"/>
  <c r="I1677"/>
  <c r="E1678" l="1"/>
  <c r="F1677"/>
  <c r="G1677" s="1"/>
  <c r="H1678" s="1"/>
  <c r="I1678" l="1"/>
  <c r="F1678" l="1"/>
  <c r="G1678" s="1"/>
  <c r="H1679" s="1"/>
  <c r="E1679"/>
  <c r="I1679" l="1"/>
  <c r="E1680" s="1"/>
  <c r="F1679" l="1"/>
  <c r="G1679" s="1"/>
  <c r="H1680" s="1"/>
  <c r="I1680" s="1"/>
  <c r="F1680" s="1"/>
  <c r="G1680" s="1"/>
  <c r="H1681" s="1"/>
  <c r="E1681" l="1"/>
  <c r="E1682" s="1"/>
  <c r="I1681"/>
  <c r="F1681" s="1"/>
  <c r="G1681" s="1"/>
  <c r="H1682" l="1"/>
  <c r="I1682" l="1"/>
  <c r="E1683" s="1"/>
  <c r="F1682" l="1"/>
  <c r="G1682" s="1"/>
  <c r="H1683" s="1"/>
  <c r="I1683" l="1"/>
  <c r="E1684" s="1"/>
  <c r="F1683" l="1"/>
  <c r="G1683" s="1"/>
  <c r="H1684" s="1"/>
  <c r="I1684" l="1"/>
  <c r="E1685" s="1"/>
  <c r="F1684" l="1"/>
  <c r="G1684" s="1"/>
  <c r="H1685" s="1"/>
  <c r="F1685" l="1"/>
  <c r="G1685" s="1"/>
  <c r="I1685"/>
  <c r="H1686" l="1"/>
  <c r="E1686"/>
  <c r="I1686" l="1"/>
  <c r="E1687" s="1"/>
  <c r="F1686" l="1"/>
  <c r="G1686" s="1"/>
  <c r="H1687" s="1"/>
  <c r="I1687" l="1"/>
  <c r="E1688" s="1"/>
  <c r="F1687" l="1"/>
  <c r="G1687" s="1"/>
  <c r="H1688" s="1"/>
  <c r="I1688" l="1"/>
  <c r="F1688" s="1"/>
  <c r="G1688" s="1"/>
  <c r="H1689" s="1"/>
  <c r="I1689" l="1"/>
  <c r="F1689" s="1"/>
  <c r="G1689" s="1"/>
  <c r="E1689"/>
  <c r="H1690" l="1"/>
  <c r="E1690"/>
  <c r="I1690" l="1"/>
  <c r="E1691" s="1"/>
  <c r="F1690" l="1"/>
  <c r="G1690" s="1"/>
  <c r="H1691" s="1"/>
  <c r="I1691" l="1"/>
  <c r="E1692" s="1"/>
  <c r="F1691" l="1"/>
  <c r="G1691" s="1"/>
  <c r="H1692" s="1"/>
  <c r="I1692" l="1"/>
  <c r="E1693" s="1"/>
  <c r="F1692" l="1"/>
  <c r="G1692" s="1"/>
  <c r="H1693" s="1"/>
  <c r="I1693" l="1"/>
  <c r="F1693" l="1"/>
  <c r="G1693" s="1"/>
  <c r="H1694" s="1"/>
  <c r="E1694"/>
  <c r="I1694" l="1"/>
  <c r="E1695" s="1"/>
  <c r="F1694" l="1"/>
  <c r="G1694" s="1"/>
  <c r="H1695" s="1"/>
  <c r="I1695" l="1"/>
  <c r="E1696" s="1"/>
  <c r="F1695" l="1"/>
  <c r="G1695" s="1"/>
  <c r="H1696" s="1"/>
  <c r="I1696" s="1"/>
  <c r="E1697" s="1"/>
  <c r="F1696" l="1"/>
  <c r="G1696" s="1"/>
  <c r="H1697" s="1"/>
  <c r="I1697" l="1"/>
  <c r="E1698" s="1"/>
  <c r="F1697" l="1"/>
  <c r="G1697" s="1"/>
  <c r="H1698" s="1"/>
  <c r="I1698" l="1"/>
  <c r="E1699" s="1"/>
  <c r="F1698" l="1"/>
  <c r="G1698" s="1"/>
  <c r="H1699" s="1"/>
  <c r="I1699" l="1"/>
  <c r="E1700" s="1"/>
  <c r="F1699" l="1"/>
  <c r="G1699" s="1"/>
  <c r="H1700" s="1"/>
  <c r="I1700" l="1"/>
  <c r="E1701" s="1"/>
  <c r="F1700" l="1"/>
  <c r="G1700" s="1"/>
  <c r="H1701" s="1"/>
  <c r="I1701" l="1"/>
  <c r="E1702" s="1"/>
  <c r="F1701" l="1"/>
  <c r="G1701" s="1"/>
  <c r="H1702" s="1"/>
  <c r="I1702" l="1"/>
  <c r="E1703" s="1"/>
  <c r="F1702" l="1"/>
  <c r="G1702" s="1"/>
  <c r="H1703" s="1"/>
  <c r="I1703" l="1"/>
  <c r="E1704" s="1"/>
  <c r="F1703" l="1"/>
  <c r="G1703" s="1"/>
  <c r="H1704" s="1"/>
  <c r="I1704" l="1"/>
  <c r="E1705" s="1"/>
  <c r="F1704" l="1"/>
  <c r="G1704" s="1"/>
  <c r="H1705" s="1"/>
  <c r="F1705" l="1"/>
  <c r="G1705" s="1"/>
  <c r="H1706" s="1"/>
  <c r="I1705"/>
  <c r="E1706" s="1"/>
  <c r="I1706" l="1"/>
  <c r="E1707" s="1"/>
  <c r="F1706" l="1"/>
  <c r="G1706" s="1"/>
  <c r="H1707" s="1"/>
  <c r="I1707" l="1"/>
  <c r="E1708" s="1"/>
  <c r="F1707" l="1"/>
  <c r="G1707" s="1"/>
  <c r="H1708" s="1"/>
  <c r="I1708" l="1"/>
  <c r="E1709" s="1"/>
  <c r="F1708" l="1"/>
  <c r="G1708" s="1"/>
  <c r="H1709" s="1"/>
  <c r="F1709" l="1"/>
  <c r="G1709" s="1"/>
  <c r="H1710" s="1"/>
  <c r="I1709"/>
  <c r="E1710" s="1"/>
  <c r="I1710" l="1"/>
  <c r="E1711" s="1"/>
  <c r="F1710" l="1"/>
  <c r="G1710" s="1"/>
  <c r="H1711" s="1"/>
  <c r="I1711" l="1"/>
  <c r="E1712" s="1"/>
  <c r="F1711" l="1"/>
  <c r="G1711" s="1"/>
  <c r="H1712" s="1"/>
  <c r="I1712" l="1"/>
  <c r="E1713" s="1"/>
  <c r="F1712" l="1"/>
  <c r="G1712" s="1"/>
  <c r="H1713" s="1"/>
  <c r="I1713" l="1"/>
  <c r="E1714" s="1"/>
  <c r="F1713" l="1"/>
  <c r="G1713" s="1"/>
  <c r="H1714" s="1"/>
  <c r="F1714" l="1"/>
  <c r="G1714" s="1"/>
  <c r="H1715" s="1"/>
  <c r="I1714"/>
  <c r="E1715" s="1"/>
  <c r="I1715" l="1"/>
  <c r="E1716" s="1"/>
  <c r="F1715" l="1"/>
  <c r="G1715" s="1"/>
  <c r="H1716" s="1"/>
  <c r="I1716" l="1"/>
  <c r="E1717" s="1"/>
  <c r="F1716" l="1"/>
  <c r="G1716" s="1"/>
  <c r="H1717" s="1"/>
  <c r="I1717" s="1"/>
  <c r="E1718" s="1"/>
  <c r="F1717" l="1"/>
  <c r="G1717" s="1"/>
  <c r="H1718" s="1"/>
  <c r="I1718" l="1"/>
  <c r="E1719" s="1"/>
  <c r="F1718" l="1"/>
  <c r="G1718" s="1"/>
  <c r="H1719" s="1"/>
  <c r="I1719" l="1"/>
  <c r="E1720" s="1"/>
  <c r="F1719" l="1"/>
  <c r="G1719" s="1"/>
  <c r="H1720" s="1"/>
  <c r="I1720" l="1"/>
  <c r="E1721" s="1"/>
  <c r="F1720" l="1"/>
  <c r="G1720" s="1"/>
  <c r="H1721" s="1"/>
  <c r="F1721" l="1"/>
  <c r="G1721" s="1"/>
  <c r="H1722" s="1"/>
  <c r="I1721"/>
  <c r="E1722" s="1"/>
  <c r="I1722" l="1"/>
  <c r="E1723" s="1"/>
  <c r="F1722" l="1"/>
  <c r="G1722" s="1"/>
  <c r="H1723" s="1"/>
  <c r="I1723" l="1"/>
  <c r="E1724" s="1"/>
  <c r="F1723" l="1"/>
  <c r="G1723" s="1"/>
  <c r="H1724" s="1"/>
  <c r="F1724" l="1"/>
  <c r="G1724" s="1"/>
  <c r="H1725" s="1"/>
  <c r="I1724"/>
  <c r="E1725" s="1"/>
  <c r="I1725" l="1"/>
  <c r="E1726" s="1"/>
  <c r="F1725" l="1"/>
  <c r="G1725" s="1"/>
  <c r="H1726" s="1"/>
  <c r="I1726" s="1"/>
  <c r="E1727" s="1"/>
  <c r="F1726" l="1"/>
  <c r="G1726" s="1"/>
  <c r="H1727" s="1"/>
  <c r="I1727" s="1"/>
  <c r="E1728" s="1"/>
  <c r="F1727" l="1"/>
  <c r="G1727" s="1"/>
  <c r="H1728" s="1"/>
  <c r="I1728" s="1"/>
  <c r="E1729" s="1"/>
  <c r="F1728" l="1"/>
  <c r="G1728" s="1"/>
  <c r="H1729" s="1"/>
  <c r="I1729" l="1"/>
  <c r="E1730" s="1"/>
  <c r="F1729" l="1"/>
  <c r="G1729" s="1"/>
  <c r="H1730" s="1"/>
  <c r="I1730" l="1"/>
  <c r="E1731" s="1"/>
  <c r="F1730" l="1"/>
  <c r="G1730" s="1"/>
  <c r="H1731" s="1"/>
  <c r="I1731" s="1"/>
  <c r="E1732" s="1"/>
  <c r="F1731" l="1"/>
  <c r="G1731" s="1"/>
  <c r="H1732" s="1"/>
  <c r="I1732" l="1"/>
  <c r="E1733" s="1"/>
  <c r="F1732" l="1"/>
  <c r="G1732" s="1"/>
  <c r="H1733" s="1"/>
  <c r="I1733" l="1"/>
  <c r="E1734" s="1"/>
  <c r="F1733" l="1"/>
  <c r="G1733" s="1"/>
  <c r="H1734" s="1"/>
  <c r="I1734" l="1"/>
  <c r="E1735" s="1"/>
  <c r="F1734" l="1"/>
  <c r="G1734" s="1"/>
  <c r="H1735" s="1"/>
  <c r="I1735" l="1"/>
  <c r="E1736" s="1"/>
  <c r="F1735" l="1"/>
  <c r="G1735" s="1"/>
  <c r="H1736" s="1"/>
  <c r="I1736" s="1"/>
  <c r="E1737" s="1"/>
  <c r="F1736" l="1"/>
  <c r="G1736" s="1"/>
  <c r="H1737" s="1"/>
  <c r="I1737" l="1"/>
  <c r="E1738" s="1"/>
  <c r="F1737" l="1"/>
  <c r="G1737" s="1"/>
  <c r="H1738" s="1"/>
  <c r="F1738" l="1"/>
  <c r="G1738" s="1"/>
  <c r="H1739" s="1"/>
  <c r="I1738"/>
  <c r="E1739" s="1"/>
  <c r="I1739" l="1"/>
  <c r="E1740" s="1"/>
  <c r="F1739" l="1"/>
  <c r="G1739" s="1"/>
  <c r="H1740" s="1"/>
  <c r="I1740" l="1"/>
  <c r="E1741" s="1"/>
  <c r="F1740" l="1"/>
  <c r="G1740" s="1"/>
  <c r="H1741" s="1"/>
  <c r="I1741" l="1"/>
  <c r="E1742" s="1"/>
  <c r="F1741" l="1"/>
  <c r="G1741" s="1"/>
  <c r="H1742" s="1"/>
  <c r="I1742" s="1"/>
  <c r="E1743" s="1"/>
  <c r="F1742" l="1"/>
  <c r="G1742" s="1"/>
  <c r="H1743" s="1"/>
  <c r="I1743" l="1"/>
  <c r="E1744" s="1"/>
  <c r="F1743" l="1"/>
  <c r="G1743" s="1"/>
  <c r="H1744" s="1"/>
  <c r="I1744" l="1"/>
  <c r="E1745" s="1"/>
  <c r="F1744" l="1"/>
  <c r="G1744" s="1"/>
  <c r="H1745" s="1"/>
  <c r="I1745" s="1"/>
  <c r="E1746" s="1"/>
  <c r="F1745" l="1"/>
  <c r="G1745" s="1"/>
  <c r="H1746" s="1"/>
  <c r="I1746" l="1"/>
  <c r="E1747" s="1"/>
  <c r="F1746" l="1"/>
  <c r="G1746" s="1"/>
  <c r="H1747" s="1"/>
  <c r="I1747" l="1"/>
  <c r="E1748" s="1"/>
  <c r="F1747" l="1"/>
  <c r="G1747" s="1"/>
  <c r="H1748" s="1"/>
  <c r="I1748" l="1"/>
  <c r="E1749" s="1"/>
  <c r="F1748" l="1"/>
  <c r="G1748" s="1"/>
  <c r="H1749" s="1"/>
  <c r="I1749" l="1"/>
  <c r="E1750" s="1"/>
  <c r="F1749" l="1"/>
  <c r="G1749" s="1"/>
  <c r="H1750" s="1"/>
  <c r="I1750" l="1"/>
  <c r="E1751" s="1"/>
  <c r="F1750" l="1"/>
  <c r="G1750" s="1"/>
  <c r="H1751" s="1"/>
  <c r="I1751" l="1"/>
  <c r="E1752" s="1"/>
  <c r="F1751" l="1"/>
  <c r="G1751" s="1"/>
  <c r="H1752" s="1"/>
  <c r="I1752" s="1"/>
  <c r="E1753" s="1"/>
  <c r="F1752" l="1"/>
  <c r="G1752" s="1"/>
  <c r="H1753" s="1"/>
  <c r="I1753" l="1"/>
  <c r="E1754" s="1"/>
  <c r="F1753" l="1"/>
  <c r="G1753" s="1"/>
  <c r="H1754" s="1"/>
  <c r="I1754" s="1"/>
  <c r="E1755" s="1"/>
  <c r="F1754" l="1"/>
  <c r="G1754" s="1"/>
  <c r="H1755" s="1"/>
  <c r="I1755" l="1"/>
  <c r="E1756" s="1"/>
  <c r="F1755" l="1"/>
  <c r="G1755" s="1"/>
  <c r="H1756" s="1"/>
  <c r="I1756" l="1"/>
  <c r="E1757" s="1"/>
  <c r="F1756" l="1"/>
  <c r="G1756" s="1"/>
  <c r="H1757" s="1"/>
  <c r="I1757" l="1"/>
  <c r="E1758" s="1"/>
  <c r="F1757" l="1"/>
  <c r="G1757" s="1"/>
  <c r="H1758" s="1"/>
  <c r="I1758" s="1"/>
  <c r="E1759" s="1"/>
  <c r="F1758" l="1"/>
  <c r="G1758" s="1"/>
  <c r="H1759" s="1"/>
  <c r="I1759" s="1"/>
  <c r="E1760" s="1"/>
  <c r="F1759" l="1"/>
  <c r="G1759" s="1"/>
  <c r="H1760" s="1"/>
  <c r="I1760" l="1"/>
  <c r="E1761" s="1"/>
  <c r="F1760" l="1"/>
  <c r="G1760" s="1"/>
  <c r="H1761" s="1"/>
  <c r="I1761" l="1"/>
  <c r="E1762" s="1"/>
  <c r="F1761" l="1"/>
  <c r="G1761" s="1"/>
  <c r="H1762" s="1"/>
  <c r="I1762" l="1"/>
  <c r="E1763" s="1"/>
  <c r="F1762" l="1"/>
  <c r="G1762" s="1"/>
  <c r="H1763" s="1"/>
  <c r="I1763" l="1"/>
  <c r="E1764" s="1"/>
  <c r="F1763" l="1"/>
  <c r="G1763" s="1"/>
  <c r="H1764" s="1"/>
  <c r="I1764" l="1"/>
  <c r="E1765" s="1"/>
  <c r="F1764" l="1"/>
  <c r="G1764" s="1"/>
  <c r="H1765" s="1"/>
  <c r="I1765" l="1"/>
  <c r="E1766" s="1"/>
  <c r="F1765" l="1"/>
  <c r="G1765" s="1"/>
  <c r="H1766" s="1"/>
  <c r="I1766" l="1"/>
  <c r="E1767" s="1"/>
  <c r="F1766" l="1"/>
  <c r="G1766" s="1"/>
  <c r="H1767" s="1"/>
  <c r="I1767" s="1"/>
  <c r="E1768" s="1"/>
  <c r="F1767" l="1"/>
  <c r="G1767" s="1"/>
  <c r="H1768" s="1"/>
  <c r="I1768" l="1"/>
  <c r="E1769" s="1"/>
  <c r="F1768" l="1"/>
  <c r="G1768" s="1"/>
  <c r="H1769" s="1"/>
  <c r="I1769" l="1"/>
  <c r="E1770" s="1"/>
  <c r="F1769" l="1"/>
  <c r="G1769" s="1"/>
  <c r="H1770" s="1"/>
  <c r="I1770" l="1"/>
  <c r="E1771" s="1"/>
  <c r="F1770" l="1"/>
  <c r="G1770" s="1"/>
  <c r="H1771" s="1"/>
  <c r="I1771" l="1"/>
  <c r="E1772" s="1"/>
  <c r="F1771" l="1"/>
  <c r="G1771" s="1"/>
  <c r="H1772" s="1"/>
  <c r="I1772" l="1"/>
  <c r="E1773" s="1"/>
  <c r="F1772" l="1"/>
  <c r="G1772" s="1"/>
  <c r="H1773" s="1"/>
  <c r="I1773" l="1"/>
  <c r="E1774" s="1"/>
  <c r="F1773" l="1"/>
  <c r="G1773" s="1"/>
  <c r="H1774" s="1"/>
  <c r="I1774" l="1"/>
  <c r="E1775" s="1"/>
  <c r="F1774" l="1"/>
  <c r="G1774" s="1"/>
  <c r="H1775" s="1"/>
  <c r="I1775" s="1"/>
  <c r="E1776" s="1"/>
  <c r="F1775" l="1"/>
  <c r="G1775" s="1"/>
  <c r="H1776" s="1"/>
  <c r="I1776" s="1"/>
  <c r="E1777" s="1"/>
  <c r="F1776" l="1"/>
  <c r="G1776" s="1"/>
  <c r="H1777" s="1"/>
  <c r="I1777" l="1"/>
  <c r="E1778" s="1"/>
  <c r="F1777" l="1"/>
  <c r="G1777" s="1"/>
  <c r="H1778" s="1"/>
  <c r="I1778" s="1"/>
  <c r="E1779" s="1"/>
  <c r="F1778" l="1"/>
  <c r="G1778" s="1"/>
  <c r="H1779" s="1"/>
  <c r="I1779" l="1"/>
  <c r="E1780" s="1"/>
  <c r="F1779" l="1"/>
  <c r="G1779" s="1"/>
  <c r="H1780" s="1"/>
  <c r="I1780" l="1"/>
  <c r="E1781" s="1"/>
  <c r="F1780" l="1"/>
  <c r="G1780" s="1"/>
  <c r="H1781" s="1"/>
  <c r="I1781" l="1"/>
  <c r="E1782" s="1"/>
  <c r="F1781" l="1"/>
  <c r="G1781" s="1"/>
  <c r="H1782" s="1"/>
  <c r="I1782" s="1"/>
  <c r="E1783" s="1"/>
  <c r="F1782" l="1"/>
  <c r="G1782" s="1"/>
  <c r="H1783" s="1"/>
  <c r="I1783" l="1"/>
  <c r="E1784" s="1"/>
  <c r="F1783" l="1"/>
  <c r="G1783" s="1"/>
  <c r="H1784" s="1"/>
  <c r="I1784" l="1"/>
  <c r="E1785" s="1"/>
  <c r="F1784" l="1"/>
  <c r="G1784" s="1"/>
  <c r="H1785" s="1"/>
  <c r="I1785" l="1"/>
  <c r="E1786" s="1"/>
  <c r="F1785" l="1"/>
  <c r="G1785" s="1"/>
  <c r="H1786" s="1"/>
  <c r="I1786" l="1"/>
  <c r="E1787" s="1"/>
  <c r="F1786" l="1"/>
  <c r="G1786" s="1"/>
  <c r="H1787" s="1"/>
  <c r="I1787" s="1"/>
  <c r="E1788" s="1"/>
  <c r="F1787" l="1"/>
  <c r="G1787" s="1"/>
  <c r="H1788" s="1"/>
  <c r="I1788" l="1"/>
  <c r="E1789" s="1"/>
  <c r="F1788" l="1"/>
  <c r="G1788" s="1"/>
  <c r="H1789" s="1"/>
  <c r="I1789" l="1"/>
  <c r="E1790" s="1"/>
  <c r="F1789" l="1"/>
  <c r="G1789" s="1"/>
  <c r="H1790" s="1"/>
  <c r="I1790" l="1"/>
  <c r="E1791" s="1"/>
  <c r="F1790" l="1"/>
  <c r="G1790" s="1"/>
  <c r="H1791" s="1"/>
  <c r="I1791" s="1"/>
  <c r="E1792" s="1"/>
  <c r="F1791" l="1"/>
  <c r="G1791" s="1"/>
  <c r="H1792" s="1"/>
  <c r="I1792" l="1"/>
  <c r="E1793" s="1"/>
  <c r="F1792" l="1"/>
  <c r="G1792" s="1"/>
  <c r="H1793" s="1"/>
  <c r="I1793" s="1"/>
  <c r="E1794" s="1"/>
  <c r="F1793" l="1"/>
  <c r="G1793" s="1"/>
  <c r="H1794" s="1"/>
  <c r="I1794" l="1"/>
  <c r="E1795" s="1"/>
  <c r="F1794" l="1"/>
  <c r="G1794" s="1"/>
  <c r="H1795" s="1"/>
  <c r="I1795" l="1"/>
  <c r="E1796" s="1"/>
  <c r="F1795" l="1"/>
  <c r="G1795" s="1"/>
  <c r="H1796" s="1"/>
  <c r="I1796" l="1"/>
  <c r="E1797" s="1"/>
  <c r="F1796" l="1"/>
  <c r="G1796" s="1"/>
  <c r="H1797" s="1"/>
  <c r="I1797" l="1"/>
  <c r="E1798" s="1"/>
  <c r="F1797" l="1"/>
  <c r="G1797" s="1"/>
  <c r="H1798" s="1"/>
  <c r="I1798" l="1"/>
  <c r="E1799" s="1"/>
  <c r="F1798" l="1"/>
  <c r="G1798" s="1"/>
  <c r="H1799" s="1"/>
  <c r="I1799" l="1"/>
  <c r="E1800" s="1"/>
  <c r="F1799" l="1"/>
  <c r="G1799" s="1"/>
  <c r="H1800" s="1"/>
  <c r="I1800" l="1"/>
  <c r="E1801" s="1"/>
  <c r="F1800" l="1"/>
  <c r="G1800" s="1"/>
  <c r="H1801" s="1"/>
  <c r="I1801" s="1"/>
  <c r="E1802" s="1"/>
  <c r="F1801" l="1"/>
  <c r="G1801" s="1"/>
  <c r="H1802" s="1"/>
  <c r="I1802" l="1"/>
  <c r="E1803" s="1"/>
  <c r="F1802" l="1"/>
  <c r="G1802" s="1"/>
  <c r="H1803" s="1"/>
  <c r="I1803" s="1"/>
  <c r="E1804" s="1"/>
  <c r="F1803" l="1"/>
  <c r="G1803" s="1"/>
  <c r="H1804" s="1"/>
  <c r="I1804" l="1"/>
  <c r="E1805" s="1"/>
  <c r="F1804" l="1"/>
  <c r="G1804" s="1"/>
  <c r="H1805" s="1"/>
  <c r="I1805" l="1"/>
  <c r="E1806" s="1"/>
  <c r="F1805" l="1"/>
  <c r="G1805" s="1"/>
  <c r="H1806" s="1"/>
  <c r="I1806" s="1"/>
  <c r="E1807" s="1"/>
  <c r="F1806" l="1"/>
  <c r="G1806" s="1"/>
  <c r="H1807" s="1"/>
  <c r="I1807" s="1"/>
  <c r="E1808" s="1"/>
  <c r="F1807" l="1"/>
  <c r="G1807" s="1"/>
  <c r="H1808" s="1"/>
  <c r="I1808" l="1"/>
  <c r="E1809" s="1"/>
  <c r="F1808" l="1"/>
  <c r="G1808" s="1"/>
  <c r="H1809" s="1"/>
  <c r="I1809" l="1"/>
  <c r="E1810" s="1"/>
  <c r="F1809" l="1"/>
  <c r="G1809" s="1"/>
  <c r="H1810" s="1"/>
  <c r="I1810" l="1"/>
  <c r="E1811" s="1"/>
  <c r="F1810" l="1"/>
  <c r="G1810" s="1"/>
  <c r="H1811" s="1"/>
  <c r="I1811" l="1"/>
  <c r="E1812" s="1"/>
  <c r="F1811" l="1"/>
  <c r="G1811" s="1"/>
  <c r="H1812" s="1"/>
  <c r="I1812" l="1"/>
  <c r="E1813" s="1"/>
  <c r="F1812" l="1"/>
  <c r="G1812" s="1"/>
  <c r="H1813" s="1"/>
  <c r="I1813" l="1"/>
  <c r="E1814" s="1"/>
  <c r="F1813" l="1"/>
  <c r="G1813" s="1"/>
  <c r="H1814" s="1"/>
  <c r="I1814" l="1"/>
  <c r="E1815" s="1"/>
  <c r="F1814" l="1"/>
  <c r="G1814" s="1"/>
  <c r="H1815" s="1"/>
  <c r="I1815" s="1"/>
  <c r="E1816" s="1"/>
  <c r="F1815" l="1"/>
  <c r="G1815" s="1"/>
  <c r="H1816" s="1"/>
  <c r="I1816" l="1"/>
  <c r="E1817" s="1"/>
  <c r="F1816" l="1"/>
  <c r="G1816" s="1"/>
  <c r="H1817" s="1"/>
  <c r="I1817" l="1"/>
  <c r="E1818" s="1"/>
  <c r="F1817" l="1"/>
  <c r="G1817" s="1"/>
  <c r="H1818" s="1"/>
  <c r="I1818" l="1"/>
  <c r="E1819" s="1"/>
  <c r="F1818" l="1"/>
  <c r="G1818" s="1"/>
  <c r="H1819" s="1"/>
  <c r="I1819" l="1"/>
  <c r="E1820" s="1"/>
  <c r="F1819" l="1"/>
  <c r="G1819" s="1"/>
  <c r="H1820" s="1"/>
  <c r="I1820" l="1"/>
  <c r="E1821" s="1"/>
  <c r="F1820" l="1"/>
  <c r="G1820" s="1"/>
  <c r="H1821" s="1"/>
  <c r="I1821" s="1"/>
  <c r="E1822" s="1"/>
  <c r="F1821" l="1"/>
  <c r="G1821" s="1"/>
  <c r="H1822" s="1"/>
  <c r="I1822" l="1"/>
  <c r="E1823" s="1"/>
  <c r="F1822" l="1"/>
  <c r="G1822" s="1"/>
  <c r="H1823" s="1"/>
  <c r="I1823" l="1"/>
  <c r="E1824" s="1"/>
  <c r="F1823" l="1"/>
  <c r="G1823" s="1"/>
  <c r="H1824" s="1"/>
  <c r="I1824" s="1"/>
  <c r="E1825" s="1"/>
  <c r="F1824" l="1"/>
  <c r="G1824" s="1"/>
  <c r="H1825" s="1"/>
  <c r="I1825" l="1"/>
  <c r="E1826" s="1"/>
  <c r="F1825" l="1"/>
  <c r="G1825" s="1"/>
  <c r="H1826" s="1"/>
  <c r="I1826" l="1"/>
  <c r="E1827" s="1"/>
  <c r="F1826" l="1"/>
  <c r="G1826" s="1"/>
  <c r="H1827" s="1"/>
  <c r="I1827" l="1"/>
  <c r="E1828" s="1"/>
  <c r="F1827" l="1"/>
  <c r="G1827" s="1"/>
  <c r="H1828" s="1"/>
  <c r="I1828" l="1"/>
  <c r="E1829" s="1"/>
  <c r="F1828" l="1"/>
  <c r="G1828" s="1"/>
  <c r="H1829" s="1"/>
  <c r="I1829" l="1"/>
  <c r="E1830" s="1"/>
  <c r="F1829" l="1"/>
  <c r="G1829" s="1"/>
  <c r="H1830" s="1"/>
  <c r="I1830" l="1"/>
  <c r="E1831" s="1"/>
  <c r="F1830" l="1"/>
  <c r="G1830" s="1"/>
  <c r="H1831" s="1"/>
  <c r="I1831" l="1"/>
  <c r="E1832" s="1"/>
  <c r="F1831" l="1"/>
  <c r="G1831" s="1"/>
  <c r="H1832" s="1"/>
  <c r="I1832" l="1"/>
  <c r="E1833" s="1"/>
  <c r="F1832" l="1"/>
  <c r="G1832" s="1"/>
  <c r="H1833" s="1"/>
  <c r="I1833" l="1"/>
  <c r="E1834" s="1"/>
  <c r="F1833" l="1"/>
  <c r="G1833" s="1"/>
  <c r="H1834" s="1"/>
  <c r="I1834" l="1"/>
  <c r="E1835" s="1"/>
  <c r="F1834" l="1"/>
  <c r="G1834" s="1"/>
  <c r="H1835" s="1"/>
  <c r="I1835" s="1"/>
  <c r="E1836" s="1"/>
  <c r="F1835" l="1"/>
  <c r="G1835" s="1"/>
  <c r="H1836" s="1"/>
  <c r="I1836" l="1"/>
  <c r="E1837" s="1"/>
  <c r="F1836" l="1"/>
  <c r="G1836" s="1"/>
  <c r="H1837" s="1"/>
  <c r="I1837" l="1"/>
  <c r="E1838" s="1"/>
  <c r="F1837" l="1"/>
  <c r="G1837" s="1"/>
  <c r="H1838" s="1"/>
  <c r="I1838" l="1"/>
  <c r="E1839" s="1"/>
  <c r="F1838" l="1"/>
  <c r="G1838" s="1"/>
  <c r="H1839" s="1"/>
  <c r="I1839" l="1"/>
  <c r="E1840" s="1"/>
  <c r="F1839" l="1"/>
  <c r="G1839" s="1"/>
  <c r="H1840" s="1"/>
  <c r="I1840" l="1"/>
  <c r="E1841" s="1"/>
  <c r="F1840" l="1"/>
  <c r="G1840" s="1"/>
  <c r="H1841" s="1"/>
  <c r="I1841" l="1"/>
  <c r="E1842" s="1"/>
  <c r="F1841" l="1"/>
  <c r="G1841" s="1"/>
  <c r="H1842" s="1"/>
  <c r="I1842" l="1"/>
  <c r="E1843" s="1"/>
  <c r="F1842" l="1"/>
  <c r="G1842" s="1"/>
  <c r="H1843" s="1"/>
  <c r="I1843" l="1"/>
  <c r="E1844" s="1"/>
  <c r="F1843" l="1"/>
  <c r="G1843" s="1"/>
  <c r="H1844" s="1"/>
  <c r="I1844" l="1"/>
  <c r="E1845" s="1"/>
  <c r="F1844" l="1"/>
  <c r="G1844" s="1"/>
  <c r="H1845" s="1"/>
  <c r="I1845" s="1"/>
  <c r="E1846" s="1"/>
  <c r="F1845" l="1"/>
  <c r="G1845" s="1"/>
  <c r="H1846" s="1"/>
  <c r="I1846" l="1"/>
  <c r="E1847" s="1"/>
  <c r="F1846" l="1"/>
  <c r="G1846" s="1"/>
  <c r="H1847" s="1"/>
  <c r="I1847" l="1"/>
  <c r="E1848" s="1"/>
  <c r="F1847" l="1"/>
  <c r="G1847" s="1"/>
  <c r="H1848" s="1"/>
  <c r="I1848" l="1"/>
  <c r="E1849" s="1"/>
  <c r="F1848" l="1"/>
  <c r="G1848" s="1"/>
  <c r="H1849" s="1"/>
  <c r="I1849" l="1"/>
  <c r="E1850" s="1"/>
  <c r="F1849" l="1"/>
  <c r="G1849" s="1"/>
  <c r="H1850" s="1"/>
  <c r="I1850" l="1"/>
  <c r="E1851" s="1"/>
  <c r="F1850" l="1"/>
  <c r="G1850" s="1"/>
  <c r="H1851" s="1"/>
  <c r="I1851" l="1"/>
  <c r="E1852" s="1"/>
  <c r="F1851" l="1"/>
  <c r="G1851" s="1"/>
  <c r="H1852" s="1"/>
  <c r="I1852" l="1"/>
  <c r="E1853" s="1"/>
  <c r="F1852" l="1"/>
  <c r="G1852" s="1"/>
  <c r="H1853" s="1"/>
  <c r="I1853" l="1"/>
  <c r="E1854" s="1"/>
  <c r="F1853" l="1"/>
  <c r="G1853" s="1"/>
  <c r="H1854" s="1"/>
  <c r="I1854" l="1"/>
  <c r="E1855" s="1"/>
  <c r="F1854" l="1"/>
  <c r="G1854" s="1"/>
  <c r="H1855" s="1"/>
  <c r="I1855" s="1"/>
  <c r="E1856" s="1"/>
  <c r="F1855" l="1"/>
  <c r="G1855" s="1"/>
  <c r="H1856" s="1"/>
  <c r="I1856" l="1"/>
  <c r="E1857" s="1"/>
  <c r="F1856" l="1"/>
  <c r="G1856" s="1"/>
  <c r="H1857" s="1"/>
  <c r="I1857" l="1"/>
  <c r="E1858" s="1"/>
  <c r="F1857" l="1"/>
  <c r="G1857" s="1"/>
  <c r="H1858" s="1"/>
  <c r="I1858" s="1"/>
  <c r="E1859" s="1"/>
  <c r="F1858" l="1"/>
  <c r="G1858" s="1"/>
  <c r="H1859" s="1"/>
  <c r="I1859" l="1"/>
  <c r="E1860" s="1"/>
  <c r="F1859" l="1"/>
  <c r="G1859" s="1"/>
  <c r="H1860" s="1"/>
  <c r="I1860" l="1"/>
  <c r="E1861" s="1"/>
  <c r="F1860" l="1"/>
  <c r="G1860" s="1"/>
  <c r="H1861" s="1"/>
  <c r="I1861" l="1"/>
  <c r="E1862" s="1"/>
  <c r="F1861" l="1"/>
  <c r="G1861" s="1"/>
  <c r="H1862" s="1"/>
  <c r="I1862" l="1"/>
  <c r="E1863" s="1"/>
  <c r="F1862" l="1"/>
  <c r="G1862" s="1"/>
  <c r="H1863" s="1"/>
  <c r="I1863" s="1"/>
  <c r="E1864" s="1"/>
  <c r="F1863" l="1"/>
  <c r="G1863" s="1"/>
  <c r="H1864" s="1"/>
  <c r="I1864" l="1"/>
  <c r="E1865" s="1"/>
  <c r="F1864" l="1"/>
  <c r="G1864" s="1"/>
  <c r="H1865" s="1"/>
  <c r="I1865" l="1"/>
  <c r="E1866" s="1"/>
  <c r="F1865" l="1"/>
  <c r="G1865" s="1"/>
  <c r="H1866" s="1"/>
  <c r="I1866" l="1"/>
  <c r="E1867" s="1"/>
  <c r="F1866" l="1"/>
  <c r="G1866" s="1"/>
  <c r="H1867" s="1"/>
  <c r="I1867" l="1"/>
  <c r="E1868" s="1"/>
  <c r="F1867" l="1"/>
  <c r="G1867" s="1"/>
  <c r="H1868" s="1"/>
  <c r="I1868" s="1"/>
  <c r="E1869" s="1"/>
  <c r="F1868" l="1"/>
  <c r="G1868" s="1"/>
  <c r="H1869" s="1"/>
  <c r="I1869" s="1"/>
  <c r="E1870" s="1"/>
  <c r="F1869" l="1"/>
  <c r="G1869" s="1"/>
  <c r="H1870" s="1"/>
  <c r="I1870" s="1"/>
  <c r="E1871" s="1"/>
  <c r="F1870" l="1"/>
  <c r="G1870" s="1"/>
  <c r="H1871" s="1"/>
  <c r="I1871" s="1"/>
  <c r="E1872" s="1"/>
  <c r="F1871" l="1"/>
  <c r="G1871" s="1"/>
  <c r="H1872" s="1"/>
  <c r="I1872" l="1"/>
  <c r="E1873" s="1"/>
  <c r="F1872" l="1"/>
  <c r="G1872" s="1"/>
  <c r="H1873" s="1"/>
  <c r="I1873" l="1"/>
  <c r="E1874" s="1"/>
  <c r="F1873" l="1"/>
  <c r="G1873" s="1"/>
  <c r="H1874" s="1"/>
  <c r="I1874" l="1"/>
  <c r="E1875" s="1"/>
  <c r="F1874" l="1"/>
  <c r="G1874" s="1"/>
  <c r="H1875" s="1"/>
  <c r="I1875" l="1"/>
  <c r="E1876" s="1"/>
  <c r="F1875" l="1"/>
  <c r="G1875" s="1"/>
  <c r="H1876" s="1"/>
  <c r="I1876" l="1"/>
  <c r="E1877" s="1"/>
  <c r="F1876" l="1"/>
  <c r="G1876" s="1"/>
  <c r="H1877" s="1"/>
  <c r="I1877" l="1"/>
  <c r="E1878" s="1"/>
  <c r="F1877" l="1"/>
  <c r="G1877" s="1"/>
  <c r="H1878" s="1"/>
  <c r="I1878" l="1"/>
  <c r="E1879" s="1"/>
  <c r="F1878" l="1"/>
  <c r="G1878" s="1"/>
  <c r="H1879" s="1"/>
  <c r="I1879" l="1"/>
  <c r="E1880" s="1"/>
  <c r="F1879" l="1"/>
  <c r="G1879" s="1"/>
  <c r="H1880" s="1"/>
  <c r="I1880" l="1"/>
  <c r="E1881" s="1"/>
  <c r="F1880" l="1"/>
  <c r="G1880" s="1"/>
  <c r="H1881" s="1"/>
  <c r="I1881" s="1"/>
  <c r="E1882" s="1"/>
  <c r="F1881" l="1"/>
  <c r="G1881" s="1"/>
  <c r="H1882" s="1"/>
  <c r="I1882" l="1"/>
  <c r="E1883" s="1"/>
  <c r="F1882" l="1"/>
  <c r="G1882" s="1"/>
  <c r="H1883" s="1"/>
  <c r="I1883" s="1"/>
  <c r="E1884" s="1"/>
  <c r="F1883" l="1"/>
  <c r="G1883" s="1"/>
  <c r="H1884" s="1"/>
  <c r="I1884" l="1"/>
  <c r="E1885" s="1"/>
  <c r="F1884" l="1"/>
  <c r="G1884" s="1"/>
  <c r="H1885" s="1"/>
  <c r="I1885" l="1"/>
  <c r="E1886" s="1"/>
  <c r="F1885" l="1"/>
  <c r="G1885" s="1"/>
  <c r="H1886" s="1"/>
  <c r="I1886" s="1"/>
  <c r="E1887" s="1"/>
  <c r="F1886" l="1"/>
  <c r="G1886" s="1"/>
  <c r="H1887" s="1"/>
  <c r="I1887" s="1"/>
  <c r="E1888" s="1"/>
  <c r="F1887" l="1"/>
  <c r="G1887" s="1"/>
  <c r="H1888" s="1"/>
  <c r="I1888" l="1"/>
  <c r="E1889" s="1"/>
  <c r="F1888" l="1"/>
  <c r="G1888" s="1"/>
  <c r="H1889" s="1"/>
  <c r="I1889" s="1"/>
  <c r="E1890" s="1"/>
  <c r="F1889" l="1"/>
  <c r="G1889" s="1"/>
  <c r="H1890" s="1"/>
  <c r="I1890" l="1"/>
  <c r="E1891" s="1"/>
  <c r="F1890" l="1"/>
  <c r="G1890" s="1"/>
  <c r="H1891" s="1"/>
  <c r="I1891" s="1"/>
  <c r="E1892" s="1"/>
  <c r="F1891" l="1"/>
  <c r="G1891" s="1"/>
  <c r="H1892" s="1"/>
  <c r="I1892" l="1"/>
  <c r="E1893" s="1"/>
  <c r="F1892" l="1"/>
  <c r="G1892" s="1"/>
  <c r="H1893" s="1"/>
  <c r="I1893" l="1"/>
  <c r="E1894" s="1"/>
  <c r="F1893" l="1"/>
  <c r="G1893" s="1"/>
  <c r="H1894" s="1"/>
  <c r="I1894" l="1"/>
  <c r="E1895" s="1"/>
  <c r="F1894" l="1"/>
  <c r="G1894" s="1"/>
  <c r="H1895" s="1"/>
  <c r="I1895" l="1"/>
  <c r="E1896" s="1"/>
  <c r="F1895" l="1"/>
  <c r="G1895" s="1"/>
  <c r="H1896" s="1"/>
  <c r="I1896" l="1"/>
  <c r="E1897" s="1"/>
  <c r="F1896" l="1"/>
  <c r="G1896" s="1"/>
  <c r="H1897" s="1"/>
  <c r="I1897" s="1"/>
  <c r="E1898" s="1"/>
  <c r="F1897" l="1"/>
  <c r="G1897" s="1"/>
  <c r="H1898" s="1"/>
  <c r="I1898" s="1"/>
  <c r="E1899" s="1"/>
  <c r="F1898" l="1"/>
  <c r="G1898" s="1"/>
  <c r="H1899" s="1"/>
  <c r="I1899" s="1"/>
  <c r="E1900" s="1"/>
  <c r="F1899" l="1"/>
  <c r="G1899" s="1"/>
  <c r="H1900" s="1"/>
  <c r="I1900" l="1"/>
  <c r="E1901" s="1"/>
  <c r="F1900" l="1"/>
  <c r="G1900" s="1"/>
  <c r="H1901" s="1"/>
  <c r="I1901" l="1"/>
  <c r="E1902" s="1"/>
  <c r="F1901" l="1"/>
  <c r="G1901" s="1"/>
  <c r="H1902" s="1"/>
  <c r="F1902" l="1"/>
  <c r="G1902" s="1"/>
  <c r="H1903" s="1"/>
  <c r="I1902"/>
  <c r="E1903" s="1"/>
  <c r="I1903" l="1"/>
  <c r="E1904" s="1"/>
  <c r="F1903" l="1"/>
  <c r="G1903" s="1"/>
  <c r="H1904" s="1"/>
  <c r="I1904" s="1"/>
  <c r="E1905" s="1"/>
  <c r="F1904" l="1"/>
  <c r="G1904" s="1"/>
  <c r="H1905" s="1"/>
  <c r="I1905" s="1"/>
  <c r="E1906" s="1"/>
  <c r="F1905" l="1"/>
  <c r="G1905" s="1"/>
  <c r="H1906" s="1"/>
  <c r="I1906" s="1"/>
  <c r="E1907" s="1"/>
  <c r="F1906" l="1"/>
  <c r="G1906" s="1"/>
  <c r="H1907" s="1"/>
  <c r="I1907" l="1"/>
  <c r="E1908" s="1"/>
  <c r="F1907" l="1"/>
  <c r="G1907" s="1"/>
  <c r="H1908" s="1"/>
  <c r="I1908" l="1"/>
  <c r="E1909" s="1"/>
  <c r="F1908" l="1"/>
  <c r="G1908" s="1"/>
  <c r="H1909" s="1"/>
  <c r="I1909" l="1"/>
  <c r="E1910" s="1"/>
  <c r="F1909" l="1"/>
  <c r="G1909" s="1"/>
  <c r="H1910" s="1"/>
  <c r="I1910" l="1"/>
  <c r="E1911" s="1"/>
  <c r="F1910" l="1"/>
  <c r="G1910" s="1"/>
  <c r="H1911" s="1"/>
  <c r="I1911" s="1"/>
  <c r="E1912" s="1"/>
  <c r="F1911" l="1"/>
  <c r="G1911" s="1"/>
  <c r="H1912" s="1"/>
  <c r="I1912" l="1"/>
  <c r="E1913" s="1"/>
  <c r="F1912" l="1"/>
  <c r="G1912" s="1"/>
  <c r="H1913" s="1"/>
  <c r="I1913" s="1"/>
  <c r="E1914" s="1"/>
  <c r="F1913" l="1"/>
  <c r="G1913" s="1"/>
  <c r="H1914" s="1"/>
  <c r="I1914" s="1"/>
  <c r="E1915" s="1"/>
  <c r="F1914" l="1"/>
  <c r="G1914" s="1"/>
  <c r="H1915" s="1"/>
  <c r="I1915" s="1"/>
  <c r="E1916" s="1"/>
  <c r="F1915" l="1"/>
  <c r="G1915" s="1"/>
  <c r="H1916" s="1"/>
  <c r="I1916" s="1"/>
  <c r="E1917" s="1"/>
  <c r="F1916" l="1"/>
  <c r="G1916" s="1"/>
  <c r="H1917" s="1"/>
  <c r="I1917" l="1"/>
  <c r="E1918" s="1"/>
  <c r="F1917" l="1"/>
  <c r="G1917" s="1"/>
  <c r="H1918" s="1"/>
  <c r="I1918" l="1"/>
  <c r="E1919" s="1"/>
  <c r="F1918" l="1"/>
  <c r="G1918" s="1"/>
  <c r="H1919" s="1"/>
  <c r="I1919" l="1"/>
  <c r="E1920" s="1"/>
  <c r="F1919" l="1"/>
  <c r="G1919" s="1"/>
  <c r="H1920" s="1"/>
  <c r="I1920" l="1"/>
  <c r="E1921" s="1"/>
  <c r="F1920" l="1"/>
  <c r="G1920" s="1"/>
  <c r="H1921" s="1"/>
  <c r="I1921" l="1"/>
  <c r="E1922" s="1"/>
  <c r="F1921" l="1"/>
  <c r="G1921" s="1"/>
  <c r="H1922" s="1"/>
  <c r="I1922" l="1"/>
  <c r="E1923" s="1"/>
  <c r="F1922" l="1"/>
  <c r="G1922" s="1"/>
  <c r="H1923" s="1"/>
  <c r="I1923" l="1"/>
  <c r="E1924" s="1"/>
  <c r="F1923" l="1"/>
  <c r="G1923" s="1"/>
  <c r="H1924" s="1"/>
  <c r="I1924" l="1"/>
  <c r="E1925" s="1"/>
  <c r="F1924" l="1"/>
  <c r="G1924" s="1"/>
  <c r="H1925" s="1"/>
  <c r="I1925" l="1"/>
  <c r="E1926" s="1"/>
  <c r="F1925" l="1"/>
  <c r="G1925" s="1"/>
  <c r="H1926" s="1"/>
  <c r="I1926" l="1"/>
  <c r="E1927" s="1"/>
  <c r="F1926" l="1"/>
  <c r="G1926" s="1"/>
  <c r="H1927" s="1"/>
  <c r="I1927" l="1"/>
  <c r="E1928" s="1"/>
  <c r="F1927" l="1"/>
  <c r="G1927" s="1"/>
  <c r="H1928" s="1"/>
  <c r="I1928" s="1"/>
  <c r="E1929" s="1"/>
  <c r="F1928" l="1"/>
  <c r="G1928" s="1"/>
  <c r="H1929" s="1"/>
  <c r="I1929" l="1"/>
  <c r="E1930" s="1"/>
  <c r="F1929" l="1"/>
  <c r="G1929" s="1"/>
  <c r="H1930" s="1"/>
  <c r="I1930" l="1"/>
  <c r="E1931" s="1"/>
  <c r="F1930" l="1"/>
  <c r="G1930" s="1"/>
  <c r="H1931" s="1"/>
  <c r="I1931" s="1"/>
  <c r="E1932" s="1"/>
  <c r="F1931" l="1"/>
  <c r="G1931" s="1"/>
  <c r="H1932" s="1"/>
  <c r="I1932" l="1"/>
  <c r="E1933" s="1"/>
  <c r="F1932" l="1"/>
  <c r="G1932" s="1"/>
  <c r="H1933" s="1"/>
  <c r="I1933" l="1"/>
  <c r="E1934" s="1"/>
  <c r="F1933" l="1"/>
  <c r="G1933" s="1"/>
  <c r="H1934" s="1"/>
  <c r="I1934" l="1"/>
  <c r="E1935" s="1"/>
  <c r="F1934" l="1"/>
  <c r="G1934" s="1"/>
  <c r="H1935" s="1"/>
  <c r="E1936" l="1"/>
  <c r="I1935"/>
  <c r="F1935" s="1"/>
  <c r="G1935" s="1"/>
  <c r="H1936" l="1"/>
  <c r="I1936" l="1"/>
  <c r="E1937" s="1"/>
  <c r="F1936" l="1"/>
  <c r="G1936" s="1"/>
  <c r="H1937" s="1"/>
  <c r="I1937" l="1"/>
  <c r="E1938" s="1"/>
  <c r="F1937" l="1"/>
  <c r="G1937" s="1"/>
  <c r="H1938" s="1"/>
  <c r="I1938" l="1"/>
  <c r="F1938" s="1"/>
  <c r="G1938" s="1"/>
  <c r="H1939" s="1"/>
  <c r="I1939" l="1"/>
  <c r="F1939" s="1"/>
  <c r="G1939" s="1"/>
  <c r="H1940" s="1"/>
  <c r="E1939"/>
  <c r="I1940" l="1"/>
  <c r="F1940" s="1"/>
  <c r="G1940" s="1"/>
  <c r="H1941" s="1"/>
  <c r="E1940"/>
  <c r="I1941" l="1"/>
  <c r="E1942" s="1"/>
  <c r="E1941"/>
  <c r="F1941" l="1"/>
  <c r="G1941" s="1"/>
  <c r="H1942" s="1"/>
  <c r="I1942" l="1"/>
  <c r="E1943" s="1"/>
  <c r="F1942" l="1"/>
  <c r="G1942" s="1"/>
  <c r="H1943" s="1"/>
  <c r="I1943" l="1"/>
  <c r="E1944" s="1"/>
  <c r="F1943" l="1"/>
  <c r="G1943" s="1"/>
  <c r="H1944" s="1"/>
  <c r="I1944" l="1"/>
  <c r="E1945" s="1"/>
  <c r="F1944" l="1"/>
  <c r="G1944" s="1"/>
  <c r="H1945" s="1"/>
  <c r="I1945" l="1"/>
  <c r="E1946" s="1"/>
  <c r="F1945" l="1"/>
  <c r="G1945" s="1"/>
  <c r="H1946" s="1"/>
  <c r="I1946" l="1"/>
  <c r="E1947" s="1"/>
  <c r="F1946" l="1"/>
  <c r="G1946" s="1"/>
  <c r="H1947" s="1"/>
  <c r="I1947" l="1"/>
  <c r="E1948" s="1"/>
  <c r="F1947" l="1"/>
  <c r="G1947" s="1"/>
  <c r="H1948" s="1"/>
  <c r="I1948" l="1"/>
  <c r="E1949" s="1"/>
  <c r="F1948" l="1"/>
  <c r="G1948" s="1"/>
  <c r="H1949" s="1"/>
  <c r="I1949" l="1"/>
  <c r="E1950" s="1"/>
  <c r="F1949" l="1"/>
  <c r="G1949" s="1"/>
  <c r="H1950" s="1"/>
  <c r="I1950" l="1"/>
  <c r="E1951" s="1"/>
  <c r="F1950" l="1"/>
  <c r="G1950" s="1"/>
  <c r="H1951" s="1"/>
  <c r="I1951" l="1"/>
  <c r="E1952" s="1"/>
  <c r="F1951" l="1"/>
  <c r="G1951" s="1"/>
  <c r="H1952" s="1"/>
  <c r="I1952" l="1"/>
  <c r="E1953" s="1"/>
  <c r="F1952" l="1"/>
  <c r="G1952" s="1"/>
  <c r="H1953" s="1"/>
  <c r="I1953" l="1"/>
  <c r="E1954" s="1"/>
  <c r="F1953" l="1"/>
  <c r="G1953" s="1"/>
  <c r="H1954" s="1"/>
  <c r="I1954" l="1"/>
  <c r="E1955" s="1"/>
  <c r="F1954" l="1"/>
  <c r="G1954" s="1"/>
  <c r="H1955" s="1"/>
  <c r="I1955" l="1"/>
  <c r="E1956" s="1"/>
  <c r="F1955" l="1"/>
  <c r="G1955" s="1"/>
  <c r="H1956" s="1"/>
  <c r="I1956" l="1"/>
  <c r="E1957" s="1"/>
  <c r="F1956" l="1"/>
  <c r="G1956" s="1"/>
  <c r="H1957" s="1"/>
  <c r="I1957" l="1"/>
  <c r="E1958" s="1"/>
  <c r="F1957" l="1"/>
  <c r="G1957" s="1"/>
  <c r="H1958" s="1"/>
  <c r="I1958" l="1"/>
  <c r="E1959" s="1"/>
  <c r="F1958" l="1"/>
  <c r="G1958" s="1"/>
  <c r="H1959" s="1"/>
  <c r="I1959" l="1"/>
  <c r="E1960" s="1"/>
  <c r="F1959" l="1"/>
  <c r="G1959" s="1"/>
  <c r="H1960" s="1"/>
  <c r="I1960" l="1"/>
  <c r="E1961" s="1"/>
  <c r="F1960" l="1"/>
  <c r="G1960" s="1"/>
  <c r="H1961" s="1"/>
  <c r="I1961" l="1"/>
  <c r="E1962" s="1"/>
  <c r="F1961" l="1"/>
  <c r="G1961" s="1"/>
  <c r="H1962" s="1"/>
  <c r="I1962" l="1"/>
  <c r="E1963" s="1"/>
  <c r="F1962" l="1"/>
  <c r="G1962" s="1"/>
  <c r="H1963" s="1"/>
  <c r="I1963" l="1"/>
  <c r="E1964" s="1"/>
  <c r="F1963" l="1"/>
  <c r="G1963" s="1"/>
  <c r="H1964" s="1"/>
  <c r="I1964" l="1"/>
  <c r="E1965" s="1"/>
  <c r="F1964" l="1"/>
  <c r="G1964" s="1"/>
  <c r="H1965" s="1"/>
  <c r="I1965" l="1"/>
  <c r="F1965" l="1"/>
  <c r="G1965" s="1"/>
  <c r="H1966" s="1"/>
  <c r="E1966"/>
  <c r="I1966" l="1"/>
  <c r="E1967" s="1"/>
  <c r="F1966" l="1"/>
  <c r="G1966" s="1"/>
  <c r="H1967" s="1"/>
  <c r="I1967" l="1"/>
  <c r="E1968" s="1"/>
  <c r="F1967" l="1"/>
  <c r="G1967" s="1"/>
  <c r="H1968" s="1"/>
  <c r="I1968" l="1"/>
  <c r="E1969" s="1"/>
  <c r="F1968" l="1"/>
  <c r="G1968" s="1"/>
  <c r="H1969" s="1"/>
  <c r="I1969" l="1"/>
  <c r="E1970" s="1"/>
  <c r="F1969" l="1"/>
  <c r="G1969" s="1"/>
  <c r="H1970" s="1"/>
  <c r="I1970" l="1"/>
  <c r="E1971" s="1"/>
  <c r="F1970" l="1"/>
  <c r="G1970" s="1"/>
  <c r="H1971" s="1"/>
  <c r="I1971" l="1"/>
  <c r="E1972" s="1"/>
  <c r="F1971" l="1"/>
  <c r="G1971" s="1"/>
  <c r="H1972" s="1"/>
  <c r="I1972" l="1"/>
  <c r="E1973" s="1"/>
  <c r="F1972" l="1"/>
  <c r="G1972" s="1"/>
  <c r="H1973" s="1"/>
  <c r="I1973" l="1"/>
  <c r="E1974" s="1"/>
  <c r="F1973" l="1"/>
  <c r="G1973" s="1"/>
  <c r="H1974" s="1"/>
  <c r="I1974" l="1"/>
  <c r="E1975" s="1"/>
  <c r="F1974" l="1"/>
  <c r="G1974" s="1"/>
  <c r="H1975" s="1"/>
  <c r="I1975" l="1"/>
  <c r="E1976" s="1"/>
  <c r="F1975" l="1"/>
  <c r="G1975" s="1"/>
  <c r="H1976" s="1"/>
  <c r="I1976" l="1"/>
  <c r="E1977" s="1"/>
  <c r="F1976" l="1"/>
  <c r="G1976" s="1"/>
  <c r="H1977" s="1"/>
  <c r="I1977" l="1"/>
  <c r="E1978" s="1"/>
  <c r="F1977" l="1"/>
  <c r="G1977" s="1"/>
  <c r="H1978" s="1"/>
  <c r="I1978" l="1"/>
  <c r="E1979" s="1"/>
  <c r="F1978" l="1"/>
  <c r="G1978" s="1"/>
  <c r="H1979" s="1"/>
  <c r="I1979" l="1"/>
  <c r="E1980" s="1"/>
  <c r="F1979" l="1"/>
  <c r="G1979" s="1"/>
  <c r="H1980" s="1"/>
  <c r="I1980" l="1"/>
  <c r="F1980" l="1"/>
  <c r="G1980" s="1"/>
  <c r="H1981" s="1"/>
  <c r="E1981"/>
  <c r="I1981" l="1"/>
  <c r="E1982" s="1"/>
  <c r="F1981" l="1"/>
  <c r="G1981" s="1"/>
  <c r="H1982" s="1"/>
  <c r="I1982" l="1"/>
  <c r="E1983" s="1"/>
  <c r="F1982" l="1"/>
  <c r="G1982" s="1"/>
  <c r="H1983" s="1"/>
  <c r="I1983" l="1"/>
  <c r="E1984" s="1"/>
  <c r="F1983" l="1"/>
  <c r="G1983" s="1"/>
  <c r="H1984" s="1"/>
  <c r="I1984" l="1"/>
  <c r="E1985" l="1"/>
  <c r="F1984"/>
  <c r="G1984" s="1"/>
  <c r="H1985" s="1"/>
  <c r="I1985" l="1"/>
  <c r="E1986" s="1"/>
  <c r="F1985" l="1"/>
  <c r="G1985" s="1"/>
  <c r="H1986" s="1"/>
  <c r="I1986" l="1"/>
  <c r="F1986" s="1"/>
  <c r="G1986" s="1"/>
  <c r="H1987" s="1"/>
  <c r="E1987" l="1"/>
  <c r="I1987"/>
  <c r="F1987" s="1"/>
  <c r="G1987" s="1"/>
  <c r="H1988" s="1"/>
  <c r="E1988" l="1"/>
  <c r="I1988"/>
  <c r="F1988" s="1"/>
  <c r="G1988" s="1"/>
  <c r="H1989" s="1"/>
  <c r="E1989" l="1"/>
  <c r="I1989"/>
  <c r="E1990" l="1"/>
  <c r="F1989"/>
  <c r="G1989" s="1"/>
  <c r="H1990" s="1"/>
  <c r="I1990" l="1"/>
  <c r="F1990" s="1"/>
  <c r="G1990" s="1"/>
  <c r="H1991" s="1"/>
  <c r="I1991" l="1"/>
  <c r="F1991" s="1"/>
  <c r="G1991" s="1"/>
  <c r="H1992" s="1"/>
  <c r="E1991"/>
  <c r="I1992" l="1"/>
  <c r="E1992"/>
  <c r="F1992" l="1"/>
  <c r="G1992" s="1"/>
  <c r="H1993" s="1"/>
  <c r="E1993"/>
  <c r="I1993" l="1"/>
  <c r="E1994" s="1"/>
  <c r="F1993" l="1"/>
  <c r="G1993" s="1"/>
  <c r="H1994" s="1"/>
  <c r="I1994" l="1"/>
  <c r="F1994" s="1"/>
  <c r="G1994" s="1"/>
  <c r="H1995" s="1"/>
  <c r="E1995" l="1"/>
  <c r="I1995"/>
  <c r="E1996" l="1"/>
  <c r="F1995"/>
  <c r="G1995" s="1"/>
  <c r="H1996" s="1"/>
  <c r="I1996" l="1"/>
  <c r="F1996" s="1"/>
  <c r="G1996" s="1"/>
  <c r="H1997" s="1"/>
  <c r="E1997" l="1"/>
  <c r="I1997"/>
  <c r="E1998" l="1"/>
  <c r="F1997"/>
  <c r="G1997" s="1"/>
  <c r="H1998" s="1"/>
  <c r="I1998" l="1"/>
  <c r="F1998" s="1"/>
  <c r="G1998" s="1"/>
  <c r="H1999" s="1"/>
  <c r="I1999" l="1"/>
  <c r="F1999" s="1"/>
  <c r="G1999" s="1"/>
  <c r="H2000" s="1"/>
  <c r="E1999"/>
  <c r="I2000" l="1"/>
  <c r="F2000" s="1"/>
  <c r="G2000" s="1"/>
  <c r="H2001" s="1"/>
  <c r="E2000"/>
  <c r="E2001" l="1"/>
  <c r="I2001"/>
  <c r="E2002" l="1"/>
  <c r="F2001"/>
  <c r="G2001" s="1"/>
  <c r="H2002" s="1"/>
  <c r="E2003" l="1"/>
  <c r="I2002"/>
  <c r="F2002" s="1"/>
  <c r="G2002" s="1"/>
  <c r="H2003" s="1"/>
  <c r="I2003" l="1"/>
  <c r="E2004" s="1"/>
  <c r="F2003" l="1"/>
  <c r="G2003" s="1"/>
  <c r="H2004" s="1"/>
  <c r="I2004" l="1"/>
  <c r="E2005" s="1"/>
  <c r="F2004" l="1"/>
  <c r="G2004" s="1"/>
  <c r="H2005" s="1"/>
  <c r="I2005" s="1"/>
  <c r="E2006" s="1"/>
  <c r="F2005" l="1"/>
  <c r="G2005" s="1"/>
  <c r="H2006" s="1"/>
  <c r="I2006" l="1"/>
  <c r="F2006" s="1"/>
  <c r="G2006" s="1"/>
  <c r="H2007" s="1"/>
  <c r="E2007" l="1"/>
  <c r="I2007"/>
  <c r="E2008" l="1"/>
  <c r="F2007"/>
  <c r="G2007" s="1"/>
  <c r="H2008" s="1"/>
  <c r="E2009" l="1"/>
  <c r="I2008"/>
  <c r="F2008" s="1"/>
  <c r="G2008" s="1"/>
  <c r="H2009" s="1"/>
  <c r="I2009" l="1"/>
  <c r="F2009" s="1"/>
  <c r="G2009" s="1"/>
  <c r="E2010" l="1"/>
  <c r="H2010"/>
  <c r="I2010" l="1"/>
  <c r="E2011" s="1"/>
  <c r="F2010" l="1"/>
  <c r="G2010" s="1"/>
  <c r="H2011" s="1"/>
  <c r="F2011" l="1"/>
  <c r="G2011" s="1"/>
  <c r="H2012" s="1"/>
  <c r="I2011"/>
  <c r="E2012" s="1"/>
  <c r="I2012" l="1"/>
  <c r="E2013" l="1"/>
  <c r="F2012"/>
  <c r="G2012" s="1"/>
  <c r="H2013" s="1"/>
  <c r="I2013" l="1"/>
  <c r="F2013" s="1"/>
  <c r="G2013" s="1"/>
  <c r="H2014" s="1"/>
  <c r="E2014" l="1"/>
  <c r="I2014"/>
  <c r="E2015" l="1"/>
  <c r="F2014"/>
  <c r="G2014" s="1"/>
  <c r="H2015" s="1"/>
  <c r="I2015" l="1"/>
  <c r="F2015" s="1"/>
  <c r="G2015" s="1"/>
  <c r="H2016" s="1"/>
  <c r="E2016" l="1"/>
  <c r="I2016"/>
  <c r="E2017" l="1"/>
  <c r="F2016"/>
  <c r="G2016" s="1"/>
  <c r="H2017" s="1"/>
  <c r="I2017" s="1"/>
  <c r="F2017" l="1"/>
  <c r="G2017" s="1"/>
  <c r="H2018" s="1"/>
  <c r="E2018"/>
  <c r="I2018" l="1"/>
  <c r="E2019" s="1"/>
  <c r="F2018" l="1"/>
  <c r="G2018" s="1"/>
  <c r="H2019" s="1"/>
  <c r="E2020" l="1"/>
  <c r="I2019"/>
  <c r="F2019" s="1"/>
  <c r="G2019" s="1"/>
  <c r="H2020" s="1"/>
  <c r="F2020" l="1"/>
  <c r="G2020" s="1"/>
  <c r="I2020"/>
  <c r="H2021" l="1"/>
  <c r="I2021" s="1"/>
  <c r="F2021" s="1"/>
  <c r="G2021" s="1"/>
  <c r="H2022" s="1"/>
  <c r="I2022" s="1"/>
  <c r="E2021"/>
  <c r="E2022" l="1"/>
  <c r="E2023" s="1"/>
  <c r="F2022"/>
  <c r="G2022" s="1"/>
  <c r="H2023" s="1"/>
  <c r="I2023" s="1"/>
  <c r="F2023" s="1"/>
  <c r="G2023" s="1"/>
  <c r="H2024" s="1"/>
  <c r="I2024" l="1"/>
  <c r="E2024"/>
  <c r="E2025" l="1"/>
  <c r="F2024"/>
  <c r="G2024" s="1"/>
  <c r="H2025" s="1"/>
  <c r="I2025" s="1"/>
  <c r="F2025" s="1"/>
  <c r="G2025" s="1"/>
  <c r="H2026" s="1"/>
  <c r="I2026" l="1"/>
  <c r="F2026" s="1"/>
  <c r="G2026" s="1"/>
  <c r="H2027" s="1"/>
  <c r="E2026"/>
  <c r="I2027" l="1"/>
  <c r="F2027" s="1"/>
  <c r="G2027" s="1"/>
  <c r="H2028" s="1"/>
  <c r="E2027"/>
  <c r="I2028" l="1"/>
  <c r="E2028"/>
  <c r="F2028" l="1"/>
  <c r="G2028" s="1"/>
  <c r="H2029" s="1"/>
  <c r="E2029"/>
  <c r="I2029" l="1"/>
  <c r="E2030" s="1"/>
  <c r="F2029" l="1"/>
  <c r="G2029" s="1"/>
  <c r="H2030" s="1"/>
  <c r="I2030" s="1"/>
  <c r="F2030" s="1"/>
  <c r="G2030" s="1"/>
  <c r="H2031" s="1"/>
  <c r="E2031" l="1"/>
  <c r="I2031"/>
  <c r="E2032" l="1"/>
  <c r="F2031"/>
  <c r="G2031" s="1"/>
  <c r="H2032" s="1"/>
  <c r="I2032" l="1"/>
  <c r="E2033" s="1"/>
  <c r="F2032" l="1"/>
  <c r="G2032" s="1"/>
  <c r="H2033" s="1"/>
  <c r="I2033" l="1"/>
  <c r="F2033" s="1"/>
  <c r="G2033" s="1"/>
  <c r="H2034" s="1"/>
  <c r="I2034" l="1"/>
  <c r="F2034" s="1"/>
  <c r="G2034" s="1"/>
  <c r="H2035" s="1"/>
  <c r="E2034"/>
  <c r="I2035" l="1"/>
  <c r="F2035" s="1"/>
  <c r="G2035" s="1"/>
  <c r="H2036" s="1"/>
  <c r="E2035"/>
  <c r="I2036" l="1"/>
  <c r="F2036" s="1"/>
  <c r="G2036" s="1"/>
  <c r="E2036"/>
  <c r="H2037" l="1"/>
  <c r="I2037" s="1"/>
  <c r="F2037" s="1"/>
  <c r="G2037" s="1"/>
  <c r="H2038" s="1"/>
  <c r="E2037"/>
  <c r="I2038" l="1"/>
  <c r="F2038" s="1"/>
  <c r="G2038" s="1"/>
  <c r="E2038"/>
  <c r="H2039" l="1"/>
  <c r="E2039"/>
  <c r="I2039" l="1"/>
  <c r="E2040" s="1"/>
  <c r="F2039" l="1"/>
  <c r="G2039" s="1"/>
  <c r="H2040" s="1"/>
  <c r="I2040" s="1"/>
  <c r="H2041" l="1"/>
  <c r="I2041" s="1"/>
  <c r="F2041" s="1"/>
  <c r="G2041" s="1"/>
  <c r="H2042" s="1"/>
  <c r="I2042" s="1"/>
  <c r="E2041"/>
  <c r="F2040"/>
  <c r="G2040" s="1"/>
  <c r="E2042" l="1"/>
  <c r="E2043" s="1"/>
  <c r="F2042"/>
  <c r="G2042" s="1"/>
  <c r="H2043" s="1"/>
  <c r="I2043" l="1"/>
  <c r="E2044" s="1"/>
  <c r="F2043" l="1"/>
  <c r="G2043" s="1"/>
  <c r="H2044" s="1"/>
  <c r="I2044" s="1"/>
  <c r="F2044" s="1"/>
  <c r="G2044" s="1"/>
  <c r="H2045" s="1"/>
  <c r="E2045" l="1"/>
  <c r="I2045"/>
  <c r="E2046" l="1"/>
  <c r="F2045"/>
  <c r="G2045" s="1"/>
  <c r="H2046" s="1"/>
  <c r="I2046" l="1"/>
  <c r="E2047" l="1"/>
  <c r="F2046"/>
  <c r="G2046" s="1"/>
  <c r="H2047" s="1"/>
  <c r="I2047" l="1"/>
  <c r="E2048" s="1"/>
  <c r="F2047" l="1"/>
  <c r="G2047" s="1"/>
  <c r="H2048" s="1"/>
  <c r="I2048" l="1"/>
  <c r="E2049" s="1"/>
  <c r="F2048" l="1"/>
  <c r="G2048" s="1"/>
  <c r="H2049" s="1"/>
  <c r="I2049" l="1"/>
  <c r="F2049" s="1"/>
  <c r="G2049" s="1"/>
  <c r="H2050" s="1"/>
  <c r="I2050" l="1"/>
  <c r="F2050" s="1"/>
  <c r="G2050" s="1"/>
  <c r="H2051" s="1"/>
  <c r="E2050"/>
  <c r="I2051" l="1"/>
  <c r="F2051" s="1"/>
  <c r="G2051" s="1"/>
  <c r="H2052" s="1"/>
  <c r="E2051"/>
  <c r="I2052" l="1"/>
  <c r="E2052"/>
  <c r="F2052" l="1"/>
  <c r="G2052" s="1"/>
  <c r="H2053" s="1"/>
  <c r="E2053"/>
  <c r="I2053" l="1"/>
  <c r="E2054" s="1"/>
  <c r="F2053" l="1"/>
  <c r="G2053" s="1"/>
  <c r="H2054" s="1"/>
  <c r="I2054" s="1"/>
  <c r="F2054" s="1"/>
  <c r="G2054" s="1"/>
  <c r="H2055" s="1"/>
  <c r="E2055" l="1"/>
  <c r="I2055"/>
  <c r="E2056" l="1"/>
  <c r="F2055"/>
  <c r="G2055" s="1"/>
  <c r="H2056" s="1"/>
  <c r="I2056" l="1"/>
  <c r="E2057" s="1"/>
  <c r="F2056" l="1"/>
  <c r="G2056" s="1"/>
  <c r="H2057" s="1"/>
  <c r="I2057" l="1"/>
  <c r="E2058" s="1"/>
  <c r="F2057" l="1"/>
  <c r="G2057" s="1"/>
  <c r="H2058" s="1"/>
  <c r="I2058" l="1"/>
  <c r="E2059" s="1"/>
  <c r="F2058" l="1"/>
  <c r="G2058" s="1"/>
  <c r="H2059" s="1"/>
  <c r="I2059" s="1"/>
  <c r="E2060" s="1"/>
  <c r="F2059" l="1"/>
  <c r="G2059" s="1"/>
  <c r="H2060" s="1"/>
  <c r="I2060" l="1"/>
  <c r="E2061" s="1"/>
  <c r="F2060" l="1"/>
  <c r="G2060" s="1"/>
  <c r="H2061" s="1"/>
  <c r="I2061" l="1"/>
  <c r="E2062" s="1"/>
  <c r="F2061" l="1"/>
  <c r="G2061" s="1"/>
  <c r="H2062" s="1"/>
  <c r="I2062" l="1"/>
  <c r="F2062" l="1"/>
  <c r="G2062" s="1"/>
  <c r="H2063" s="1"/>
  <c r="E2063"/>
  <c r="I2063" l="1"/>
  <c r="E2064" s="1"/>
  <c r="F2063" l="1"/>
  <c r="G2063" s="1"/>
  <c r="H2064" s="1"/>
  <c r="I2064" l="1"/>
  <c r="E2065" s="1"/>
  <c r="F2064" l="1"/>
  <c r="G2064" s="1"/>
  <c r="H2065" s="1"/>
  <c r="I2065" s="1"/>
  <c r="E2066" s="1"/>
  <c r="F2065" l="1"/>
  <c r="G2065" s="1"/>
  <c r="H2066" s="1"/>
  <c r="I2066" l="1"/>
  <c r="E2067" s="1"/>
  <c r="F2066" l="1"/>
  <c r="G2066" s="1"/>
  <c r="H2067" s="1"/>
  <c r="I2067" l="1"/>
  <c r="E2068" s="1"/>
  <c r="F2067" l="1"/>
  <c r="G2067" s="1"/>
  <c r="H2068" s="1"/>
  <c r="I2068" l="1"/>
  <c r="E2069" l="1"/>
  <c r="F2068"/>
  <c r="G2068" s="1"/>
  <c r="H2069" s="1"/>
  <c r="I2069" l="1"/>
  <c r="E2070" s="1"/>
  <c r="F2069" l="1"/>
  <c r="G2069" s="1"/>
  <c r="H2070" s="1"/>
  <c r="I2070" l="1"/>
  <c r="E2071" s="1"/>
  <c r="F2070" l="1"/>
  <c r="G2070" s="1"/>
  <c r="H2071" s="1"/>
  <c r="I2071" l="1"/>
  <c r="F2071" s="1"/>
  <c r="G2071" s="1"/>
  <c r="H2072" s="1"/>
  <c r="I2072" l="1"/>
  <c r="F2072" s="1"/>
  <c r="G2072" s="1"/>
  <c r="E2072"/>
  <c r="H2073" l="1"/>
  <c r="I2073" s="1"/>
  <c r="F2073" s="1"/>
  <c r="G2073" s="1"/>
  <c r="E2073"/>
  <c r="H2074" l="1"/>
  <c r="I2074" s="1"/>
  <c r="F2074" s="1"/>
  <c r="G2074" s="1"/>
  <c r="H2075" s="1"/>
  <c r="E2074"/>
  <c r="I2075" l="1"/>
  <c r="F2075" s="1"/>
  <c r="G2075" s="1"/>
  <c r="H2076" s="1"/>
  <c r="E2075"/>
  <c r="I2076" l="1"/>
  <c r="F2076" s="1"/>
  <c r="G2076" s="1"/>
  <c r="E2076"/>
  <c r="H2077" l="1"/>
  <c r="E2077"/>
  <c r="I2077" l="1"/>
  <c r="E2078" s="1"/>
  <c r="F2077" l="1"/>
  <c r="G2077" s="1"/>
  <c r="H2078" s="1"/>
  <c r="I2078" s="1"/>
  <c r="E2079" s="1"/>
  <c r="F2078" l="1"/>
  <c r="G2078" s="1"/>
  <c r="H2079" s="1"/>
  <c r="I2079" s="1"/>
  <c r="F2079" s="1"/>
  <c r="G2079" s="1"/>
  <c r="H2080" s="1"/>
  <c r="E2080" l="1"/>
  <c r="I2080"/>
  <c r="E2081" l="1"/>
  <c r="F2080"/>
  <c r="G2080" s="1"/>
  <c r="H2081" s="1"/>
  <c r="I2081" l="1"/>
  <c r="F2081" s="1"/>
  <c r="G2081" s="1"/>
  <c r="H2082" l="1"/>
  <c r="E2082"/>
  <c r="I2082" l="1"/>
  <c r="E2083" s="1"/>
  <c r="F2082" l="1"/>
  <c r="G2082" s="1"/>
  <c r="H2083" s="1"/>
  <c r="I2083" l="1"/>
  <c r="F2083" s="1"/>
  <c r="G2083" s="1"/>
  <c r="H2084" s="1"/>
  <c r="I2084" l="1"/>
  <c r="F2084" s="1"/>
  <c r="G2084" s="1"/>
  <c r="E2084"/>
  <c r="H2085" l="1"/>
  <c r="I2085" s="1"/>
  <c r="F2085" s="1"/>
  <c r="G2085" s="1"/>
  <c r="H2086" s="1"/>
  <c r="I2086" s="1"/>
  <c r="F2086" s="1"/>
  <c r="G2086" s="1"/>
  <c r="H2087" s="1"/>
  <c r="E2085"/>
  <c r="E2086" l="1"/>
  <c r="E2087" s="1"/>
  <c r="I2087"/>
  <c r="F2087" s="1"/>
  <c r="G2087" s="1"/>
  <c r="H2088" s="1"/>
  <c r="I2088" l="1"/>
  <c r="E2088"/>
  <c r="F2088" l="1"/>
  <c r="G2088" s="1"/>
  <c r="H2089" s="1"/>
  <c r="E2089"/>
  <c r="I2089" l="1"/>
  <c r="E2090" s="1"/>
  <c r="F2089" l="1"/>
  <c r="G2089" s="1"/>
  <c r="H2090" s="1"/>
  <c r="I2090" s="1"/>
  <c r="F2090" s="1"/>
  <c r="G2090" s="1"/>
  <c r="H2091" s="1"/>
  <c r="E2091" l="1"/>
  <c r="I2091"/>
  <c r="E2092" l="1"/>
  <c r="F2091"/>
  <c r="G2091" s="1"/>
  <c r="H2092" s="1"/>
  <c r="F2092" l="1"/>
  <c r="G2092" s="1"/>
  <c r="I2092"/>
  <c r="E2093" s="1"/>
  <c r="H2093" l="1"/>
  <c r="I2093" s="1"/>
  <c r="F2093" s="1"/>
  <c r="G2093" s="1"/>
  <c r="H2094" s="1"/>
  <c r="I2094" l="1"/>
  <c r="F2094" s="1"/>
  <c r="G2094" s="1"/>
  <c r="H2095" s="1"/>
  <c r="E2094"/>
  <c r="I2095" l="1"/>
  <c r="F2095" s="1"/>
  <c r="G2095" s="1"/>
  <c r="H2096" s="1"/>
  <c r="E2095"/>
  <c r="I2096" l="1"/>
  <c r="E2096"/>
  <c r="F2096" l="1"/>
  <c r="G2096" s="1"/>
  <c r="H2097" s="1"/>
  <c r="E2097"/>
  <c r="I2097" l="1"/>
  <c r="E2098" s="1"/>
  <c r="F2097" l="1"/>
  <c r="G2097" s="1"/>
  <c r="H2098" s="1"/>
  <c r="I2098" l="1"/>
  <c r="E2099" s="1"/>
  <c r="F2098" l="1"/>
  <c r="G2098" s="1"/>
  <c r="H2099" s="1"/>
  <c r="I2099" l="1"/>
  <c r="F2099" s="1"/>
  <c r="G2099" s="1"/>
  <c r="H2100" s="1"/>
  <c r="I2100" l="1"/>
  <c r="F2100" s="1"/>
  <c r="G2100" s="1"/>
  <c r="E2100"/>
  <c r="H2101" l="1"/>
  <c r="E2101"/>
  <c r="I2101" l="1"/>
  <c r="E2102" s="1"/>
  <c r="F2101" l="1"/>
  <c r="G2101" s="1"/>
  <c r="H2102" s="1"/>
  <c r="I2102" s="1"/>
  <c r="F2102" s="1"/>
  <c r="G2102" s="1"/>
  <c r="H2103" s="1"/>
  <c r="E2103" l="1"/>
  <c r="I2103"/>
  <c r="E2104" l="1"/>
  <c r="F2103"/>
  <c r="G2103" s="1"/>
  <c r="H2104" s="1"/>
  <c r="I2104" l="1"/>
  <c r="E2105" s="1"/>
  <c r="F2104" l="1"/>
  <c r="G2104" s="1"/>
  <c r="H2105" s="1"/>
  <c r="I2105" l="1"/>
  <c r="E2106" s="1"/>
  <c r="F2105" l="1"/>
  <c r="G2105" s="1"/>
  <c r="H2106" s="1"/>
  <c r="I2106" l="1"/>
  <c r="E2107" s="1"/>
  <c r="F2106" l="1"/>
  <c r="G2106" s="1"/>
  <c r="H2107" s="1"/>
  <c r="I2107" l="1"/>
  <c r="E2108" s="1"/>
  <c r="F2107" l="1"/>
  <c r="G2107" s="1"/>
  <c r="H2108" s="1"/>
  <c r="I2108" l="1"/>
  <c r="E2109" s="1"/>
  <c r="F2108" l="1"/>
  <c r="G2108" s="1"/>
  <c r="H2109" s="1"/>
  <c r="I2109" s="1"/>
  <c r="F2109" s="1"/>
  <c r="G2109" s="1"/>
  <c r="H2110" s="1"/>
  <c r="I2110" s="1"/>
  <c r="F2110" s="1"/>
  <c r="G2110" s="1"/>
  <c r="H2111" s="1"/>
  <c r="E2110" l="1"/>
  <c r="E2111" s="1"/>
  <c r="I2111"/>
  <c r="F2111" s="1"/>
  <c r="G2111" s="1"/>
  <c r="H2112" s="1"/>
  <c r="I2112" l="1"/>
  <c r="E2112"/>
  <c r="F2112" l="1"/>
  <c r="G2112" s="1"/>
  <c r="H2113" s="1"/>
  <c r="E2113"/>
  <c r="I2113" l="1"/>
  <c r="E2114" s="1"/>
  <c r="F2113" l="1"/>
  <c r="G2113" s="1"/>
  <c r="H2114" s="1"/>
  <c r="I2114" l="1"/>
  <c r="E2115" s="1"/>
  <c r="F2114" l="1"/>
  <c r="G2114" s="1"/>
  <c r="H2115" s="1"/>
  <c r="I2115" l="1"/>
  <c r="F2115" s="1"/>
  <c r="G2115" s="1"/>
  <c r="H2116" s="1"/>
  <c r="I2116" l="1"/>
  <c r="F2116" s="1"/>
  <c r="G2116" s="1"/>
  <c r="E2116"/>
  <c r="H2117" l="1"/>
  <c r="I2117" s="1"/>
  <c r="F2117" s="1"/>
  <c r="G2117" s="1"/>
  <c r="H2118" s="1"/>
  <c r="E2117"/>
  <c r="I2118" l="1"/>
  <c r="F2118" s="1"/>
  <c r="G2118" s="1"/>
  <c r="H2119" s="1"/>
  <c r="E2118"/>
  <c r="I2119" l="1"/>
  <c r="F2119" s="1"/>
  <c r="G2119" s="1"/>
  <c r="H2120" s="1"/>
  <c r="E2119"/>
  <c r="I2120" l="1"/>
  <c r="F2120" s="1"/>
  <c r="G2120" s="1"/>
  <c r="E2120"/>
  <c r="H2121" l="1"/>
  <c r="E2121"/>
  <c r="I2121" l="1"/>
  <c r="E2122" s="1"/>
  <c r="F2121" l="1"/>
  <c r="G2121" s="1"/>
  <c r="H2122" s="1"/>
  <c r="I2122" l="1"/>
  <c r="E2123" s="1"/>
  <c r="F2122" l="1"/>
  <c r="G2122" s="1"/>
  <c r="H2123" s="1"/>
  <c r="I2123" l="1"/>
  <c r="E2124" s="1"/>
  <c r="F2123" l="1"/>
  <c r="G2123" s="1"/>
  <c r="H2124" s="1"/>
  <c r="I2124" l="1"/>
  <c r="E2125" s="1"/>
  <c r="F2124" l="1"/>
  <c r="G2124" s="1"/>
  <c r="H2125" s="1"/>
  <c r="I2125" l="1"/>
  <c r="F2125" s="1"/>
  <c r="G2125" s="1"/>
  <c r="H2126" s="1"/>
  <c r="I2126" l="1"/>
  <c r="F2126" s="1"/>
  <c r="G2126" s="1"/>
  <c r="H2127" s="1"/>
  <c r="E2126"/>
  <c r="I2127" l="1"/>
  <c r="F2127" s="1"/>
  <c r="G2127" s="1"/>
  <c r="H2128" s="1"/>
  <c r="E2127"/>
  <c r="I2128" l="1"/>
  <c r="E2128"/>
  <c r="F2128" l="1"/>
  <c r="G2128" s="1"/>
  <c r="H2129" s="1"/>
  <c r="E2129"/>
  <c r="I2129" l="1"/>
  <c r="E2130" s="1"/>
  <c r="F2129" l="1"/>
  <c r="G2129" s="1"/>
  <c r="H2130" s="1"/>
  <c r="I2130" l="1"/>
  <c r="E2131" s="1"/>
  <c r="F2130" l="1"/>
  <c r="G2130" s="1"/>
  <c r="H2131" s="1"/>
  <c r="I2131" l="1"/>
  <c r="F2131" s="1"/>
  <c r="G2131" s="1"/>
  <c r="H2132" s="1"/>
  <c r="I2132" l="1"/>
  <c r="F2132" s="1"/>
  <c r="G2132" s="1"/>
  <c r="E2132"/>
  <c r="H2133" l="1"/>
  <c r="E2133"/>
  <c r="I2133" l="1"/>
  <c r="E2134" s="1"/>
  <c r="F2133" l="1"/>
  <c r="G2133" s="1"/>
  <c r="H2134" s="1"/>
  <c r="I2134" l="1"/>
  <c r="E2135" s="1"/>
  <c r="F2134" l="1"/>
  <c r="G2134" s="1"/>
  <c r="H2135" s="1"/>
  <c r="I2135" l="1"/>
  <c r="E2136" s="1"/>
  <c r="F2135" l="1"/>
  <c r="G2135" s="1"/>
  <c r="H2136" s="1"/>
  <c r="I2136" l="1"/>
  <c r="H2137" l="1"/>
  <c r="E2137"/>
  <c r="F2136"/>
  <c r="G2136" s="1"/>
  <c r="I2137" l="1"/>
  <c r="E2138" s="1"/>
  <c r="F2137" l="1"/>
  <c r="G2137" s="1"/>
  <c r="H2138" s="1"/>
  <c r="I2138" l="1"/>
  <c r="E2139" s="1"/>
  <c r="F2138" l="1"/>
  <c r="G2138" s="1"/>
  <c r="H2139" s="1"/>
  <c r="I2139" l="1"/>
  <c r="F2139" s="1"/>
  <c r="G2139" s="1"/>
  <c r="H2140" s="1"/>
  <c r="I2140" l="1"/>
  <c r="E2140"/>
  <c r="F2140" l="1"/>
  <c r="G2140" s="1"/>
  <c r="H2141" s="1"/>
  <c r="I2141" s="1"/>
  <c r="F2141" s="1"/>
  <c r="G2141" s="1"/>
  <c r="H2142" s="1"/>
  <c r="E2141"/>
  <c r="I2142" l="1"/>
  <c r="F2142" s="1"/>
  <c r="G2142" s="1"/>
  <c r="H2143" s="1"/>
  <c r="E2142"/>
  <c r="I2143" l="1"/>
  <c r="F2143" s="1"/>
  <c r="G2143" s="1"/>
  <c r="H2144" s="1"/>
  <c r="E2143"/>
  <c r="I2144" l="1"/>
  <c r="F2144" s="1"/>
  <c r="G2144" s="1"/>
  <c r="H2145" s="1"/>
  <c r="E2144"/>
  <c r="I2145" l="1"/>
  <c r="F2145" s="1"/>
  <c r="G2145" s="1"/>
  <c r="H2146" s="1"/>
  <c r="E2145"/>
  <c r="I2146" l="1"/>
  <c r="F2146" s="1"/>
  <c r="G2146" s="1"/>
  <c r="H2147" s="1"/>
  <c r="E2146"/>
  <c r="I2147" l="1"/>
  <c r="F2147" s="1"/>
  <c r="G2147" s="1"/>
  <c r="H2148" s="1"/>
  <c r="E2147"/>
  <c r="I2148" l="1"/>
  <c r="F2148" s="1"/>
  <c r="G2148" s="1"/>
  <c r="E2148"/>
  <c r="H2149" l="1"/>
  <c r="E2149"/>
  <c r="I2149" l="1"/>
  <c r="E2150" s="1"/>
  <c r="F2149" l="1"/>
  <c r="G2149" s="1"/>
  <c r="H2150" s="1"/>
  <c r="I2150" s="1"/>
  <c r="E2151" l="1"/>
  <c r="F2150"/>
  <c r="G2150" s="1"/>
  <c r="H2151" s="1"/>
  <c r="I2151" s="1"/>
  <c r="E2152" l="1"/>
  <c r="F2151"/>
  <c r="G2151" s="1"/>
  <c r="H2152" s="1"/>
  <c r="I2152" s="1"/>
  <c r="F2152" s="1"/>
  <c r="G2152" s="1"/>
  <c r="H2153" s="1"/>
  <c r="E2153" l="1"/>
  <c r="I2153"/>
  <c r="E2154" l="1"/>
  <c r="F2153"/>
  <c r="G2153" s="1"/>
  <c r="H2154" s="1"/>
  <c r="I2154" l="1"/>
  <c r="E2155" s="1"/>
  <c r="F2154" l="1"/>
  <c r="G2154" s="1"/>
  <c r="H2155" s="1"/>
  <c r="I2155" l="1"/>
  <c r="E2156" s="1"/>
  <c r="F2155" l="1"/>
  <c r="G2155" s="1"/>
  <c r="H2156" s="1"/>
  <c r="I2156" l="1"/>
  <c r="E2157" s="1"/>
  <c r="F2156" l="1"/>
  <c r="G2156" s="1"/>
  <c r="H2157" s="1"/>
  <c r="I2157" s="1"/>
  <c r="F2157" s="1"/>
  <c r="G2157" s="1"/>
  <c r="H2158" s="1"/>
  <c r="I2158" l="1"/>
  <c r="F2158" s="1"/>
  <c r="G2158" s="1"/>
  <c r="H2159" s="1"/>
  <c r="E2158"/>
  <c r="I2159" l="1"/>
  <c r="F2159" s="1"/>
  <c r="G2159" s="1"/>
  <c r="H2160" s="1"/>
  <c r="E2159"/>
  <c r="I2160" l="1"/>
  <c r="E2160"/>
  <c r="F2160" l="1"/>
  <c r="G2160" s="1"/>
  <c r="H2161" s="1"/>
  <c r="E2161"/>
  <c r="I2161" l="1"/>
  <c r="E2162" s="1"/>
  <c r="F2161" l="1"/>
  <c r="G2161" s="1"/>
  <c r="H2162" s="1"/>
  <c r="I2162" l="1"/>
  <c r="E2163" s="1"/>
  <c r="F2162" l="1"/>
  <c r="G2162" s="1"/>
  <c r="H2163" s="1"/>
  <c r="I2163" l="1"/>
  <c r="E2164" s="1"/>
  <c r="F2163" l="1"/>
  <c r="G2163" s="1"/>
  <c r="H2164" s="1"/>
  <c r="E2165" l="1"/>
  <c r="I2164"/>
  <c r="F2164" l="1"/>
  <c r="G2164" s="1"/>
  <c r="H2165" s="1"/>
  <c r="I2165" l="1"/>
  <c r="E2166" s="1"/>
  <c r="F2165" l="1"/>
  <c r="G2165" s="1"/>
  <c r="H2166" s="1"/>
  <c r="I2166" s="1"/>
  <c r="F2166" s="1"/>
  <c r="G2166" s="1"/>
  <c r="H2167" s="1"/>
  <c r="E2167" l="1"/>
  <c r="I2167"/>
  <c r="E2168" l="1"/>
  <c r="F2167"/>
  <c r="G2167" s="1"/>
  <c r="H2168" s="1"/>
  <c r="I2168" l="1"/>
  <c r="E2169" s="1"/>
  <c r="H2169" l="1"/>
  <c r="F2168"/>
  <c r="G2168" s="1"/>
  <c r="I2169" l="1"/>
  <c r="E2170" s="1"/>
  <c r="F2169" l="1"/>
  <c r="G2169" s="1"/>
  <c r="H2170" s="1"/>
  <c r="I2170" l="1"/>
  <c r="E2171" s="1"/>
  <c r="F2170" l="1"/>
  <c r="G2170" s="1"/>
  <c r="H2171" s="1"/>
  <c r="I2171" l="1"/>
  <c r="E2172" s="1"/>
  <c r="F2171" l="1"/>
  <c r="G2171" s="1"/>
  <c r="H2172" s="1"/>
  <c r="I2172" l="1"/>
  <c r="E2173" s="1"/>
  <c r="F2172" l="1"/>
  <c r="G2172" s="1"/>
  <c r="H2173" s="1"/>
  <c r="I2173" s="1"/>
  <c r="F2173" s="1"/>
  <c r="G2173" s="1"/>
  <c r="H2174" s="1"/>
  <c r="E2174" l="1"/>
  <c r="E2175" s="1"/>
  <c r="F2174"/>
  <c r="G2174" s="1"/>
  <c r="H2175" s="1"/>
  <c r="I2174"/>
  <c r="I2175" l="1"/>
  <c r="E2176" s="1"/>
  <c r="F2175" l="1"/>
  <c r="G2175" s="1"/>
  <c r="H2176" s="1"/>
  <c r="I2176" s="1"/>
  <c r="E2177" l="1"/>
  <c r="F2176"/>
  <c r="G2176" s="1"/>
  <c r="H2177" s="1"/>
  <c r="I2177" s="1"/>
  <c r="E2178" l="1"/>
  <c r="F2177"/>
  <c r="G2177" s="1"/>
  <c r="H2178" s="1"/>
  <c r="I2178" l="1"/>
  <c r="E2179" s="1"/>
  <c r="F2178" l="1"/>
  <c r="G2178" s="1"/>
  <c r="H2179" s="1"/>
  <c r="I2179" s="1"/>
  <c r="E2180" s="1"/>
  <c r="F2179" l="1"/>
  <c r="G2179" s="1"/>
  <c r="H2180" s="1"/>
  <c r="I2180" l="1"/>
  <c r="E2181" l="1"/>
  <c r="F2180"/>
  <c r="G2180" s="1"/>
  <c r="H2181" s="1"/>
  <c r="I2181" l="1"/>
  <c r="E2182" s="1"/>
  <c r="F2181" l="1"/>
  <c r="G2181" s="1"/>
  <c r="H2182" s="1"/>
  <c r="I2182" l="1"/>
  <c r="E2183" s="1"/>
  <c r="F2182" l="1"/>
  <c r="G2182" s="1"/>
  <c r="H2183" s="1"/>
  <c r="I2183" s="1"/>
  <c r="E2184" s="1"/>
  <c r="F2183" l="1"/>
  <c r="G2183" s="1"/>
  <c r="H2184" s="1"/>
  <c r="I2184" l="1"/>
  <c r="F2184" l="1"/>
  <c r="G2184" s="1"/>
  <c r="H2185" s="1"/>
  <c r="E2185"/>
  <c r="I2185" l="1"/>
  <c r="E2186" s="1"/>
  <c r="F2185" l="1"/>
  <c r="G2185" s="1"/>
  <c r="H2186" s="1"/>
  <c r="I2186" l="1"/>
  <c r="E2187" s="1"/>
  <c r="F2186" l="1"/>
  <c r="G2186" s="1"/>
  <c r="H2187" s="1"/>
  <c r="I2187" l="1"/>
  <c r="F2187" s="1"/>
  <c r="G2187" s="1"/>
  <c r="H2188" s="1"/>
  <c r="I2188" l="1"/>
  <c r="F2188" s="1"/>
  <c r="G2188" s="1"/>
  <c r="E2188"/>
  <c r="H2189" l="1"/>
  <c r="E2189"/>
  <c r="I2189" l="1"/>
  <c r="E2190" s="1"/>
  <c r="F2189" l="1"/>
  <c r="G2189" s="1"/>
  <c r="H2190" s="1"/>
  <c r="I2190" l="1"/>
  <c r="E2191" s="1"/>
  <c r="F2190" l="1"/>
  <c r="G2190" s="1"/>
  <c r="H2191" s="1"/>
  <c r="E2192" l="1"/>
  <c r="I2191"/>
  <c r="F2191" s="1"/>
  <c r="G2191" s="1"/>
  <c r="H2192" s="1"/>
  <c r="I2192" l="1"/>
  <c r="F2192" s="1"/>
  <c r="G2192" s="1"/>
  <c r="H2193" l="1"/>
  <c r="E2193"/>
  <c r="I2193" l="1"/>
  <c r="E2194" s="1"/>
  <c r="F2193" l="1"/>
  <c r="G2193" s="1"/>
  <c r="H2194" s="1"/>
  <c r="I2194" s="1"/>
  <c r="F2194" s="1"/>
  <c r="G2194" s="1"/>
  <c r="H2195" s="1"/>
  <c r="E2195" l="1"/>
  <c r="E2196" s="1"/>
  <c r="I2195"/>
  <c r="F2195" s="1"/>
  <c r="G2195" s="1"/>
  <c r="H2196" s="1"/>
  <c r="I2196" l="1"/>
  <c r="F2196" l="1"/>
  <c r="G2196" s="1"/>
  <c r="H2197" s="1"/>
  <c r="E2197"/>
  <c r="I2197" l="1"/>
  <c r="E2198" s="1"/>
  <c r="F2197" l="1"/>
  <c r="G2197" s="1"/>
  <c r="H2198" s="1"/>
  <c r="I2198" l="1"/>
  <c r="E2199" s="1"/>
  <c r="F2198" l="1"/>
  <c r="G2198" s="1"/>
  <c r="H2199" s="1"/>
  <c r="I2199" l="1"/>
  <c r="E2200" s="1"/>
  <c r="F2199" l="1"/>
  <c r="G2199" s="1"/>
  <c r="H2200" s="1"/>
  <c r="I2200" l="1"/>
  <c r="E2201" s="1"/>
  <c r="F2200" l="1"/>
  <c r="G2200" s="1"/>
  <c r="H2201" s="1"/>
  <c r="I2201" l="1"/>
  <c r="E2202" s="1"/>
  <c r="F2201" l="1"/>
  <c r="G2201" s="1"/>
  <c r="H2202" s="1"/>
  <c r="I2202" s="1"/>
  <c r="F2202" s="1"/>
  <c r="G2202" s="1"/>
  <c r="H2203" s="1"/>
  <c r="E2203" l="1"/>
  <c r="I2203"/>
  <c r="F2203" s="1"/>
  <c r="G2203" s="1"/>
  <c r="H2204" s="1"/>
  <c r="I2204" l="1"/>
  <c r="E2205" s="1"/>
  <c r="E2204"/>
  <c r="F2204" l="1"/>
  <c r="G2204" s="1"/>
  <c r="H2205" s="1"/>
  <c r="I2205" l="1"/>
  <c r="E2206" s="1"/>
  <c r="F2205" l="1"/>
  <c r="G2205" s="1"/>
  <c r="H2206" s="1"/>
  <c r="I2206" l="1"/>
  <c r="E2207" s="1"/>
  <c r="F2206" l="1"/>
  <c r="G2206" s="1"/>
  <c r="H2207" s="1"/>
  <c r="I2207" s="1"/>
  <c r="F2207" s="1"/>
  <c r="G2207" s="1"/>
  <c r="H2208" s="1"/>
  <c r="I2208" l="1"/>
  <c r="F2208" s="1"/>
  <c r="G2208" s="1"/>
  <c r="E2208"/>
  <c r="H2209" l="1"/>
  <c r="E2209"/>
  <c r="I2209" l="1"/>
  <c r="E2210" s="1"/>
  <c r="F2209" l="1"/>
  <c r="G2209" s="1"/>
  <c r="H2210" s="1"/>
  <c r="I2210" s="1"/>
  <c r="F2210" s="1"/>
  <c r="G2210" s="1"/>
  <c r="H2211" s="1"/>
  <c r="I2211" l="1"/>
  <c r="F2211" s="1"/>
  <c r="G2211" s="1"/>
  <c r="H2212" s="1"/>
  <c r="E2211"/>
  <c r="I2212" l="1"/>
  <c r="E2213" s="1"/>
  <c r="E2212"/>
  <c r="F2212" l="1"/>
  <c r="G2212" s="1"/>
  <c r="H2213" s="1"/>
  <c r="I2213" s="1"/>
  <c r="E2214" s="1"/>
  <c r="F2213" l="1"/>
  <c r="G2213" s="1"/>
  <c r="H2214" s="1"/>
  <c r="I2214" l="1"/>
  <c r="E2215" s="1"/>
  <c r="F2214" l="1"/>
  <c r="G2214" s="1"/>
  <c r="H2215" s="1"/>
  <c r="I2215" l="1"/>
  <c r="E2216" s="1"/>
  <c r="F2215" l="1"/>
  <c r="G2215" s="1"/>
  <c r="H2216" s="1"/>
  <c r="I2216" l="1"/>
  <c r="F2216" l="1"/>
  <c r="G2216" s="1"/>
  <c r="H2217" s="1"/>
  <c r="E2217"/>
  <c r="I2217" l="1"/>
  <c r="E2218" s="1"/>
  <c r="F2217" l="1"/>
  <c r="G2217" s="1"/>
  <c r="H2218" s="1"/>
  <c r="I2218" l="1"/>
  <c r="E2219" s="1"/>
  <c r="F2218" l="1"/>
  <c r="G2218" s="1"/>
  <c r="H2219" s="1"/>
  <c r="I2219" l="1"/>
  <c r="E2220" l="1"/>
  <c r="F2219"/>
  <c r="G2219" s="1"/>
  <c r="H2220" s="1"/>
  <c r="I2220" s="1"/>
  <c r="F2220" s="1"/>
  <c r="G2220" s="1"/>
  <c r="H2221" s="1"/>
  <c r="I2221" l="1"/>
  <c r="E2221"/>
  <c r="F2221" l="1"/>
  <c r="G2221" s="1"/>
  <c r="H2222" s="1"/>
  <c r="E2222"/>
  <c r="I2222" l="1"/>
  <c r="E2223" s="1"/>
  <c r="F2222" l="1"/>
  <c r="G2222" s="1"/>
  <c r="H2223" s="1"/>
  <c r="I2223" l="1"/>
  <c r="E2224" s="1"/>
  <c r="F2223" l="1"/>
  <c r="G2223" s="1"/>
  <c r="H2224" s="1"/>
  <c r="I2224" l="1"/>
  <c r="F2224" s="1"/>
  <c r="G2224" s="1"/>
  <c r="H2225" l="1"/>
  <c r="I2225" s="1"/>
  <c r="F2225" s="1"/>
  <c r="G2225" s="1"/>
  <c r="H2226" s="1"/>
  <c r="E2225"/>
  <c r="I2226" l="1"/>
  <c r="F2226" s="1"/>
  <c r="G2226" s="1"/>
  <c r="E2226"/>
  <c r="H2227" l="1"/>
  <c r="E2227"/>
  <c r="I2227" l="1"/>
  <c r="E2228" s="1"/>
  <c r="F2227" l="1"/>
  <c r="G2227" s="1"/>
  <c r="H2228" s="1"/>
  <c r="I2228" l="1"/>
  <c r="F2228" l="1"/>
  <c r="G2228" s="1"/>
  <c r="H2229" s="1"/>
  <c r="E2229"/>
  <c r="I2229" l="1"/>
  <c r="E2230" s="1"/>
  <c r="F2229" l="1"/>
  <c r="G2229" s="1"/>
  <c r="H2230" s="1"/>
  <c r="I2230" l="1"/>
  <c r="E2231" s="1"/>
  <c r="F2230" l="1"/>
  <c r="G2230" s="1"/>
  <c r="H2231" s="1"/>
  <c r="I2231" s="1"/>
  <c r="F2231" s="1"/>
  <c r="G2231" s="1"/>
  <c r="H2232" s="1"/>
  <c r="E2232" l="1"/>
  <c r="E2233" s="1"/>
  <c r="I2232"/>
  <c r="F2232" s="1"/>
  <c r="G2232" s="1"/>
  <c r="H2233" s="1"/>
  <c r="I2233" l="1"/>
  <c r="F2233" s="1"/>
  <c r="G2233" s="1"/>
  <c r="H2234" l="1"/>
  <c r="E2234"/>
  <c r="I2234" l="1"/>
  <c r="E2235" s="1"/>
  <c r="F2234" l="1"/>
  <c r="G2234" s="1"/>
  <c r="H2235" s="1"/>
  <c r="I2235" l="1"/>
  <c r="E2236" s="1"/>
  <c r="F2235" l="1"/>
  <c r="G2235" s="1"/>
  <c r="H2236" s="1"/>
  <c r="I2236" l="1"/>
  <c r="E2237" s="1"/>
  <c r="F2236" l="1"/>
  <c r="G2236" s="1"/>
  <c r="H2237" s="1"/>
  <c r="I2237" l="1"/>
  <c r="E2238" s="1"/>
  <c r="F2237" l="1"/>
  <c r="G2237" s="1"/>
  <c r="H2238" s="1"/>
  <c r="I2238" l="1"/>
  <c r="E2239" s="1"/>
  <c r="F2238" l="1"/>
  <c r="G2238" s="1"/>
  <c r="H2239" s="1"/>
  <c r="I2239" s="1"/>
  <c r="F2239" s="1"/>
  <c r="G2239" s="1"/>
  <c r="H2240" s="1"/>
  <c r="I2240" s="1"/>
  <c r="F2240" s="1"/>
  <c r="G2240" s="1"/>
  <c r="H2241" s="1"/>
  <c r="E2240" l="1"/>
  <c r="E2241" s="1"/>
  <c r="E2242" s="1"/>
  <c r="I2241"/>
  <c r="F2241" s="1"/>
  <c r="G2241" s="1"/>
  <c r="H2242" s="1"/>
  <c r="I2242" l="1"/>
  <c r="E2243" s="1"/>
  <c r="F2242" l="1"/>
  <c r="G2242" s="1"/>
  <c r="H2243" s="1"/>
  <c r="I2243" l="1"/>
  <c r="F2243" s="1"/>
  <c r="G2243" s="1"/>
  <c r="H2244" s="1"/>
  <c r="I2244" l="1"/>
  <c r="E2244"/>
  <c r="F2244" l="1"/>
  <c r="G2244" s="1"/>
  <c r="H2245" s="1"/>
  <c r="E2245"/>
  <c r="I2245" l="1"/>
  <c r="E2246" s="1"/>
  <c r="F2245" l="1"/>
  <c r="G2245" s="1"/>
  <c r="H2246" s="1"/>
  <c r="I2246" l="1"/>
  <c r="E2247" s="1"/>
  <c r="F2246" l="1"/>
  <c r="G2246" s="1"/>
  <c r="H2247" s="1"/>
  <c r="I2247" l="1"/>
  <c r="E2248" s="1"/>
  <c r="F2247" l="1"/>
  <c r="G2247" s="1"/>
  <c r="H2248" s="1"/>
  <c r="I2248" l="1"/>
  <c r="E2249" s="1"/>
  <c r="F2248" l="1"/>
  <c r="G2248" s="1"/>
  <c r="H2249" s="1"/>
  <c r="I2249" s="1"/>
  <c r="F2249" s="1"/>
  <c r="G2249" s="1"/>
  <c r="H2250" s="1"/>
  <c r="I2250" l="1"/>
  <c r="E2250"/>
  <c r="F2250" l="1"/>
  <c r="G2250" s="1"/>
  <c r="H2251" s="1"/>
  <c r="E2251"/>
  <c r="I2251" l="1"/>
  <c r="E2252" s="1"/>
  <c r="F2251" l="1"/>
  <c r="G2251" s="1"/>
  <c r="H2252" s="1"/>
  <c r="I2252" l="1"/>
  <c r="E2253" s="1"/>
  <c r="F2252" l="1"/>
  <c r="G2252" s="1"/>
  <c r="H2253" s="1"/>
  <c r="I2253" l="1"/>
  <c r="F2253" s="1"/>
  <c r="G2253" s="1"/>
  <c r="H2254" l="1"/>
  <c r="E2254"/>
  <c r="I2254" l="1"/>
  <c r="E2255" s="1"/>
  <c r="F2254" l="1"/>
  <c r="G2254" s="1"/>
  <c r="H2255" s="1"/>
  <c r="I2255" l="1"/>
  <c r="E2256" s="1"/>
  <c r="F2255" l="1"/>
  <c r="G2255" s="1"/>
  <c r="H2256" s="1"/>
  <c r="I2256" l="1"/>
  <c r="F2256" s="1"/>
  <c r="G2256" s="1"/>
  <c r="H2257" l="1"/>
  <c r="E2257"/>
  <c r="I2257" l="1"/>
  <c r="E2258" s="1"/>
  <c r="F2257" l="1"/>
  <c r="G2257" s="1"/>
  <c r="H2258" s="1"/>
  <c r="I2258" l="1"/>
  <c r="F2258" s="1"/>
  <c r="G2258" s="1"/>
  <c r="H2259" l="1"/>
  <c r="E2259"/>
  <c r="I2259" l="1"/>
  <c r="F2259" l="1"/>
  <c r="G2259" s="1"/>
  <c r="H2260" s="1"/>
  <c r="I2260" s="1"/>
  <c r="F2260" s="1"/>
  <c r="G2260" s="1"/>
  <c r="H2261" s="1"/>
  <c r="E2260"/>
  <c r="I2261" l="1"/>
  <c r="E2261"/>
  <c r="F2261" l="1"/>
  <c r="G2261" s="1"/>
  <c r="H2262" s="1"/>
  <c r="E2262"/>
  <c r="I2262" l="1"/>
  <c r="F2262" l="1"/>
  <c r="G2262" s="1"/>
  <c r="H2263" s="1"/>
  <c r="E2263"/>
  <c r="I2263" l="1"/>
  <c r="E2264" s="1"/>
  <c r="F2263" l="1"/>
  <c r="G2263" s="1"/>
  <c r="H2264" s="1"/>
  <c r="I2264" s="1"/>
  <c r="F2264" s="1"/>
  <c r="G2264" s="1"/>
  <c r="E2265" l="1"/>
  <c r="E2266" s="1"/>
  <c r="H2265"/>
  <c r="I2265" s="1"/>
  <c r="F2265" s="1"/>
  <c r="G2265" s="1"/>
  <c r="H2266" s="1"/>
  <c r="I2266" l="1"/>
  <c r="E2267" s="1"/>
  <c r="F2266" l="1"/>
  <c r="G2266" s="1"/>
  <c r="H2267" s="1"/>
  <c r="I2267" l="1"/>
  <c r="E2268" s="1"/>
  <c r="F2267" l="1"/>
  <c r="G2267" s="1"/>
  <c r="H2268" s="1"/>
  <c r="I2268" s="1"/>
  <c r="F2268" s="1"/>
  <c r="G2268" s="1"/>
  <c r="H2269" s="1"/>
  <c r="I2269" s="1"/>
  <c r="F2269" s="1"/>
  <c r="G2269" s="1"/>
  <c r="H2270" s="1"/>
  <c r="E2269" l="1"/>
  <c r="E2270" s="1"/>
  <c r="E2271" s="1"/>
  <c r="I2270"/>
  <c r="F2270" l="1"/>
  <c r="G2270" s="1"/>
  <c r="H2271" s="1"/>
  <c r="I2271" l="1"/>
  <c r="F2271" l="1"/>
  <c r="G2271" s="1"/>
  <c r="H2272" s="1"/>
  <c r="I2272" s="1"/>
  <c r="F2272" s="1"/>
  <c r="G2272" s="1"/>
  <c r="H2273" s="1"/>
  <c r="E2272"/>
  <c r="I2273" l="1"/>
  <c r="E2273"/>
  <c r="F2273" l="1"/>
  <c r="G2273" s="1"/>
  <c r="H2274" s="1"/>
  <c r="E2274"/>
  <c r="I2274" l="1"/>
  <c r="E2275" s="1"/>
  <c r="F2274" l="1"/>
  <c r="G2274" s="1"/>
  <c r="H2275" s="1"/>
  <c r="I2275" l="1"/>
  <c r="E2276" s="1"/>
  <c r="F2275" l="1"/>
  <c r="G2275" s="1"/>
  <c r="H2276" s="1"/>
  <c r="I2276" l="1"/>
  <c r="H2277" l="1"/>
  <c r="E2277"/>
  <c r="F2276"/>
  <c r="G2276" s="1"/>
  <c r="I2277" l="1"/>
  <c r="E2278" s="1"/>
  <c r="F2277" l="1"/>
  <c r="G2277" s="1"/>
  <c r="H2278" s="1"/>
  <c r="I2278" l="1"/>
  <c r="F2278" s="1"/>
  <c r="G2278" s="1"/>
  <c r="H2279" l="1"/>
  <c r="E2279"/>
  <c r="I2279" l="1"/>
  <c r="F2279" l="1"/>
  <c r="G2279" s="1"/>
  <c r="H2280" s="1"/>
  <c r="E2280"/>
  <c r="I2280" l="1"/>
  <c r="E2281" s="1"/>
  <c r="F2280" l="1"/>
  <c r="G2280" s="1"/>
  <c r="H2281" s="1"/>
  <c r="I2281" s="1"/>
  <c r="F2281" s="1"/>
  <c r="G2281" s="1"/>
  <c r="H2282" l="1"/>
  <c r="E2282"/>
  <c r="I2282" l="1"/>
  <c r="E2283" s="1"/>
  <c r="F2282" l="1"/>
  <c r="G2282" s="1"/>
  <c r="H2283" s="1"/>
  <c r="I2283" l="1"/>
  <c r="E2284" s="1"/>
  <c r="F2283" l="1"/>
  <c r="G2283" s="1"/>
  <c r="H2284" s="1"/>
  <c r="I2284" l="1"/>
  <c r="F2284" s="1"/>
  <c r="G2284" s="1"/>
  <c r="H2285" l="1"/>
  <c r="E2285"/>
  <c r="I2285" l="1"/>
  <c r="E2286" s="1"/>
  <c r="F2285" l="1"/>
  <c r="G2285" s="1"/>
  <c r="H2286" s="1"/>
  <c r="I2286" l="1"/>
  <c r="E2287" s="1"/>
  <c r="F2286" l="1"/>
  <c r="G2286" s="1"/>
  <c r="H2287" s="1"/>
  <c r="I2287" l="1"/>
  <c r="E2288" s="1"/>
  <c r="F2287" l="1"/>
  <c r="G2287" s="1"/>
  <c r="H2288" s="1"/>
  <c r="I2288" s="1"/>
  <c r="F2288" s="1"/>
  <c r="G2288" s="1"/>
  <c r="H2289" s="1"/>
  <c r="E2289" l="1"/>
  <c r="E2290" s="1"/>
  <c r="I2289"/>
  <c r="F2289" s="1"/>
  <c r="G2289" s="1"/>
  <c r="H2290" s="1"/>
  <c r="I2290" l="1"/>
  <c r="E2291" s="1"/>
  <c r="F2290" l="1"/>
  <c r="G2290" s="1"/>
  <c r="H2291" s="1"/>
  <c r="I2291" l="1"/>
  <c r="E2292" s="1"/>
  <c r="F2291" l="1"/>
  <c r="G2291" s="1"/>
  <c r="H2292" s="1"/>
  <c r="I2292" l="1"/>
  <c r="E2293" s="1"/>
  <c r="F2292" l="1"/>
  <c r="G2292" s="1"/>
  <c r="H2293" s="1"/>
  <c r="I2293" l="1"/>
  <c r="E2294" s="1"/>
  <c r="F2293" l="1"/>
  <c r="G2293" s="1"/>
  <c r="H2294" s="1"/>
  <c r="I2294" l="1"/>
  <c r="E2295" s="1"/>
  <c r="F2294" l="1"/>
  <c r="G2294" s="1"/>
  <c r="H2295" s="1"/>
  <c r="I2295" l="1"/>
  <c r="E2296" s="1"/>
  <c r="F2295" l="1"/>
  <c r="G2295" s="1"/>
  <c r="H2296" s="1"/>
  <c r="I2296" l="1"/>
  <c r="F2296" s="1"/>
  <c r="G2296" s="1"/>
  <c r="H2297" l="1"/>
  <c r="E2297"/>
  <c r="I2297" l="1"/>
  <c r="E2298" s="1"/>
  <c r="F2297" l="1"/>
  <c r="G2297" s="1"/>
  <c r="H2298" s="1"/>
  <c r="I2298" s="1"/>
  <c r="F2298" s="1"/>
  <c r="G2298" s="1"/>
  <c r="H2299" s="1"/>
  <c r="E2299" l="1"/>
  <c r="E2300" s="1"/>
  <c r="I2299"/>
  <c r="F2299" l="1"/>
  <c r="G2299" s="1"/>
  <c r="H2300" s="1"/>
  <c r="I2300" l="1"/>
  <c r="F2300" l="1"/>
  <c r="G2300" s="1"/>
  <c r="H2301" s="1"/>
  <c r="E2301"/>
  <c r="I2301" l="1"/>
  <c r="F2301" s="1"/>
  <c r="G2301" s="1"/>
  <c r="H2302" l="1"/>
  <c r="E2302"/>
  <c r="I2302" l="1"/>
  <c r="E2303" s="1"/>
  <c r="F2302" l="1"/>
  <c r="G2302" s="1"/>
  <c r="H2303" s="1"/>
  <c r="I2303" l="1"/>
  <c r="E2304" s="1"/>
  <c r="F2303" l="1"/>
  <c r="G2303" s="1"/>
  <c r="H2304" s="1"/>
  <c r="I2304" l="1"/>
  <c r="F2304" s="1"/>
  <c r="G2304" s="1"/>
  <c r="H2305" l="1"/>
  <c r="E2305"/>
  <c r="I2305" l="1"/>
  <c r="E2306" s="1"/>
  <c r="F2305" l="1"/>
  <c r="G2305" s="1"/>
  <c r="H2306" s="1"/>
  <c r="I2306" l="1"/>
  <c r="E2307" s="1"/>
  <c r="F2306" l="1"/>
  <c r="G2306" s="1"/>
  <c r="H2307" s="1"/>
  <c r="I2307" l="1"/>
  <c r="E2308" s="1"/>
  <c r="F2307" l="1"/>
  <c r="G2307" s="1"/>
  <c r="H2308" s="1"/>
  <c r="I2308" l="1"/>
  <c r="E2309" s="1"/>
  <c r="F2308" l="1"/>
  <c r="G2308" s="1"/>
  <c r="H2309" s="1"/>
  <c r="I2309" l="1"/>
  <c r="E2310" s="1"/>
  <c r="F2309" l="1"/>
  <c r="G2309" s="1"/>
  <c r="H2310" s="1"/>
  <c r="I2310" l="1"/>
  <c r="E2311" s="1"/>
  <c r="F2310" l="1"/>
  <c r="G2310" s="1"/>
  <c r="H2311" s="1"/>
  <c r="I2311" l="1"/>
  <c r="E2312" s="1"/>
  <c r="F2311" l="1"/>
  <c r="G2311" s="1"/>
  <c r="H2312" s="1"/>
  <c r="I2312" l="1"/>
  <c r="F2312" s="1"/>
  <c r="G2312" s="1"/>
  <c r="H2313" l="1"/>
  <c r="E2313"/>
  <c r="I2313" l="1"/>
  <c r="E2314" s="1"/>
  <c r="F2313" l="1"/>
  <c r="G2313" s="1"/>
  <c r="H2314" s="1"/>
  <c r="I2314" l="1"/>
  <c r="E2315" s="1"/>
  <c r="F2314" l="1"/>
  <c r="G2314" s="1"/>
  <c r="H2315" s="1"/>
  <c r="I2315" l="1"/>
  <c r="E2316" s="1"/>
  <c r="F2315" l="1"/>
  <c r="G2315" s="1"/>
  <c r="H2316" s="1"/>
  <c r="I2316" s="1"/>
  <c r="F2316" s="1"/>
  <c r="G2316" s="1"/>
  <c r="H2317" s="1"/>
  <c r="E2317" l="1"/>
  <c r="E2318" s="1"/>
  <c r="I2317"/>
  <c r="F2317" l="1"/>
  <c r="G2317" s="1"/>
  <c r="H2318" s="1"/>
  <c r="I2318" l="1"/>
  <c r="E2319" s="1"/>
  <c r="F2318" l="1"/>
  <c r="G2318" s="1"/>
  <c r="H2319" s="1"/>
  <c r="I2319" l="1"/>
  <c r="E2320" s="1"/>
  <c r="F2319" l="1"/>
  <c r="G2319" s="1"/>
  <c r="H2320" s="1"/>
  <c r="E2321" l="1"/>
  <c r="I2320"/>
  <c r="F2320" l="1"/>
  <c r="G2320" s="1"/>
  <c r="H2321" s="1"/>
  <c r="I2321" l="1"/>
  <c r="E2322" s="1"/>
  <c r="F2321" l="1"/>
  <c r="G2321" s="1"/>
  <c r="H2322" s="1"/>
  <c r="I2322" l="1"/>
  <c r="F2322" s="1"/>
  <c r="G2322" s="1"/>
  <c r="H2323" l="1"/>
  <c r="E2323"/>
  <c r="I2323" l="1"/>
  <c r="E2324" s="1"/>
  <c r="F2323" l="1"/>
  <c r="G2323" s="1"/>
  <c r="H2324" s="1"/>
  <c r="I2324" l="1"/>
  <c r="F2324" l="1"/>
  <c r="G2324" s="1"/>
  <c r="H2325" s="1"/>
  <c r="E2325"/>
  <c r="I2325" l="1"/>
  <c r="E2326" s="1"/>
  <c r="F2325" l="1"/>
  <c r="G2325" s="1"/>
  <c r="H2326" s="1"/>
  <c r="I2326" l="1"/>
  <c r="F2326" l="1"/>
  <c r="G2326" s="1"/>
  <c r="H2327" s="1"/>
  <c r="E2327"/>
  <c r="I2327" l="1"/>
  <c r="E2328" s="1"/>
  <c r="F2327" l="1"/>
  <c r="G2327" s="1"/>
  <c r="H2328" s="1"/>
  <c r="I2328" l="1"/>
  <c r="F2328" l="1"/>
  <c r="G2328" s="1"/>
  <c r="H2329" s="1"/>
  <c r="E2329"/>
  <c r="I2329" l="1"/>
  <c r="E2330" s="1"/>
  <c r="F2329" l="1"/>
  <c r="G2329" s="1"/>
  <c r="H2330" s="1"/>
  <c r="I2330" l="1"/>
  <c r="E2331" s="1"/>
  <c r="F2330" l="1"/>
  <c r="G2330" s="1"/>
  <c r="H2331" s="1"/>
  <c r="I2331" l="1"/>
  <c r="E2332" s="1"/>
  <c r="F2331" l="1"/>
  <c r="G2331" s="1"/>
  <c r="H2332" s="1"/>
  <c r="I2332" l="1"/>
  <c r="E2333" l="1"/>
  <c r="F2332"/>
  <c r="G2332" s="1"/>
  <c r="H2333" s="1"/>
  <c r="I2333" s="1"/>
  <c r="F2333" s="1"/>
  <c r="G2333" s="1"/>
  <c r="H2334" s="1"/>
  <c r="E2334" l="1"/>
  <c r="E2335" s="1"/>
  <c r="I2334"/>
  <c r="F2334" s="1"/>
  <c r="G2334" s="1"/>
  <c r="H2335" s="1"/>
  <c r="I2335" l="1"/>
  <c r="E2336" s="1"/>
  <c r="F2335" l="1"/>
  <c r="G2335" s="1"/>
  <c r="H2336" s="1"/>
  <c r="I2336" s="1"/>
  <c r="F2336" s="1"/>
  <c r="G2336" s="1"/>
  <c r="H2337" s="1"/>
  <c r="E2337" l="1"/>
  <c r="I2337"/>
  <c r="F2337" s="1"/>
  <c r="G2337" s="1"/>
  <c r="H2338" s="1"/>
  <c r="E2338" l="1"/>
  <c r="I2338"/>
  <c r="E2339" l="1"/>
  <c r="F2338"/>
  <c r="G2338" s="1"/>
  <c r="H2339" s="1"/>
  <c r="I2339" l="1"/>
  <c r="E2340" s="1"/>
  <c r="F2339" l="1"/>
  <c r="G2339" s="1"/>
  <c r="H2340" s="1"/>
  <c r="I2340" l="1"/>
  <c r="E2341" l="1"/>
  <c r="F2340"/>
  <c r="G2340" s="1"/>
  <c r="H2341" s="1"/>
  <c r="I2341" l="1"/>
  <c r="F2341" l="1"/>
  <c r="G2341" s="1"/>
  <c r="H2342" s="1"/>
  <c r="E2342"/>
  <c r="I2342" l="1"/>
  <c r="E2343" s="1"/>
  <c r="F2342" l="1"/>
  <c r="G2342" s="1"/>
  <c r="H2343" s="1"/>
  <c r="I2343" s="1"/>
  <c r="F2343" s="1"/>
  <c r="G2343" s="1"/>
  <c r="H2344" s="1"/>
  <c r="I2344" s="1"/>
  <c r="F2344" s="1"/>
  <c r="G2344" s="1"/>
  <c r="H2345" s="1"/>
  <c r="E2344" l="1"/>
  <c r="E2345" s="1"/>
  <c r="I2345"/>
  <c r="F2345" s="1"/>
  <c r="G2345" s="1"/>
  <c r="H2346" l="1"/>
  <c r="E2346"/>
  <c r="I2346" l="1"/>
  <c r="F2346" l="1"/>
  <c r="G2346" s="1"/>
  <c r="H2347" s="1"/>
  <c r="E2347"/>
  <c r="I2347" l="1"/>
  <c r="E2348" s="1"/>
  <c r="F2347" l="1"/>
  <c r="G2347" s="1"/>
  <c r="H2348" s="1"/>
  <c r="I2348" s="1"/>
  <c r="F2348" s="1"/>
  <c r="G2348" s="1"/>
  <c r="H2349" s="1"/>
  <c r="I2349" s="1"/>
  <c r="F2349" s="1"/>
  <c r="G2349" s="1"/>
  <c r="H2350" s="1"/>
  <c r="E2349" l="1"/>
  <c r="E2350" s="1"/>
  <c r="E2351" s="1"/>
  <c r="I2350"/>
  <c r="F2350" s="1"/>
  <c r="G2350" s="1"/>
  <c r="H2351" s="1"/>
  <c r="I2351" l="1"/>
  <c r="F2351" l="1"/>
  <c r="G2351" s="1"/>
  <c r="H2352" s="1"/>
  <c r="E2352"/>
  <c r="I2352" l="1"/>
  <c r="E2353" s="1"/>
  <c r="F2352" l="1"/>
  <c r="G2352" s="1"/>
  <c r="H2353" s="1"/>
  <c r="I2353" s="1"/>
  <c r="F2353" s="1"/>
  <c r="G2353" s="1"/>
  <c r="H2354" s="1"/>
  <c r="E2354" l="1"/>
  <c r="E2355" s="1"/>
  <c r="I2354"/>
  <c r="F2354" s="1"/>
  <c r="G2354" s="1"/>
  <c r="H2355" s="1"/>
  <c r="I2355" l="1"/>
  <c r="F2355" l="1"/>
  <c r="G2355" s="1"/>
  <c r="H2356" s="1"/>
  <c r="I2356" s="1"/>
  <c r="F2356" s="1"/>
  <c r="G2356" s="1"/>
  <c r="H2357" s="1"/>
  <c r="E2356"/>
  <c r="I2357" l="1"/>
  <c r="F2357" s="1"/>
  <c r="G2357" s="1"/>
  <c r="H2358" s="1"/>
  <c r="E2357"/>
  <c r="I2358" l="1"/>
  <c r="F2358" s="1"/>
  <c r="G2358" s="1"/>
  <c r="H2359" s="1"/>
  <c r="E2358"/>
  <c r="I2359" l="1"/>
  <c r="F2359" s="1"/>
  <c r="G2359" s="1"/>
  <c r="H2360" s="1"/>
  <c r="E2359"/>
  <c r="I2360" l="1"/>
  <c r="E2360"/>
  <c r="F2360" l="1"/>
  <c r="G2360" s="1"/>
  <c r="H2361" s="1"/>
  <c r="E2361"/>
  <c r="I2361" l="1"/>
  <c r="E2362" s="1"/>
  <c r="F2361" l="1"/>
  <c r="G2361" s="1"/>
  <c r="H2362" s="1"/>
  <c r="I2362" l="1"/>
  <c r="E2363" s="1"/>
  <c r="F2362" l="1"/>
  <c r="G2362" s="1"/>
  <c r="H2363" s="1"/>
  <c r="I2363" l="1"/>
  <c r="E2364" l="1"/>
  <c r="F2363"/>
  <c r="G2363" s="1"/>
  <c r="H2364" s="1"/>
  <c r="E2365" l="1"/>
  <c r="I2364"/>
  <c r="F2364" l="1"/>
  <c r="G2364" s="1"/>
  <c r="H2365" s="1"/>
  <c r="I2365" l="1"/>
  <c r="F2365" s="1"/>
  <c r="G2365" s="1"/>
  <c r="H2366" s="1"/>
  <c r="I2366" l="1"/>
  <c r="E2366"/>
  <c r="F2366" l="1"/>
  <c r="G2366" s="1"/>
  <c r="H2367" s="1"/>
  <c r="E2367"/>
  <c r="I2367" l="1"/>
  <c r="E2368" s="1"/>
  <c r="F2367" l="1"/>
  <c r="G2367" s="1"/>
  <c r="H2368" s="1"/>
  <c r="I2368" l="1"/>
  <c r="E2369" s="1"/>
  <c r="F2368" l="1"/>
  <c r="G2368" s="1"/>
  <c r="H2369" s="1"/>
  <c r="I2369" l="1"/>
  <c r="H2370" l="1"/>
  <c r="E2370"/>
  <c r="F2369"/>
  <c r="G2369" s="1"/>
  <c r="I2370" l="1"/>
  <c r="E2371" s="1"/>
  <c r="F2370" l="1"/>
  <c r="G2370" s="1"/>
  <c r="H2371" s="1"/>
  <c r="I2371" l="1"/>
  <c r="E2372" s="1"/>
  <c r="F2371" l="1"/>
  <c r="G2371" s="1"/>
  <c r="H2372" s="1"/>
  <c r="I2372" l="1"/>
  <c r="F2372" s="1"/>
  <c r="G2372" s="1"/>
  <c r="H2373" l="1"/>
  <c r="E2373"/>
  <c r="I2373" l="1"/>
  <c r="E2374" s="1"/>
  <c r="F2373" l="1"/>
  <c r="G2373" s="1"/>
  <c r="H2374" s="1"/>
  <c r="I2374" l="1"/>
  <c r="F2374" s="1"/>
  <c r="G2374" s="1"/>
  <c r="H2375" l="1"/>
  <c r="E2375"/>
  <c r="I2375" l="1"/>
  <c r="E2376" s="1"/>
  <c r="F2375" l="1"/>
  <c r="G2375" s="1"/>
  <c r="H2376" s="1"/>
  <c r="I2376" s="1"/>
  <c r="F2376" s="1"/>
  <c r="G2376" s="1"/>
  <c r="H2377" s="1"/>
  <c r="E2377" l="1"/>
  <c r="E2378" s="1"/>
  <c r="I2377"/>
  <c r="F2377" l="1"/>
  <c r="G2377" s="1"/>
  <c r="H2378" s="1"/>
  <c r="I2378" l="1"/>
  <c r="E2379" s="1"/>
  <c r="F2378" l="1"/>
  <c r="G2378" s="1"/>
  <c r="H2379" s="1"/>
  <c r="I2379" l="1"/>
  <c r="E2380" s="1"/>
  <c r="F2379" l="1"/>
  <c r="G2379" s="1"/>
  <c r="H2380" s="1"/>
  <c r="I2380" l="1"/>
  <c r="E2381" s="1"/>
  <c r="F2380" l="1"/>
  <c r="G2380" s="1"/>
  <c r="H2381" s="1"/>
  <c r="I2381" l="1"/>
  <c r="E2382" s="1"/>
  <c r="F2381" l="1"/>
  <c r="G2381" s="1"/>
  <c r="H2382" s="1"/>
  <c r="E2383" l="1"/>
  <c r="I2382"/>
  <c r="F2382" l="1"/>
  <c r="G2382" s="1"/>
  <c r="H2383" s="1"/>
  <c r="I2383" l="1"/>
  <c r="E2384" s="1"/>
  <c r="F2383" l="1"/>
  <c r="G2383" s="1"/>
  <c r="H2384" s="1"/>
  <c r="I2384" l="1"/>
  <c r="F2384" s="1"/>
  <c r="G2384" s="1"/>
  <c r="H2385" l="1"/>
  <c r="E2385"/>
  <c r="I2385" l="1"/>
  <c r="E2386" s="1"/>
  <c r="F2385" l="1"/>
  <c r="G2385" s="1"/>
  <c r="H2386" s="1"/>
  <c r="I2386" l="1"/>
  <c r="F2386" s="1"/>
  <c r="G2386" s="1"/>
  <c r="H2387" l="1"/>
  <c r="I2387" s="1"/>
  <c r="F2387" s="1"/>
  <c r="G2387" s="1"/>
  <c r="H2388" s="1"/>
  <c r="E2387"/>
  <c r="I2388" l="1"/>
  <c r="E2388"/>
  <c r="F2388" l="1"/>
  <c r="G2388" s="1"/>
  <c r="H2389" s="1"/>
  <c r="E2389"/>
  <c r="I2389" l="1"/>
  <c r="E2390" s="1"/>
  <c r="F2389" l="1"/>
  <c r="G2389" s="1"/>
  <c r="H2390" s="1"/>
  <c r="I2390" l="1"/>
  <c r="E2391" s="1"/>
  <c r="F2390" l="1"/>
  <c r="G2390" s="1"/>
  <c r="H2391" s="1"/>
  <c r="I2391" l="1"/>
  <c r="E2392" s="1"/>
  <c r="F2391" l="1"/>
  <c r="G2391" s="1"/>
  <c r="H2392" s="1"/>
  <c r="I2392" l="1"/>
  <c r="F2392" s="1"/>
  <c r="G2392" s="1"/>
  <c r="H2393" l="1"/>
  <c r="I2393" s="1"/>
  <c r="F2393" s="1"/>
  <c r="G2393" s="1"/>
  <c r="H2394" s="1"/>
  <c r="I2394" s="1"/>
  <c r="F2394" s="1"/>
  <c r="G2394" s="1"/>
  <c r="H2395" s="1"/>
  <c r="E2393"/>
  <c r="I2395" l="1"/>
  <c r="F2395" s="1"/>
  <c r="G2395" s="1"/>
  <c r="H2396" s="1"/>
  <c r="E2394"/>
  <c r="E2395" s="1"/>
  <c r="I2396" l="1"/>
  <c r="E2396"/>
  <c r="F2396" l="1"/>
  <c r="G2396" s="1"/>
  <c r="H2397" s="1"/>
  <c r="E2397"/>
  <c r="I2397" l="1"/>
  <c r="E2398" s="1"/>
  <c r="H2398" l="1"/>
  <c r="F2397"/>
  <c r="G2397" s="1"/>
  <c r="I2398" l="1"/>
  <c r="E2399" s="1"/>
  <c r="F2398" l="1"/>
  <c r="G2398" s="1"/>
  <c r="H2399" s="1"/>
  <c r="I2399" l="1"/>
  <c r="E2400" s="1"/>
  <c r="F2399" l="1"/>
  <c r="G2399" s="1"/>
  <c r="H2400" s="1"/>
  <c r="I2400" l="1"/>
  <c r="E2401" s="1"/>
  <c r="F2400" l="1"/>
  <c r="G2400" s="1"/>
  <c r="H2401" s="1"/>
  <c r="I2401" l="1"/>
  <c r="E2402" s="1"/>
  <c r="F2401" l="1"/>
  <c r="G2401" s="1"/>
  <c r="H2402" s="1"/>
  <c r="I2402" l="1"/>
  <c r="F2402" s="1"/>
  <c r="G2402" s="1"/>
  <c r="H2403" l="1"/>
  <c r="E2403"/>
  <c r="I2403" l="1"/>
  <c r="E2404" s="1"/>
  <c r="F2403" l="1"/>
  <c r="G2403" s="1"/>
  <c r="H2404" s="1"/>
  <c r="I2404" l="1"/>
  <c r="F2404" s="1"/>
  <c r="G2404" s="1"/>
  <c r="H2405" s="1"/>
  <c r="I2405" l="1"/>
  <c r="E2405"/>
  <c r="F2405" l="1"/>
  <c r="G2405" s="1"/>
  <c r="H2406" s="1"/>
  <c r="E2406"/>
  <c r="I2406" l="1"/>
  <c r="E2407" s="1"/>
  <c r="F2406" l="1"/>
  <c r="G2406" s="1"/>
  <c r="H2407" s="1"/>
  <c r="I2407" l="1"/>
  <c r="E2408" s="1"/>
  <c r="F2407" l="1"/>
  <c r="G2407" s="1"/>
  <c r="H2408" s="1"/>
  <c r="I2408" l="1"/>
  <c r="E2409" s="1"/>
  <c r="F2408" l="1"/>
  <c r="G2408" s="1"/>
  <c r="H2409" s="1"/>
  <c r="I2409" l="1"/>
  <c r="E2410" s="1"/>
  <c r="H2410" l="1"/>
  <c r="F2409"/>
  <c r="G2409" s="1"/>
  <c r="F2410" l="1"/>
  <c r="G2410" s="1"/>
  <c r="H2411" s="1"/>
  <c r="I2410"/>
  <c r="E2411" s="1"/>
  <c r="I2411" l="1"/>
  <c r="F2411" l="1"/>
  <c r="G2411" s="1"/>
  <c r="H2412" s="1"/>
  <c r="I2412" s="1"/>
  <c r="F2412" s="1"/>
  <c r="G2412" s="1"/>
  <c r="H2413" s="1"/>
  <c r="E2412"/>
  <c r="I2413" l="1"/>
  <c r="F2413" s="1"/>
  <c r="G2413" s="1"/>
  <c r="E2413"/>
  <c r="H2414" l="1"/>
  <c r="I2414" s="1"/>
  <c r="F2414" s="1"/>
  <c r="G2414" s="1"/>
  <c r="H2415" s="1"/>
  <c r="I2415" s="1"/>
  <c r="F2415" s="1"/>
  <c r="G2415" s="1"/>
  <c r="H2416" s="1"/>
  <c r="E2414"/>
  <c r="E2415" l="1"/>
  <c r="E2416" s="1"/>
  <c r="I2416"/>
  <c r="F2416" s="1"/>
  <c r="G2416" s="1"/>
  <c r="H2417" l="1"/>
  <c r="E2417"/>
  <c r="I2417" l="1"/>
  <c r="E2418" s="1"/>
  <c r="F2417" l="1"/>
  <c r="G2417" s="1"/>
  <c r="H2418" s="1"/>
  <c r="I2418" l="1"/>
  <c r="F2418" s="1"/>
  <c r="G2418" s="1"/>
  <c r="H2419" s="1"/>
  <c r="I2419" l="1"/>
  <c r="F2419" s="1"/>
  <c r="G2419" s="1"/>
  <c r="H2420" s="1"/>
  <c r="E2419"/>
  <c r="I2420" l="1"/>
  <c r="E2420"/>
  <c r="F2420" l="1"/>
  <c r="G2420" s="1"/>
  <c r="H2421" s="1"/>
  <c r="E2421"/>
  <c r="I2421" l="1"/>
  <c r="E2422" s="1"/>
  <c r="F2421" l="1"/>
  <c r="G2421" s="1"/>
  <c r="H2422" s="1"/>
  <c r="I2422" l="1"/>
  <c r="H2423" l="1"/>
  <c r="E2423"/>
  <c r="F2422"/>
  <c r="G2422" s="1"/>
  <c r="I2423" l="1"/>
  <c r="E2424" s="1"/>
  <c r="F2423" l="1"/>
  <c r="G2423" s="1"/>
  <c r="H2424" s="1"/>
  <c r="I2424" l="1"/>
  <c r="F2424" s="1"/>
  <c r="G2424" s="1"/>
  <c r="H2425" l="1"/>
  <c r="I2425" s="1"/>
  <c r="F2425" s="1"/>
  <c r="G2425" s="1"/>
  <c r="H2426" s="1"/>
  <c r="E2425"/>
  <c r="I2426" l="1"/>
  <c r="F2426" s="1"/>
  <c r="G2426" s="1"/>
  <c r="E2426"/>
  <c r="H2427" l="1"/>
  <c r="E2427"/>
  <c r="I2427" l="1"/>
  <c r="E2428" s="1"/>
  <c r="F2427" l="1"/>
  <c r="G2427" s="1"/>
  <c r="H2428" s="1"/>
  <c r="I2428" l="1"/>
  <c r="F2428" l="1"/>
  <c r="G2428" s="1"/>
  <c r="H2429" s="1"/>
  <c r="I2429" s="1"/>
  <c r="F2429" s="1"/>
  <c r="G2429" s="1"/>
  <c r="H2430" s="1"/>
  <c r="E2429"/>
  <c r="I2430" l="1"/>
  <c r="F2430" s="1"/>
  <c r="G2430" s="1"/>
  <c r="H2431" s="1"/>
  <c r="E2430"/>
  <c r="I2431" l="1"/>
  <c r="F2431" s="1"/>
  <c r="G2431" s="1"/>
  <c r="H2432" s="1"/>
  <c r="E2431"/>
  <c r="I2432" l="1"/>
  <c r="F2432" s="1"/>
  <c r="G2432" s="1"/>
  <c r="E2432"/>
  <c r="H2433" l="1"/>
  <c r="I2433" s="1"/>
  <c r="F2433" s="1"/>
  <c r="G2433" s="1"/>
  <c r="H2434" s="1"/>
  <c r="I2434" s="1"/>
  <c r="F2434" s="1"/>
  <c r="G2434" s="1"/>
  <c r="H2435" s="1"/>
  <c r="E2433"/>
  <c r="I2435" l="1"/>
  <c r="F2435" s="1"/>
  <c r="G2435" s="1"/>
  <c r="E2434"/>
  <c r="E2435" s="1"/>
  <c r="H2436" l="1"/>
  <c r="E2436"/>
  <c r="I2436" l="1"/>
  <c r="F2436" s="1"/>
  <c r="G2436" s="1"/>
  <c r="H2437" l="1"/>
  <c r="E2437"/>
  <c r="I2437" l="1"/>
  <c r="E2438" s="1"/>
  <c r="F2437" l="1"/>
  <c r="G2437" s="1"/>
  <c r="H2438" s="1"/>
  <c r="I2438" l="1"/>
  <c r="F2438" s="1"/>
  <c r="G2438" s="1"/>
  <c r="H2439" l="1"/>
  <c r="E2439"/>
  <c r="I2439" l="1"/>
  <c r="E2440" s="1"/>
  <c r="F2439" l="1"/>
  <c r="G2439" s="1"/>
  <c r="H2440" s="1"/>
  <c r="I2440" l="1"/>
  <c r="E2441" s="1"/>
  <c r="F2440" l="1"/>
  <c r="G2440" s="1"/>
  <c r="H2441" s="1"/>
  <c r="I2441" l="1"/>
  <c r="E2442" s="1"/>
  <c r="F2441" l="1"/>
  <c r="G2441" s="1"/>
  <c r="H2442" s="1"/>
  <c r="I2442" l="1"/>
  <c r="E2443" s="1"/>
  <c r="F2442" l="1"/>
  <c r="G2442" s="1"/>
  <c r="H2443" s="1"/>
  <c r="I2443" l="1"/>
  <c r="E2444" s="1"/>
  <c r="F2443" l="1"/>
  <c r="G2443" s="1"/>
  <c r="H2444" s="1"/>
  <c r="I2444" l="1"/>
  <c r="E2445" s="1"/>
  <c r="F2444" l="1"/>
  <c r="G2444" s="1"/>
  <c r="H2445" s="1"/>
  <c r="I2445" l="1"/>
  <c r="F2445" s="1"/>
  <c r="G2445" s="1"/>
  <c r="H2446" l="1"/>
  <c r="E2446"/>
  <c r="I2446" l="1"/>
  <c r="E2447" s="1"/>
  <c r="F2446" l="1"/>
  <c r="G2446" s="1"/>
  <c r="H2447" s="1"/>
  <c r="I2447" l="1"/>
  <c r="E2448" s="1"/>
  <c r="F2447" l="1"/>
  <c r="G2447" s="1"/>
  <c r="H2448" s="1"/>
  <c r="I2448" l="1"/>
  <c r="E2449" l="1"/>
  <c r="F2448"/>
  <c r="G2448" s="1"/>
  <c r="H2449" s="1"/>
  <c r="I2449" l="1"/>
  <c r="E2450" s="1"/>
  <c r="F2449" l="1"/>
  <c r="G2449" s="1"/>
  <c r="H2450" s="1"/>
  <c r="I2450" l="1"/>
  <c r="F2450" s="1"/>
  <c r="G2450" s="1"/>
  <c r="H2451" l="1"/>
  <c r="E2451"/>
  <c r="I2451" l="1"/>
  <c r="E2452" s="1"/>
  <c r="F2451" l="1"/>
  <c r="G2451" s="1"/>
  <c r="H2452" s="1"/>
  <c r="I2452" l="1"/>
  <c r="E2453" s="1"/>
  <c r="F2452" l="1"/>
  <c r="G2452" s="1"/>
  <c r="H2453" s="1"/>
  <c r="I2453" l="1"/>
  <c r="E2454" s="1"/>
  <c r="F2453" l="1"/>
  <c r="G2453" s="1"/>
  <c r="H2454" s="1"/>
  <c r="I2454" l="1"/>
  <c r="F2454" s="1"/>
  <c r="G2454" s="1"/>
  <c r="H2455" l="1"/>
  <c r="E2455"/>
  <c r="I2455" l="1"/>
  <c r="E2456" s="1"/>
  <c r="F2455" l="1"/>
  <c r="G2455" s="1"/>
  <c r="H2456" s="1"/>
  <c r="I2456" l="1"/>
  <c r="F2456" s="1"/>
  <c r="G2456" s="1"/>
  <c r="H2457" l="1"/>
  <c r="E2457"/>
  <c r="I2457" l="1"/>
  <c r="E2458" s="1"/>
  <c r="F2457" l="1"/>
  <c r="G2457" s="1"/>
  <c r="H2458" s="1"/>
  <c r="I2458" l="1"/>
  <c r="F2458" l="1"/>
  <c r="G2458" s="1"/>
  <c r="H2459" s="1"/>
  <c r="E2459"/>
  <c r="I2459" l="1"/>
  <c r="E2460" s="1"/>
  <c r="F2459" l="1"/>
  <c r="G2459" s="1"/>
  <c r="H2460" s="1"/>
  <c r="I2460" l="1"/>
  <c r="F2460" s="1"/>
  <c r="G2460" s="1"/>
  <c r="H2461" l="1"/>
  <c r="E2461"/>
  <c r="I2461" l="1"/>
  <c r="E2462" s="1"/>
  <c r="F2461" l="1"/>
  <c r="G2461" s="1"/>
  <c r="H2462" s="1"/>
  <c r="I2462" l="1"/>
  <c r="F2462" l="1"/>
  <c r="G2462" s="1"/>
  <c r="H2463" s="1"/>
  <c r="E2463"/>
  <c r="I2463" l="1"/>
  <c r="F2463" l="1"/>
  <c r="G2463" s="1"/>
  <c r="H2464" s="1"/>
  <c r="E2464"/>
  <c r="I2464" l="1"/>
  <c r="E2465" s="1"/>
  <c r="F2464" l="1"/>
  <c r="G2464" s="1"/>
  <c r="H2465" s="1"/>
  <c r="I2465" l="1"/>
  <c r="F2465" s="1"/>
  <c r="G2465" s="1"/>
  <c r="H2466" s="1"/>
  <c r="I2466" l="1"/>
  <c r="F2466" s="1"/>
  <c r="G2466" s="1"/>
  <c r="H2467" s="1"/>
  <c r="E2466"/>
  <c r="I2467" l="1"/>
  <c r="F2467" s="1"/>
  <c r="G2467" s="1"/>
  <c r="H2468" s="1"/>
  <c r="E2467"/>
  <c r="I2468" l="1"/>
  <c r="F2468" s="1"/>
  <c r="G2468" s="1"/>
  <c r="E2468"/>
  <c r="H2469" l="1"/>
  <c r="E2469"/>
  <c r="I2469" l="1"/>
  <c r="E2470" s="1"/>
  <c r="F2469" l="1"/>
  <c r="G2469" s="1"/>
  <c r="H2470" s="1"/>
  <c r="I2470" l="1"/>
  <c r="E2471" s="1"/>
  <c r="F2470" l="1"/>
  <c r="G2470" s="1"/>
  <c r="H2471" s="1"/>
  <c r="I2471" l="1"/>
  <c r="E2472" s="1"/>
  <c r="F2471" l="1"/>
  <c r="G2471" s="1"/>
  <c r="H2472" s="1"/>
  <c r="I2472" l="1"/>
  <c r="E2473" s="1"/>
  <c r="F2472" l="1"/>
  <c r="G2472" s="1"/>
  <c r="H2473" s="1"/>
  <c r="I2473" l="1"/>
  <c r="E2474" s="1"/>
  <c r="F2473" l="1"/>
  <c r="G2473" s="1"/>
  <c r="H2474" s="1"/>
  <c r="I2474" l="1"/>
  <c r="F2474" s="1"/>
  <c r="G2474" s="1"/>
  <c r="H2475" l="1"/>
  <c r="E2475"/>
  <c r="I2475" l="1"/>
  <c r="E2476" s="1"/>
  <c r="F2475" l="1"/>
  <c r="G2475" s="1"/>
  <c r="H2476" s="1"/>
  <c r="I2476" s="1"/>
  <c r="F2476" s="1"/>
  <c r="G2476" s="1"/>
  <c r="H2477" s="1"/>
  <c r="E2477" l="1"/>
  <c r="I2477"/>
  <c r="F2477" s="1"/>
  <c r="G2477" s="1"/>
  <c r="H2478" s="1"/>
  <c r="E2478" l="1"/>
  <c r="F2478"/>
  <c r="G2478" s="1"/>
  <c r="H2479" s="1"/>
  <c r="I2478"/>
  <c r="E2479" l="1"/>
  <c r="E2480" s="1"/>
  <c r="I2479"/>
  <c r="F2479" l="1"/>
  <c r="G2479" s="1"/>
  <c r="H2480" s="1"/>
  <c r="I2480" l="1"/>
  <c r="E2481" s="1"/>
  <c r="F2480" l="1"/>
  <c r="G2480" s="1"/>
  <c r="H2481" s="1"/>
  <c r="I2481" l="1"/>
  <c r="E2482" s="1"/>
  <c r="F2481" l="1"/>
  <c r="G2481" s="1"/>
  <c r="H2482" s="1"/>
  <c r="I2482" l="1"/>
  <c r="E2483" s="1"/>
  <c r="F2482" l="1"/>
  <c r="G2482" s="1"/>
  <c r="H2483" s="1"/>
  <c r="I2483" l="1"/>
  <c r="F2483" s="1"/>
  <c r="G2483" s="1"/>
  <c r="H2484" s="1"/>
  <c r="I2484" s="1"/>
  <c r="F2484" s="1"/>
  <c r="G2484" s="1"/>
  <c r="H2485" s="1"/>
  <c r="I2485" l="1"/>
  <c r="F2485" s="1"/>
  <c r="G2485" s="1"/>
  <c r="H2486" s="1"/>
  <c r="E2484"/>
  <c r="E2485" s="1"/>
  <c r="I2486" l="1"/>
  <c r="F2486" s="1"/>
  <c r="G2486" s="1"/>
  <c r="H2487" s="1"/>
  <c r="E2486"/>
  <c r="I2487" l="1"/>
  <c r="F2487" s="1"/>
  <c r="G2487" s="1"/>
  <c r="H2488" s="1"/>
  <c r="E2487"/>
  <c r="I2488" l="1"/>
  <c r="F2488" s="1"/>
  <c r="G2488" s="1"/>
  <c r="E2488"/>
  <c r="H2489" l="1"/>
  <c r="E2489"/>
  <c r="I2489" l="1"/>
  <c r="F2489" l="1"/>
  <c r="G2489" s="1"/>
  <c r="H2490" s="1"/>
  <c r="E2490"/>
  <c r="I2490" l="1"/>
  <c r="E2491" s="1"/>
  <c r="F2490" l="1"/>
  <c r="G2490" s="1"/>
  <c r="H2491" s="1"/>
  <c r="I2491" l="1"/>
  <c r="E2492" s="1"/>
  <c r="F2491" l="1"/>
  <c r="G2491" s="1"/>
  <c r="H2492" s="1"/>
  <c r="I2492" l="1"/>
  <c r="E2493" l="1"/>
  <c r="F2492"/>
  <c r="G2492" s="1"/>
  <c r="H2493" s="1"/>
  <c r="I2493" l="1"/>
  <c r="F2493" s="1"/>
  <c r="G2493" s="1"/>
  <c r="H2494" l="1"/>
  <c r="E2494"/>
  <c r="I2494" l="1"/>
  <c r="F2494" l="1"/>
  <c r="G2494" s="1"/>
  <c r="H2495" s="1"/>
  <c r="E2495"/>
  <c r="I2495" l="1"/>
  <c r="F2495" l="1"/>
  <c r="G2495" s="1"/>
  <c r="H2496" s="1"/>
  <c r="E2496"/>
  <c r="F2496" l="1"/>
  <c r="G2496" s="1"/>
  <c r="I2496"/>
  <c r="E2497" s="1"/>
  <c r="H2497" l="1"/>
  <c r="I2497" s="1"/>
  <c r="F2497" s="1"/>
  <c r="G2497" s="1"/>
  <c r="H2498" s="1"/>
  <c r="E2498" l="1"/>
  <c r="I2498"/>
  <c r="F2498" s="1"/>
  <c r="G2498" s="1"/>
  <c r="E2499" l="1"/>
  <c r="H2499"/>
  <c r="I2499" l="1"/>
  <c r="E2500" s="1"/>
  <c r="F2499" l="1"/>
  <c r="G2499" s="1"/>
  <c r="H2500" s="1"/>
  <c r="I2500" l="1"/>
  <c r="F2500" s="1"/>
  <c r="G2500" s="1"/>
  <c r="H2501" l="1"/>
  <c r="E2501"/>
  <c r="I2501" l="1"/>
  <c r="E2502" s="1"/>
  <c r="F2501" l="1"/>
  <c r="G2501" s="1"/>
  <c r="H2502" s="1"/>
  <c r="I2502" l="1"/>
  <c r="F2502" s="1"/>
  <c r="G2502" s="1"/>
  <c r="H2503" s="1"/>
  <c r="I2503" l="1"/>
  <c r="F2503" s="1"/>
  <c r="G2503" s="1"/>
  <c r="H2504" s="1"/>
  <c r="E2503"/>
  <c r="I2504" l="1"/>
  <c r="E2504"/>
  <c r="F2504" l="1"/>
  <c r="G2504" s="1"/>
  <c r="H2505" s="1"/>
  <c r="E2505"/>
  <c r="I2505" l="1"/>
  <c r="E2506" s="1"/>
  <c r="F2505" l="1"/>
  <c r="G2505" s="1"/>
  <c r="H2506" s="1"/>
  <c r="F2506" l="1"/>
  <c r="G2506" s="1"/>
  <c r="I2506"/>
  <c r="E2507" s="1"/>
  <c r="H2507" l="1"/>
  <c r="I2507" s="1"/>
  <c r="F2507" s="1"/>
  <c r="G2507" s="1"/>
  <c r="H2508" s="1"/>
  <c r="I2508" l="1"/>
  <c r="E2508"/>
  <c r="F2508" l="1"/>
  <c r="G2508" s="1"/>
  <c r="H2509" s="1"/>
  <c r="E2509"/>
  <c r="I2509" l="1"/>
  <c r="F2509" l="1"/>
  <c r="G2509" s="1"/>
  <c r="H2510" s="1"/>
  <c r="E2510"/>
  <c r="I2510" l="1"/>
  <c r="E2511" s="1"/>
  <c r="F2510" l="1"/>
  <c r="G2510" s="1"/>
  <c r="H2511" s="1"/>
  <c r="I2511" l="1"/>
  <c r="E2512" s="1"/>
  <c r="F2511" l="1"/>
  <c r="G2511" s="1"/>
  <c r="H2512" s="1"/>
  <c r="I2512" s="1"/>
  <c r="F2512" s="1"/>
  <c r="G2512" s="1"/>
  <c r="H2513" s="1"/>
  <c r="E2513" l="1"/>
  <c r="E2514" s="1"/>
  <c r="I2513"/>
  <c r="F2513" s="1"/>
  <c r="G2513" s="1"/>
  <c r="H2514" s="1"/>
  <c r="I2514" l="1"/>
  <c r="E2515" s="1"/>
  <c r="F2514" l="1"/>
  <c r="G2514" s="1"/>
  <c r="H2515" s="1"/>
  <c r="I2515" l="1"/>
  <c r="F2515" s="1"/>
  <c r="G2515" s="1"/>
  <c r="H2516" s="1"/>
  <c r="I2516" l="1"/>
  <c r="E2516"/>
  <c r="F2516" l="1"/>
  <c r="G2516" s="1"/>
  <c r="H2517" s="1"/>
  <c r="E2517"/>
  <c r="I2517" l="1"/>
  <c r="E2518" s="1"/>
  <c r="F2517" l="1"/>
  <c r="G2517" s="1"/>
  <c r="H2518" s="1"/>
  <c r="I2518" l="1"/>
  <c r="E2519" s="1"/>
  <c r="F2518" l="1"/>
  <c r="G2518" s="1"/>
  <c r="H2519" s="1"/>
  <c r="I2519" l="1"/>
  <c r="F2519" s="1"/>
  <c r="G2519" s="1"/>
  <c r="H2520" s="1"/>
  <c r="I2520" l="1"/>
  <c r="F2520" s="1"/>
  <c r="G2520" s="1"/>
  <c r="E2520"/>
  <c r="H2521" l="1"/>
  <c r="I2521" s="1"/>
  <c r="F2521" s="1"/>
  <c r="G2521" s="1"/>
  <c r="H2522" s="1"/>
  <c r="E2521"/>
  <c r="I2522" l="1"/>
  <c r="E2522"/>
  <c r="F2522" l="1"/>
  <c r="G2522" s="1"/>
  <c r="H2523" s="1"/>
  <c r="E2523"/>
  <c r="I2523" l="1"/>
  <c r="E2524" s="1"/>
  <c r="F2523" l="1"/>
  <c r="G2523" s="1"/>
  <c r="H2524" s="1"/>
  <c r="I2524" l="1"/>
  <c r="F2524" s="1"/>
  <c r="G2524" s="1"/>
  <c r="H2525" l="1"/>
  <c r="E2525"/>
  <c r="F2525" l="1"/>
  <c r="G2525" s="1"/>
  <c r="I2525"/>
  <c r="E2526" s="1"/>
  <c r="H2526" l="1"/>
  <c r="I2526" l="1"/>
  <c r="E2527" s="1"/>
  <c r="F2526" l="1"/>
  <c r="G2526" s="1"/>
  <c r="H2527" s="1"/>
  <c r="I2527" l="1"/>
  <c r="F2527" s="1"/>
  <c r="G2527" s="1"/>
  <c r="H2528" s="1"/>
  <c r="I2528" l="1"/>
  <c r="F2528" s="1"/>
  <c r="G2528" s="1"/>
  <c r="E2528"/>
  <c r="H2529" l="1"/>
  <c r="E2529"/>
  <c r="I2529" l="1"/>
  <c r="E2530" s="1"/>
  <c r="F2529" l="1"/>
  <c r="G2529" s="1"/>
  <c r="H2530" s="1"/>
  <c r="I2530" l="1"/>
  <c r="E2531" l="1"/>
  <c r="F2530"/>
  <c r="G2530" s="1"/>
  <c r="H2531" s="1"/>
  <c r="E2532" l="1"/>
  <c r="I2531"/>
  <c r="F2531" s="1"/>
  <c r="G2531" s="1"/>
  <c r="H2532" s="1"/>
  <c r="I2532" l="1"/>
  <c r="E2533" s="1"/>
  <c r="F2532" l="1"/>
  <c r="G2532" s="1"/>
  <c r="H2533" s="1"/>
  <c r="I2533" l="1"/>
  <c r="E2534" s="1"/>
  <c r="F2533" l="1"/>
  <c r="G2533" s="1"/>
  <c r="H2534" s="1"/>
  <c r="I2534" l="1"/>
  <c r="E2535" s="1"/>
  <c r="F2534" l="1"/>
  <c r="G2534" s="1"/>
  <c r="H2535" s="1"/>
  <c r="I2535" l="1"/>
  <c r="F2535" s="1"/>
  <c r="G2535" s="1"/>
  <c r="H2536" s="1"/>
  <c r="I2536" l="1"/>
  <c r="F2536" s="1"/>
  <c r="G2536" s="1"/>
  <c r="E2536"/>
  <c r="H2537" l="1"/>
  <c r="E2537"/>
  <c r="I2537" l="1"/>
  <c r="E2538" s="1"/>
  <c r="F2537" l="1"/>
  <c r="G2537" s="1"/>
  <c r="H2538" s="1"/>
  <c r="I2538" l="1"/>
  <c r="F2538" s="1"/>
  <c r="G2538" s="1"/>
  <c r="H2539" s="1"/>
  <c r="I2539" l="1"/>
  <c r="E2539"/>
  <c r="F2539" l="1"/>
  <c r="G2539" s="1"/>
  <c r="H2540" s="1"/>
  <c r="E2540"/>
  <c r="I2540" l="1"/>
  <c r="E2541" s="1"/>
  <c r="F2540" l="1"/>
  <c r="G2540" s="1"/>
  <c r="H2541" s="1"/>
  <c r="I2541" l="1"/>
  <c r="E2542" s="1"/>
  <c r="F2541" l="1"/>
  <c r="G2541" s="1"/>
  <c r="H2542" s="1"/>
  <c r="I2542" l="1"/>
  <c r="E2543" s="1"/>
  <c r="F2542" l="1"/>
  <c r="G2542" s="1"/>
  <c r="H2543" s="1"/>
  <c r="I2543" l="1"/>
  <c r="E2544" s="1"/>
  <c r="F2543" l="1"/>
  <c r="G2543" s="1"/>
  <c r="H2544" s="1"/>
  <c r="I2544" l="1"/>
  <c r="F2544" s="1"/>
  <c r="G2544" s="1"/>
  <c r="H2545" l="1"/>
  <c r="E2545"/>
  <c r="I2545" l="1"/>
  <c r="E2546" s="1"/>
  <c r="F2545" l="1"/>
  <c r="G2545" s="1"/>
  <c r="H2546" s="1"/>
  <c r="I2546" l="1"/>
  <c r="F2546" l="1"/>
  <c r="G2546" s="1"/>
  <c r="H2547" s="1"/>
  <c r="E2547"/>
  <c r="I2547" l="1"/>
  <c r="F2547" l="1"/>
  <c r="G2547" s="1"/>
  <c r="H2548" s="1"/>
  <c r="E2548"/>
  <c r="I2548" l="1"/>
  <c r="F2548" s="1"/>
  <c r="G2548" s="1"/>
  <c r="H2549" l="1"/>
  <c r="E2549"/>
  <c r="I2549" l="1"/>
  <c r="E2550" s="1"/>
  <c r="F2549" l="1"/>
  <c r="G2549" s="1"/>
  <c r="H2550" s="1"/>
  <c r="I2550" l="1"/>
  <c r="E2551" s="1"/>
  <c r="F2550" l="1"/>
  <c r="G2550" s="1"/>
  <c r="H2551" s="1"/>
  <c r="I2551" l="1"/>
  <c r="E2552" s="1"/>
  <c r="F2551" l="1"/>
  <c r="G2551" s="1"/>
  <c r="H2552" s="1"/>
  <c r="I2552" l="1"/>
  <c r="E2553" s="1"/>
  <c r="F2552" l="1"/>
  <c r="G2552" s="1"/>
  <c r="H2553" s="1"/>
  <c r="I2553" l="1"/>
  <c r="E2554" s="1"/>
  <c r="H2554" l="1"/>
  <c r="F2553"/>
  <c r="G2553" s="1"/>
  <c r="I2554" l="1"/>
  <c r="F2554" s="1"/>
  <c r="G2554" s="1"/>
  <c r="H2555" l="1"/>
  <c r="E2555"/>
  <c r="I2555" l="1"/>
  <c r="F2555" s="1"/>
  <c r="G2555" s="1"/>
  <c r="H2556" l="1"/>
  <c r="E2556"/>
  <c r="I2556" l="1"/>
  <c r="E2557" s="1"/>
  <c r="F2556" l="1"/>
  <c r="G2556" s="1"/>
  <c r="H2557" s="1"/>
  <c r="I2557" l="1"/>
  <c r="E2558" s="1"/>
  <c r="F2557" l="1"/>
  <c r="G2557" s="1"/>
  <c r="H2558" s="1"/>
  <c r="I2558" l="1"/>
  <c r="E2559" s="1"/>
  <c r="F2558" l="1"/>
  <c r="G2558" s="1"/>
  <c r="H2559" s="1"/>
  <c r="I2559" l="1"/>
  <c r="E2560" s="1"/>
  <c r="F2559" l="1"/>
  <c r="G2559" s="1"/>
  <c r="H2560" s="1"/>
  <c r="I2560" l="1"/>
  <c r="H2561" l="1"/>
  <c r="E2561"/>
  <c r="F2560"/>
  <c r="G2560" s="1"/>
  <c r="I2561" l="1"/>
  <c r="E2562" s="1"/>
  <c r="F2561" l="1"/>
  <c r="G2561" s="1"/>
  <c r="H2562" s="1"/>
  <c r="I2562" l="1"/>
  <c r="F2562" l="1"/>
  <c r="G2562" s="1"/>
  <c r="H2563" s="1"/>
  <c r="E2563"/>
  <c r="I2563" l="1"/>
  <c r="E2564" s="1"/>
  <c r="F2563" l="1"/>
  <c r="G2563" s="1"/>
  <c r="H2564" s="1"/>
  <c r="I2564" s="1"/>
  <c r="F2564" s="1"/>
  <c r="G2564" s="1"/>
  <c r="H2565" s="1"/>
  <c r="E2565" l="1"/>
  <c r="E2566" s="1"/>
  <c r="I2565"/>
  <c r="F2565" s="1"/>
  <c r="G2565" s="1"/>
  <c r="H2566" s="1"/>
  <c r="I2566" l="1"/>
  <c r="E2567" s="1"/>
  <c r="F2566" l="1"/>
  <c r="G2566" s="1"/>
  <c r="H2567" s="1"/>
  <c r="I2567" l="1"/>
  <c r="H2568" l="1"/>
  <c r="E2568"/>
  <c r="F2567"/>
  <c r="G2567" s="1"/>
  <c r="I2568" l="1"/>
  <c r="F2568" s="1"/>
  <c r="G2568" s="1"/>
  <c r="E2569" l="1"/>
  <c r="H2569"/>
  <c r="I2569" l="1"/>
  <c r="E2570" s="1"/>
  <c r="F2569" l="1"/>
  <c r="G2569" s="1"/>
  <c r="H2570" s="1"/>
  <c r="I2570" l="1"/>
  <c r="E2571" s="1"/>
  <c r="F2570" l="1"/>
  <c r="G2570" s="1"/>
  <c r="H2571" s="1"/>
  <c r="I2571" l="1"/>
  <c r="E2572" s="1"/>
  <c r="F2571" l="1"/>
  <c r="G2571" s="1"/>
  <c r="H2572" s="1"/>
  <c r="I2572" l="1"/>
  <c r="E2573" s="1"/>
  <c r="F2572" l="1"/>
  <c r="G2572" s="1"/>
  <c r="H2573" s="1"/>
  <c r="I2573" l="1"/>
  <c r="F2573" s="1"/>
  <c r="G2573" s="1"/>
  <c r="H2574" s="1"/>
  <c r="I2574" l="1"/>
  <c r="E2574"/>
  <c r="F2574" l="1"/>
  <c r="G2574" s="1"/>
  <c r="H2575" s="1"/>
  <c r="E2575"/>
  <c r="I2575" l="1"/>
  <c r="E2576" s="1"/>
  <c r="F2575" l="1"/>
  <c r="G2575" s="1"/>
  <c r="H2576" s="1"/>
  <c r="I2576" l="1"/>
  <c r="E2577" s="1"/>
  <c r="F2576" l="1"/>
  <c r="G2576" s="1"/>
  <c r="H2577" s="1"/>
  <c r="I2577" l="1"/>
  <c r="F2577" s="1"/>
  <c r="G2577" s="1"/>
  <c r="H2578" s="1"/>
  <c r="I2578" s="1"/>
  <c r="F2578" s="1"/>
  <c r="G2578" s="1"/>
  <c r="H2579" s="1"/>
  <c r="I2579" l="1"/>
  <c r="F2579" s="1"/>
  <c r="G2579" s="1"/>
  <c r="H2580" s="1"/>
  <c r="I2580" s="1"/>
  <c r="F2580" s="1"/>
  <c r="G2580" s="1"/>
  <c r="H2581" s="1"/>
  <c r="E2578"/>
  <c r="E2579" s="1"/>
  <c r="I2581" l="1"/>
  <c r="F2581" s="1"/>
  <c r="G2581" s="1"/>
  <c r="E2580"/>
  <c r="E2581" s="1"/>
  <c r="H2582" l="1"/>
  <c r="E2582"/>
  <c r="I2582" l="1"/>
  <c r="E2583" s="1"/>
  <c r="F2582" l="1"/>
  <c r="G2582" s="1"/>
  <c r="H2583" s="1"/>
  <c r="I2583" l="1"/>
  <c r="E2584" l="1"/>
  <c r="F2583"/>
  <c r="G2583" s="1"/>
  <c r="H2584" s="1"/>
  <c r="I2584" l="1"/>
  <c r="F2584" s="1"/>
  <c r="G2584" s="1"/>
  <c r="H2585" l="1"/>
  <c r="E2585"/>
  <c r="I2585" l="1"/>
  <c r="E2586" s="1"/>
  <c r="F2585" l="1"/>
  <c r="G2585" s="1"/>
  <c r="H2586" s="1"/>
  <c r="I2586" l="1"/>
  <c r="F2586" s="1"/>
  <c r="G2586" s="1"/>
  <c r="H2587" s="1"/>
  <c r="I2587" l="1"/>
  <c r="F2587" s="1"/>
  <c r="G2587" s="1"/>
  <c r="H2588" s="1"/>
  <c r="E2587"/>
  <c r="I2588" l="1"/>
  <c r="E2588"/>
  <c r="F2588" l="1"/>
  <c r="G2588" s="1"/>
  <c r="H2589" s="1"/>
  <c r="E2589"/>
  <c r="I2589" l="1"/>
  <c r="E2590" s="1"/>
  <c r="F2589" l="1"/>
  <c r="G2589" s="1"/>
  <c r="H2590" s="1"/>
  <c r="I2590" l="1"/>
  <c r="E2591" s="1"/>
  <c r="F2590" l="1"/>
  <c r="G2590" s="1"/>
  <c r="H2591" s="1"/>
  <c r="I2591" l="1"/>
  <c r="H2592" l="1"/>
  <c r="E2592"/>
  <c r="F2591"/>
  <c r="G2591" s="1"/>
  <c r="I2592" l="1"/>
  <c r="E2593" s="1"/>
  <c r="F2592" l="1"/>
  <c r="G2592" s="1"/>
  <c r="H2593" s="1"/>
  <c r="I2593" l="1"/>
  <c r="E2594" s="1"/>
  <c r="F2593" l="1"/>
  <c r="G2593" s="1"/>
  <c r="H2594" s="1"/>
  <c r="I2594" l="1"/>
  <c r="E2595" s="1"/>
  <c r="F2594" l="1"/>
  <c r="G2594" s="1"/>
  <c r="H2595" s="1"/>
  <c r="I2595" l="1"/>
  <c r="F2595" s="1"/>
  <c r="G2595" s="1"/>
  <c r="H2596" s="1"/>
  <c r="I2596" l="1"/>
  <c r="E2596"/>
  <c r="F2596" l="1"/>
  <c r="G2596" s="1"/>
  <c r="H2597" s="1"/>
  <c r="E2597"/>
  <c r="I2597" l="1"/>
  <c r="F2597" l="1"/>
  <c r="G2597" s="1"/>
  <c r="H2598" s="1"/>
  <c r="E2598"/>
  <c r="I2598" l="1"/>
  <c r="E2599" s="1"/>
  <c r="F2598" l="1"/>
  <c r="G2598" s="1"/>
  <c r="H2599" s="1"/>
  <c r="I2599" l="1"/>
  <c r="H2600" l="1"/>
  <c r="I2600" s="1"/>
  <c r="F2600" s="1"/>
  <c r="G2600" s="1"/>
  <c r="H2601" s="1"/>
  <c r="E2600"/>
  <c r="F2599"/>
  <c r="G2599" s="1"/>
  <c r="E2601" l="1"/>
  <c r="E2602" s="1"/>
  <c r="I2601"/>
  <c r="F2601" s="1"/>
  <c r="G2601" s="1"/>
  <c r="H2602" s="1"/>
  <c r="I2602" l="1"/>
  <c r="E2603" s="1"/>
  <c r="F2602" l="1"/>
  <c r="G2602" s="1"/>
  <c r="H2603" s="1"/>
  <c r="I2603" l="1"/>
  <c r="E2604" s="1"/>
  <c r="F2603" l="1"/>
  <c r="G2603" s="1"/>
  <c r="H2604" s="1"/>
  <c r="I2604" l="1"/>
  <c r="F2604" l="1"/>
  <c r="G2604" s="1"/>
  <c r="H2605" s="1"/>
  <c r="E2605"/>
  <c r="I2605" l="1"/>
  <c r="E2606" s="1"/>
  <c r="F2605" l="1"/>
  <c r="G2605" s="1"/>
  <c r="H2606" s="1"/>
  <c r="I2606" l="1"/>
  <c r="E2607" l="1"/>
  <c r="F2606"/>
  <c r="G2606" s="1"/>
  <c r="H2607" s="1"/>
  <c r="I2607" l="1"/>
  <c r="F2607" s="1"/>
  <c r="G2607" s="1"/>
  <c r="H2608" s="1"/>
  <c r="E2608" l="1"/>
  <c r="I2608"/>
  <c r="E2609" l="1"/>
  <c r="F2608"/>
  <c r="G2608" s="1"/>
  <c r="H2609" s="1"/>
  <c r="I2609" l="1"/>
  <c r="E2610" s="1"/>
  <c r="F2609" l="1"/>
  <c r="G2609" s="1"/>
  <c r="H2610" s="1"/>
  <c r="I2610" l="1"/>
  <c r="E2611" s="1"/>
  <c r="F2610" l="1"/>
  <c r="G2610" s="1"/>
  <c r="H2611" s="1"/>
  <c r="I2611" l="1"/>
  <c r="E2612" s="1"/>
  <c r="F2611" l="1"/>
  <c r="G2611" s="1"/>
  <c r="H2612" s="1"/>
  <c r="I2612" l="1"/>
  <c r="H2613" l="1"/>
  <c r="E2613"/>
  <c r="F2612"/>
  <c r="G2612" s="1"/>
  <c r="I2613" l="1"/>
  <c r="E2614" s="1"/>
  <c r="H2614" l="1"/>
  <c r="F2613"/>
  <c r="G2613" s="1"/>
  <c r="I2614" l="1"/>
  <c r="E2615" s="1"/>
  <c r="F2614" l="1"/>
  <c r="G2614" s="1"/>
  <c r="H2615" s="1"/>
  <c r="I2615" l="1"/>
  <c r="E2616" s="1"/>
  <c r="F2615" l="1"/>
  <c r="G2615" s="1"/>
  <c r="H2616" s="1"/>
  <c r="I2616" s="1"/>
  <c r="F2616" s="1"/>
  <c r="G2616" s="1"/>
  <c r="H2617" s="1"/>
  <c r="E2617" l="1"/>
  <c r="I2617"/>
  <c r="F2617" s="1"/>
  <c r="G2617" s="1"/>
  <c r="H2618" s="1"/>
  <c r="I2618" l="1"/>
  <c r="F2618" s="1"/>
  <c r="G2618" s="1"/>
  <c r="E2618"/>
  <c r="H2619" l="1"/>
  <c r="E2619"/>
  <c r="I2619" l="1"/>
  <c r="F2619" s="1"/>
  <c r="G2619" s="1"/>
  <c r="H2620" l="1"/>
  <c r="E2620"/>
  <c r="I2620" l="1"/>
  <c r="F2620" s="1"/>
  <c r="G2620" s="1"/>
  <c r="H2621" l="1"/>
  <c r="E2621"/>
  <c r="I2621" l="1"/>
  <c r="F2621" s="1"/>
  <c r="G2621" s="1"/>
  <c r="H2622" l="1"/>
  <c r="E2622"/>
  <c r="I2622" l="1"/>
  <c r="F2622" l="1"/>
  <c r="G2622" s="1"/>
  <c r="H2623" s="1"/>
  <c r="E2623"/>
  <c r="I2623" l="1"/>
  <c r="F2623" l="1"/>
  <c r="G2623" s="1"/>
  <c r="H2624" s="1"/>
  <c r="E2624"/>
  <c r="I2624" l="1"/>
  <c r="E2625" s="1"/>
  <c r="F2624" l="1"/>
  <c r="G2624" s="1"/>
  <c r="H2625" s="1"/>
  <c r="I2625" l="1"/>
  <c r="E2626" s="1"/>
  <c r="F2625" l="1"/>
  <c r="G2625" s="1"/>
  <c r="H2626" s="1"/>
  <c r="I2626" l="1"/>
  <c r="F2626" l="1"/>
  <c r="G2626" s="1"/>
  <c r="H2627" s="1"/>
  <c r="E2627"/>
  <c r="I2627" l="1"/>
  <c r="F2627" l="1"/>
  <c r="G2627" s="1"/>
  <c r="H2628" s="1"/>
  <c r="E2628"/>
  <c r="I2628" l="1"/>
  <c r="F2628" s="1"/>
  <c r="G2628" s="1"/>
  <c r="H2629" l="1"/>
  <c r="I2629" s="1"/>
  <c r="F2629" s="1"/>
  <c r="G2629" s="1"/>
  <c r="H2630" s="1"/>
  <c r="E2629"/>
  <c r="I2630" l="1"/>
  <c r="E2630"/>
  <c r="F2630" l="1"/>
  <c r="G2630" s="1"/>
  <c r="H2631" s="1"/>
  <c r="E2631"/>
  <c r="I2631" l="1"/>
  <c r="E2632" s="1"/>
  <c r="F2631" l="1"/>
  <c r="G2631" s="1"/>
  <c r="H2632" s="1"/>
  <c r="I2632" s="1"/>
  <c r="F2632" s="1"/>
  <c r="G2632" s="1"/>
  <c r="E2633" l="1"/>
  <c r="H2633"/>
  <c r="I2633" l="1"/>
  <c r="E2634" s="1"/>
  <c r="F2633" l="1"/>
  <c r="G2633" s="1"/>
  <c r="H2634" s="1"/>
  <c r="I2634" l="1"/>
  <c r="F2634" s="1"/>
  <c r="G2634" s="1"/>
  <c r="H2635" s="1"/>
  <c r="I2635" l="1"/>
  <c r="F2635" s="1"/>
  <c r="G2635" s="1"/>
  <c r="H2636" s="1"/>
  <c r="E2635"/>
  <c r="I2636" l="1"/>
  <c r="E2636"/>
  <c r="F2636" l="1"/>
  <c r="G2636" s="1"/>
  <c r="H2637" s="1"/>
  <c r="E2637"/>
  <c r="I2637" l="1"/>
  <c r="F2637" s="1"/>
  <c r="G2637" s="1"/>
  <c r="H2638" l="1"/>
  <c r="I2638" s="1"/>
  <c r="F2638" s="1"/>
  <c r="G2638" s="1"/>
  <c r="H2639" s="1"/>
  <c r="E2638"/>
  <c r="I2639" l="1"/>
  <c r="F2639" s="1"/>
  <c r="G2639" s="1"/>
  <c r="H2640" s="1"/>
  <c r="I2640" s="1"/>
  <c r="F2640" s="1"/>
  <c r="G2640" s="1"/>
  <c r="H2641" s="1"/>
  <c r="E2639"/>
  <c r="I2641" l="1"/>
  <c r="F2641" s="1"/>
  <c r="G2641" s="1"/>
  <c r="E2640"/>
  <c r="E2641" s="1"/>
  <c r="H2642" l="1"/>
  <c r="E2642"/>
  <c r="I2642" l="1"/>
  <c r="E2643" s="1"/>
  <c r="F2642" l="1"/>
  <c r="G2642" s="1"/>
  <c r="H2643" s="1"/>
  <c r="I2643" l="1"/>
  <c r="E2644" s="1"/>
  <c r="F2643" l="1"/>
  <c r="G2643" s="1"/>
  <c r="H2644" s="1"/>
  <c r="I2644" s="1"/>
  <c r="F2644" s="1"/>
  <c r="G2644" s="1"/>
  <c r="H2645" s="1"/>
  <c r="E2645" l="1"/>
  <c r="E2646" s="1"/>
  <c r="I2645"/>
  <c r="F2645" l="1"/>
  <c r="G2645" s="1"/>
  <c r="H2646" s="1"/>
  <c r="I2646" l="1"/>
  <c r="E2647" s="1"/>
  <c r="H2647" l="1"/>
  <c r="F2646"/>
  <c r="G2646" s="1"/>
  <c r="I2647" l="1"/>
  <c r="E2648" s="1"/>
  <c r="F2647" l="1"/>
  <c r="G2647" s="1"/>
  <c r="H2648" s="1"/>
  <c r="I2648" l="1"/>
  <c r="E2649" s="1"/>
  <c r="F2648" l="1"/>
  <c r="G2648" s="1"/>
  <c r="H2649" s="1"/>
  <c r="I2649" l="1"/>
  <c r="F2649" l="1"/>
  <c r="G2649" s="1"/>
  <c r="H2650" s="1"/>
  <c r="E2650"/>
  <c r="I2650" l="1"/>
  <c r="E2651" s="1"/>
  <c r="F2650" l="1"/>
  <c r="G2650" s="1"/>
  <c r="H2651" s="1"/>
  <c r="I2651" l="1"/>
  <c r="E2652" s="1"/>
  <c r="F2651" l="1"/>
  <c r="G2651" s="1"/>
  <c r="H2652" s="1"/>
  <c r="I2652" l="1"/>
  <c r="F2652" s="1"/>
  <c r="G2652" s="1"/>
  <c r="H2653" l="1"/>
  <c r="E2653"/>
  <c r="I2653" l="1"/>
  <c r="E2654" s="1"/>
  <c r="F2653" l="1"/>
  <c r="G2653" s="1"/>
  <c r="H2654" s="1"/>
  <c r="I2654" l="1"/>
  <c r="E2655" s="1"/>
  <c r="F2654" l="1"/>
  <c r="G2654" s="1"/>
  <c r="H2655" s="1"/>
  <c r="I2655" l="1"/>
  <c r="E2656" s="1"/>
  <c r="F2655" l="1"/>
  <c r="G2655" s="1"/>
  <c r="H2656" s="1"/>
  <c r="I2656" l="1"/>
  <c r="E2657" s="1"/>
  <c r="F2656" l="1"/>
  <c r="G2656" s="1"/>
  <c r="H2657" s="1"/>
  <c r="I2657" l="1"/>
  <c r="E2658" s="1"/>
  <c r="F2657" l="1"/>
  <c r="G2657" s="1"/>
  <c r="H2658" s="1"/>
  <c r="I2658" l="1"/>
  <c r="E2659" s="1"/>
  <c r="F2658" l="1"/>
  <c r="G2658" s="1"/>
  <c r="H2659" s="1"/>
  <c r="I2659" l="1"/>
  <c r="E2660" s="1"/>
  <c r="F2659" l="1"/>
  <c r="G2659" s="1"/>
  <c r="H2660" s="1"/>
  <c r="I2660" l="1"/>
  <c r="E2661" s="1"/>
  <c r="F2660" l="1"/>
  <c r="G2660" s="1"/>
  <c r="H2661" s="1"/>
  <c r="I2661" l="1"/>
  <c r="E2662" s="1"/>
  <c r="F2661" l="1"/>
  <c r="G2661" s="1"/>
  <c r="H2662" s="1"/>
  <c r="I2662" l="1"/>
  <c r="F2662" s="1"/>
  <c r="G2662" s="1"/>
  <c r="H2663" s="1"/>
  <c r="I2663" l="1"/>
  <c r="F2663" s="1"/>
  <c r="G2663" s="1"/>
  <c r="H2664" s="1"/>
  <c r="E2663"/>
  <c r="I2664" l="1"/>
  <c r="E2664"/>
  <c r="F2664" l="1"/>
  <c r="G2664" s="1"/>
  <c r="H2665" s="1"/>
  <c r="E2665"/>
  <c r="I2665" l="1"/>
  <c r="E2666" s="1"/>
  <c r="F2665" l="1"/>
  <c r="G2665" s="1"/>
  <c r="H2666" s="1"/>
  <c r="I2666" l="1"/>
  <c r="E2667" s="1"/>
  <c r="F2666" l="1"/>
  <c r="G2666" s="1"/>
  <c r="H2667" s="1"/>
  <c r="I2667" l="1"/>
  <c r="E2668" s="1"/>
  <c r="F2667" l="1"/>
  <c r="G2667" s="1"/>
  <c r="H2668" s="1"/>
  <c r="I2668" l="1"/>
  <c r="F2668" s="1"/>
  <c r="G2668" s="1"/>
  <c r="H2669" s="1"/>
  <c r="I2669" l="1"/>
  <c r="F2669" s="1"/>
  <c r="G2669" s="1"/>
  <c r="H2670" s="1"/>
  <c r="E2669"/>
  <c r="I2670" l="1"/>
  <c r="E2670"/>
  <c r="F2670" l="1"/>
  <c r="G2670" s="1"/>
  <c r="H2671" s="1"/>
  <c r="E2671"/>
  <c r="I2671" l="1"/>
  <c r="E2672" s="1"/>
  <c r="F2671" l="1"/>
  <c r="G2671" s="1"/>
  <c r="H2672" s="1"/>
  <c r="I2672" l="1"/>
  <c r="E2673" s="1"/>
  <c r="F2672" l="1"/>
  <c r="G2672" s="1"/>
  <c r="H2673" s="1"/>
  <c r="I2673" l="1"/>
  <c r="E2674" s="1"/>
  <c r="F2673" l="1"/>
  <c r="G2673" s="1"/>
  <c r="H2674" s="1"/>
  <c r="I2674" l="1"/>
  <c r="F2674" s="1"/>
  <c r="G2674" s="1"/>
  <c r="H2675" l="1"/>
  <c r="E2675"/>
  <c r="I2675" l="1"/>
  <c r="E2676" s="1"/>
  <c r="F2675" l="1"/>
  <c r="G2675" s="1"/>
  <c r="H2676" s="1"/>
  <c r="I2676" s="1"/>
  <c r="F2676" s="1"/>
  <c r="G2676" s="1"/>
  <c r="H2677" s="1"/>
  <c r="E2677" l="1"/>
  <c r="E2678" s="1"/>
  <c r="I2677"/>
  <c r="F2677" s="1"/>
  <c r="G2677" s="1"/>
  <c r="H2678" s="1"/>
  <c r="I2678" l="1"/>
  <c r="E2679" s="1"/>
  <c r="F2678" l="1"/>
  <c r="G2678" s="1"/>
  <c r="H2679" s="1"/>
  <c r="I2679" l="1"/>
  <c r="F2679" s="1"/>
  <c r="G2679" s="1"/>
  <c r="H2680" s="1"/>
  <c r="I2680" l="1"/>
  <c r="F2680" s="1"/>
  <c r="G2680" s="1"/>
  <c r="E2680"/>
  <c r="H2681" l="1"/>
  <c r="E2681"/>
  <c r="F2681" l="1"/>
  <c r="G2681" s="1"/>
  <c r="I2681"/>
  <c r="H2682" l="1"/>
  <c r="E2682"/>
  <c r="I2682" l="1"/>
  <c r="E2683" s="1"/>
  <c r="F2682" l="1"/>
  <c r="G2682" s="1"/>
  <c r="H2683" s="1"/>
  <c r="I2683" l="1"/>
  <c r="E2684" s="1"/>
  <c r="F2683" l="1"/>
  <c r="G2683" s="1"/>
  <c r="H2684" s="1"/>
  <c r="I2684" l="1"/>
  <c r="E2685" s="1"/>
  <c r="F2684" l="1"/>
  <c r="G2684" s="1"/>
  <c r="H2685" s="1"/>
  <c r="I2685" l="1"/>
  <c r="E2686" s="1"/>
  <c r="F2685" l="1"/>
  <c r="G2685" s="1"/>
  <c r="H2686" s="1"/>
  <c r="I2686" l="1"/>
  <c r="E2687" s="1"/>
  <c r="F2686" l="1"/>
  <c r="G2686" s="1"/>
  <c r="H2687" s="1"/>
  <c r="I2687" l="1"/>
  <c r="E2688" l="1"/>
  <c r="F2687"/>
  <c r="G2687" s="1"/>
  <c r="H2688" s="1"/>
  <c r="I2688" l="1"/>
  <c r="E2689" s="1"/>
  <c r="F2688" l="1"/>
  <c r="G2688" s="1"/>
  <c r="H2689" s="1"/>
  <c r="I2689" l="1"/>
  <c r="E2690" s="1"/>
  <c r="F2689" l="1"/>
  <c r="G2689" s="1"/>
  <c r="H2690" s="1"/>
  <c r="I2690" l="1"/>
  <c r="H2691" l="1"/>
  <c r="E2691"/>
  <c r="F2690"/>
  <c r="G2690" s="1"/>
  <c r="I2691" l="1"/>
  <c r="E2692" s="1"/>
  <c r="F2691" l="1"/>
  <c r="G2691" s="1"/>
  <c r="H2692" s="1"/>
  <c r="I2692" l="1"/>
  <c r="E2693" s="1"/>
  <c r="F2692" l="1"/>
  <c r="G2692" s="1"/>
  <c r="H2693" s="1"/>
  <c r="I2693" l="1"/>
  <c r="F2693" s="1"/>
  <c r="G2693" s="1"/>
  <c r="H2694" s="1"/>
  <c r="I2694" l="1"/>
  <c r="E2694"/>
  <c r="F2694" l="1"/>
  <c r="G2694" s="1"/>
  <c r="H2695" s="1"/>
  <c r="E2695"/>
  <c r="I2695" l="1"/>
  <c r="E2696" s="1"/>
  <c r="F2695" l="1"/>
  <c r="G2695" s="1"/>
  <c r="H2696" s="1"/>
  <c r="I2696" l="1"/>
  <c r="E2697" s="1"/>
  <c r="F2696" l="1"/>
  <c r="G2696" s="1"/>
  <c r="H2697" s="1"/>
  <c r="I2697" l="1"/>
  <c r="F2697" l="1"/>
  <c r="G2697" s="1"/>
  <c r="H2698" s="1"/>
  <c r="I2698" s="1"/>
  <c r="F2698" s="1"/>
  <c r="G2698" s="1"/>
  <c r="H2699" s="1"/>
  <c r="E2698"/>
  <c r="I2699" l="1"/>
  <c r="F2699" s="1"/>
  <c r="G2699" s="1"/>
  <c r="H2700" s="1"/>
  <c r="I2700" s="1"/>
  <c r="F2700" s="1"/>
  <c r="G2700" s="1"/>
  <c r="H2701" s="1"/>
  <c r="E2699"/>
  <c r="I2701" l="1"/>
  <c r="F2701" s="1"/>
  <c r="G2701" s="1"/>
  <c r="E2700"/>
  <c r="E2701" s="1"/>
  <c r="H2702" l="1"/>
  <c r="E2702"/>
  <c r="I2702" l="1"/>
  <c r="E2703" s="1"/>
  <c r="F2702" l="1"/>
  <c r="G2702" s="1"/>
  <c r="H2703" s="1"/>
  <c r="I2703" l="1"/>
  <c r="E2704" l="1"/>
  <c r="F2703"/>
  <c r="G2703" s="1"/>
  <c r="H2704" s="1"/>
  <c r="I2704" s="1"/>
  <c r="F2704" s="1"/>
  <c r="G2704" s="1"/>
  <c r="H2705" s="1"/>
  <c r="I2705" l="1"/>
  <c r="F2705" s="1"/>
  <c r="G2705" s="1"/>
  <c r="H2706" s="1"/>
  <c r="E2705"/>
  <c r="I2706" l="1"/>
  <c r="F2706" s="1"/>
  <c r="G2706" s="1"/>
  <c r="H2707" s="1"/>
  <c r="E2706"/>
  <c r="I2707" l="1"/>
  <c r="F2707" s="1"/>
  <c r="G2707" s="1"/>
  <c r="H2708" s="1"/>
  <c r="E2707"/>
  <c r="I2708" l="1"/>
  <c r="E2708"/>
  <c r="F2708" l="1"/>
  <c r="G2708" s="1"/>
  <c r="H2709" s="1"/>
  <c r="E2709"/>
  <c r="I2709" l="1"/>
  <c r="E2710" s="1"/>
  <c r="F2709" l="1"/>
  <c r="G2709" s="1"/>
  <c r="H2710" s="1"/>
  <c r="I2710" l="1"/>
  <c r="E2711" s="1"/>
  <c r="F2710" l="1"/>
  <c r="G2710" s="1"/>
  <c r="H2711" s="1"/>
  <c r="I2711" l="1"/>
  <c r="E2712" s="1"/>
  <c r="F2711" l="1"/>
  <c r="G2711" s="1"/>
  <c r="H2712" s="1"/>
  <c r="I2712" l="1"/>
  <c r="F2712" l="1"/>
  <c r="G2712" s="1"/>
  <c r="H2713" s="1"/>
  <c r="E2713"/>
  <c r="I2713" l="1"/>
  <c r="F2713" l="1"/>
  <c r="G2713" s="1"/>
  <c r="H2714" s="1"/>
  <c r="E2714"/>
  <c r="I2714" l="1"/>
  <c r="E2715" s="1"/>
  <c r="F2714" l="1"/>
  <c r="G2714" s="1"/>
  <c r="H2715" s="1"/>
  <c r="I2715" l="1"/>
  <c r="E2716" s="1"/>
  <c r="F2715" l="1"/>
  <c r="G2715" s="1"/>
  <c r="H2716" s="1"/>
  <c r="I2716" l="1"/>
  <c r="E2717" s="1"/>
  <c r="F2716" l="1"/>
  <c r="G2716" s="1"/>
  <c r="H2717" s="1"/>
  <c r="I2717" s="1"/>
  <c r="E2718" s="1"/>
  <c r="F2717" l="1"/>
  <c r="G2717" s="1"/>
  <c r="H2718" s="1"/>
  <c r="I2718" l="1"/>
  <c r="H2719" l="1"/>
  <c r="E2719"/>
  <c r="F2718"/>
  <c r="G2718" s="1"/>
  <c r="I2719" l="1"/>
  <c r="F2719" s="1"/>
  <c r="G2719" s="1"/>
  <c r="H2720" s="1"/>
  <c r="I2720" s="1"/>
  <c r="F2720" s="1"/>
  <c r="G2720" s="1"/>
  <c r="H2721" s="1"/>
  <c r="E2720" l="1"/>
  <c r="E2721" s="1"/>
  <c r="I2721"/>
  <c r="F2721" s="1"/>
  <c r="G2721" s="1"/>
  <c r="H2722" s="1"/>
  <c r="I2722" l="1"/>
  <c r="E2722"/>
  <c r="F2722" l="1"/>
  <c r="G2722" s="1"/>
  <c r="H2723" s="1"/>
  <c r="E2723"/>
  <c r="I2723" l="1"/>
  <c r="E2724" s="1"/>
  <c r="F2723" l="1"/>
  <c r="G2723" s="1"/>
  <c r="H2724" s="1"/>
  <c r="I2724" s="1"/>
  <c r="F2724" s="1"/>
  <c r="G2724" s="1"/>
  <c r="H2725" s="1"/>
  <c r="I2725" l="1"/>
  <c r="F2725" s="1"/>
  <c r="G2725" s="1"/>
  <c r="H2726" s="1"/>
  <c r="E2725"/>
  <c r="I2726" l="1"/>
  <c r="F2726" s="1"/>
  <c r="G2726" s="1"/>
  <c r="E2726"/>
  <c r="H2727" l="1"/>
  <c r="I2727" s="1"/>
  <c r="F2727" s="1"/>
  <c r="G2727" s="1"/>
  <c r="H2728" s="1"/>
  <c r="E2727"/>
  <c r="I2728" l="1"/>
  <c r="F2728" s="1"/>
  <c r="G2728" s="1"/>
  <c r="E2728"/>
  <c r="H2729" l="1"/>
  <c r="E2729"/>
  <c r="I2729" l="1"/>
  <c r="E2730" s="1"/>
  <c r="F2729" l="1"/>
  <c r="G2729" s="1"/>
  <c r="H2730" s="1"/>
  <c r="I2730" s="1"/>
  <c r="F2730" s="1"/>
  <c r="G2730" s="1"/>
  <c r="H2731" s="1"/>
  <c r="E2731" l="1"/>
  <c r="E2732" s="1"/>
  <c r="I2731"/>
  <c r="F2731" l="1"/>
  <c r="G2731" s="1"/>
  <c r="H2732" s="1"/>
  <c r="I2732" l="1"/>
  <c r="F2732" s="1"/>
  <c r="G2732" s="1"/>
  <c r="H2733" l="1"/>
  <c r="E2733"/>
  <c r="I2733" l="1"/>
  <c r="F2733" s="1"/>
  <c r="G2733" s="1"/>
  <c r="H2734" l="1"/>
  <c r="E2734"/>
  <c r="I2734" l="1"/>
  <c r="E2735" s="1"/>
  <c r="F2734" l="1"/>
  <c r="G2734" s="1"/>
  <c r="H2735" s="1"/>
  <c r="I2735" l="1"/>
  <c r="E2736" l="1"/>
  <c r="F2735"/>
  <c r="G2735" s="1"/>
  <c r="H2736" s="1"/>
  <c r="I2736" s="1"/>
  <c r="F2736" s="1"/>
  <c r="G2736" s="1"/>
  <c r="H2737" s="1"/>
  <c r="I2737" l="1"/>
  <c r="F2737" s="1"/>
  <c r="G2737" s="1"/>
  <c r="H2738" s="1"/>
  <c r="E2737"/>
  <c r="I2738" l="1"/>
  <c r="F2738" s="1"/>
  <c r="G2738" s="1"/>
  <c r="H2739" s="1"/>
  <c r="E2738"/>
  <c r="I2739" l="1"/>
  <c r="F2739" s="1"/>
  <c r="G2739" s="1"/>
  <c r="E2739"/>
  <c r="H2740" l="1"/>
  <c r="E2740"/>
  <c r="I2740" l="1"/>
  <c r="E2741" s="1"/>
  <c r="F2740" l="1"/>
  <c r="G2740" s="1"/>
  <c r="H2741" s="1"/>
  <c r="I2741" l="1"/>
  <c r="F2741" s="1"/>
  <c r="G2741" s="1"/>
  <c r="H2742" l="1"/>
  <c r="E2742"/>
  <c r="I2742" l="1"/>
  <c r="E2743" s="1"/>
  <c r="F2742" l="1"/>
  <c r="G2742" s="1"/>
  <c r="H2743" s="1"/>
  <c r="I2743" l="1"/>
  <c r="E2744" s="1"/>
  <c r="F2743" l="1"/>
  <c r="G2743" s="1"/>
  <c r="H2744" s="1"/>
  <c r="I2744" s="1"/>
  <c r="F2744" s="1"/>
  <c r="G2744" s="1"/>
  <c r="H2745" s="1"/>
  <c r="I2745" s="1"/>
  <c r="F2745" s="1"/>
  <c r="G2745" s="1"/>
  <c r="H2746" s="1"/>
  <c r="E2745" l="1"/>
  <c r="E2746" s="1"/>
  <c r="E2747" s="1"/>
  <c r="I2746"/>
  <c r="F2746" s="1"/>
  <c r="G2746" s="1"/>
  <c r="H2747" s="1"/>
  <c r="I2747" l="1"/>
  <c r="E2748" s="1"/>
  <c r="F2747" l="1"/>
  <c r="G2747" s="1"/>
  <c r="H2748" s="1"/>
  <c r="I2748" s="1"/>
  <c r="F2748" s="1"/>
  <c r="G2748" s="1"/>
  <c r="H2749" s="1"/>
  <c r="E2749" l="1"/>
  <c r="E2750" s="1"/>
  <c r="I2749"/>
  <c r="F2749" s="1"/>
  <c r="G2749" s="1"/>
  <c r="H2750" l="1"/>
  <c r="I2750" s="1"/>
  <c r="F2750" s="1"/>
  <c r="G2750" s="1"/>
  <c r="H2751" s="1"/>
  <c r="E2751" l="1"/>
  <c r="I2751"/>
  <c r="F2751" s="1"/>
  <c r="G2751" s="1"/>
  <c r="H2752" s="1"/>
  <c r="I2752" s="1"/>
  <c r="F2752" s="1"/>
  <c r="G2752" s="1"/>
  <c r="H2753" s="1"/>
  <c r="I2753" l="1"/>
  <c r="E2754" s="1"/>
  <c r="E2752"/>
  <c r="E2753" s="1"/>
  <c r="F2753" l="1"/>
  <c r="G2753" s="1"/>
  <c r="H2754" s="1"/>
  <c r="I2754" l="1"/>
  <c r="E2755" s="1"/>
  <c r="F2754" l="1"/>
  <c r="G2754" s="1"/>
  <c r="H2755" s="1"/>
  <c r="I2755" l="1"/>
  <c r="E2756" s="1"/>
  <c r="F2755" l="1"/>
  <c r="G2755" s="1"/>
  <c r="H2756" s="1"/>
  <c r="I2756" l="1"/>
  <c r="F2756" l="1"/>
  <c r="G2756" s="1"/>
  <c r="H2757" s="1"/>
  <c r="I2757" s="1"/>
  <c r="F2757" s="1"/>
  <c r="G2757" s="1"/>
  <c r="H2758" s="1"/>
  <c r="E2757"/>
  <c r="I2758" l="1"/>
  <c r="F2758" s="1"/>
  <c r="G2758" s="1"/>
  <c r="E2758"/>
  <c r="H2759" l="1"/>
  <c r="E2759"/>
  <c r="I2759" l="1"/>
  <c r="E2760" s="1"/>
  <c r="H2760" l="1"/>
  <c r="F2759"/>
  <c r="G2759" s="1"/>
  <c r="I2760" l="1"/>
  <c r="F2760" l="1"/>
  <c r="G2760" s="1"/>
  <c r="H2761" s="1"/>
  <c r="E2761"/>
  <c r="I2761" l="1"/>
  <c r="F2761" s="1"/>
  <c r="G2761" s="1"/>
  <c r="H2762" l="1"/>
  <c r="E2762"/>
  <c r="I2762" l="1"/>
  <c r="E2763" s="1"/>
  <c r="F2762" l="1"/>
  <c r="G2762" s="1"/>
  <c r="H2763" s="1"/>
  <c r="I2763" s="1"/>
  <c r="E2764" s="1"/>
  <c r="F2763" l="1"/>
  <c r="G2763" s="1"/>
  <c r="H2764" s="1"/>
  <c r="I2764" s="1"/>
  <c r="F2764" s="1"/>
  <c r="G2764" s="1"/>
  <c r="E2765" l="1"/>
  <c r="E2766" s="1"/>
  <c r="H2765"/>
  <c r="I2765" s="1"/>
  <c r="F2765" s="1"/>
  <c r="G2765" s="1"/>
  <c r="H2766" s="1"/>
  <c r="I2766" l="1"/>
  <c r="F2766" l="1"/>
  <c r="G2766" s="1"/>
  <c r="H2767" s="1"/>
  <c r="E2767"/>
  <c r="I2767" l="1"/>
  <c r="E2768" s="1"/>
  <c r="F2767" l="1"/>
  <c r="G2767" s="1"/>
  <c r="H2768" s="1"/>
  <c r="I2768" l="1"/>
  <c r="F2768" s="1"/>
  <c r="G2768" s="1"/>
  <c r="E2769" l="1"/>
  <c r="H2769"/>
  <c r="I2769" l="1"/>
  <c r="E2770" s="1"/>
  <c r="F2769" l="1"/>
  <c r="G2769" s="1"/>
  <c r="H2770" s="1"/>
  <c r="I2770" l="1"/>
  <c r="F2770" s="1"/>
  <c r="G2770" s="1"/>
  <c r="H2771" l="1"/>
  <c r="E2771"/>
  <c r="I2771" l="1"/>
  <c r="F2771" s="1"/>
  <c r="G2771" s="1"/>
  <c r="H2772" l="1"/>
  <c r="I2772" s="1"/>
  <c r="F2772" s="1"/>
  <c r="G2772" s="1"/>
  <c r="H2773" s="1"/>
  <c r="E2772"/>
  <c r="I2773" l="1"/>
  <c r="F2773" s="1"/>
  <c r="G2773" s="1"/>
  <c r="H2774" s="1"/>
  <c r="E2773"/>
  <c r="I2774" l="1"/>
  <c r="E2774"/>
  <c r="F2774" l="1"/>
  <c r="G2774" s="1"/>
  <c r="H2775" s="1"/>
  <c r="E2775"/>
  <c r="I2775" l="1"/>
  <c r="E2776" s="1"/>
  <c r="F2775" l="1"/>
  <c r="G2775" s="1"/>
  <c r="H2776" s="1"/>
  <c r="I2776" l="1"/>
  <c r="E2777" s="1"/>
  <c r="F2776" l="1"/>
  <c r="G2776" s="1"/>
  <c r="H2777" s="1"/>
  <c r="I2777" l="1"/>
  <c r="F2777" s="1"/>
  <c r="G2777" s="1"/>
  <c r="H2778" l="1"/>
  <c r="E2778"/>
  <c r="I2778" l="1"/>
  <c r="F2778" s="1"/>
  <c r="G2778" s="1"/>
  <c r="H2779" l="1"/>
  <c r="E2779"/>
  <c r="I2779" l="1"/>
  <c r="E2780" s="1"/>
  <c r="F2779" l="1"/>
  <c r="G2779" s="1"/>
  <c r="H2780" s="1"/>
  <c r="I2780" l="1"/>
  <c r="F2780" s="1"/>
  <c r="G2780" s="1"/>
  <c r="E2781" l="1"/>
  <c r="H2781"/>
  <c r="I2781" l="1"/>
  <c r="F2781" l="1"/>
  <c r="G2781" s="1"/>
  <c r="H2782" s="1"/>
  <c r="E2782"/>
  <c r="I2782" l="1"/>
  <c r="F2782" s="1"/>
  <c r="G2782" s="1"/>
  <c r="H2783" l="1"/>
  <c r="E2783"/>
  <c r="I2783" l="1"/>
  <c r="E2784" s="1"/>
  <c r="F2783" l="1"/>
  <c r="G2783" s="1"/>
  <c r="H2784" s="1"/>
  <c r="I2784" s="1"/>
  <c r="F2784" s="1"/>
  <c r="G2784" s="1"/>
  <c r="H2785" s="1"/>
  <c r="E2785" l="1"/>
  <c r="E2786" s="1"/>
  <c r="I2785"/>
  <c r="F2785" s="1"/>
  <c r="G2785" s="1"/>
  <c r="H2786" s="1"/>
  <c r="I2786" l="1"/>
  <c r="E2787" s="1"/>
  <c r="F2786" l="1"/>
  <c r="G2786" s="1"/>
  <c r="H2787" s="1"/>
  <c r="I2787" l="1"/>
  <c r="E2788" s="1"/>
  <c r="F2787" l="1"/>
  <c r="G2787" s="1"/>
  <c r="H2788" s="1"/>
  <c r="I2788" s="1"/>
  <c r="F2788" s="1"/>
  <c r="G2788" s="1"/>
  <c r="H2789" s="1"/>
  <c r="E2789" l="1"/>
  <c r="E2790" s="1"/>
  <c r="F2789"/>
  <c r="G2789" s="1"/>
  <c r="H2790" s="1"/>
  <c r="I2790" s="1"/>
  <c r="F2790" s="1"/>
  <c r="G2790" s="1"/>
  <c r="H2791" s="1"/>
  <c r="I2789"/>
  <c r="I2791" l="1"/>
  <c r="F2791" s="1"/>
  <c r="G2791" s="1"/>
  <c r="H2792" s="1"/>
  <c r="E2791"/>
  <c r="I2792" l="1"/>
  <c r="F2792" s="1"/>
  <c r="G2792" s="1"/>
  <c r="H2793" s="1"/>
  <c r="E2792"/>
  <c r="I2793" l="1"/>
  <c r="E2793"/>
  <c r="F2793" l="1"/>
  <c r="G2793" s="1"/>
  <c r="H2794" s="1"/>
  <c r="E2794"/>
  <c r="I2794" l="1"/>
  <c r="E2795" s="1"/>
  <c r="F2794" l="1"/>
  <c r="G2794" s="1"/>
  <c r="H2795" s="1"/>
  <c r="I2795" s="1"/>
  <c r="F2795" s="1"/>
  <c r="G2795" s="1"/>
  <c r="H2796" s="1"/>
  <c r="E2796" l="1"/>
  <c r="I2796"/>
  <c r="E2797" l="1"/>
  <c r="F2796"/>
  <c r="G2796" s="1"/>
  <c r="H2797" s="1"/>
  <c r="I2797" l="1"/>
  <c r="E2798" s="1"/>
  <c r="F2797" l="1"/>
  <c r="G2797" s="1"/>
  <c r="H2798" s="1"/>
  <c r="I2798" l="1"/>
  <c r="H2799" l="1"/>
  <c r="E2799"/>
  <c r="F2798"/>
  <c r="G2798" s="1"/>
  <c r="I2799" l="1"/>
  <c r="E2800" s="1"/>
  <c r="F2799" l="1"/>
  <c r="G2799" s="1"/>
  <c r="H2800" s="1"/>
  <c r="I2800" s="1"/>
  <c r="F2800" s="1"/>
  <c r="G2800" s="1"/>
  <c r="H2801" s="1"/>
  <c r="E2801" l="1"/>
  <c r="E2802" s="1"/>
  <c r="I2801"/>
  <c r="F2801" s="1"/>
  <c r="G2801" s="1"/>
  <c r="H2802" s="1"/>
  <c r="I2802" l="1"/>
  <c r="F2802" s="1"/>
  <c r="G2802" s="1"/>
  <c r="H2803" l="1"/>
  <c r="E2803"/>
  <c r="I2803" l="1"/>
  <c r="F2803" l="1"/>
  <c r="G2803" s="1"/>
  <c r="H2804" s="1"/>
  <c r="E2804"/>
  <c r="I2804" l="1"/>
  <c r="E2805" s="1"/>
  <c r="F2804" l="1"/>
  <c r="G2804" s="1"/>
  <c r="H2805" s="1"/>
  <c r="I2805" l="1"/>
  <c r="E2806" s="1"/>
  <c r="F2805" l="1"/>
  <c r="G2805" s="1"/>
  <c r="H2806" s="1"/>
  <c r="I2806" s="1"/>
  <c r="F2806" s="1"/>
  <c r="G2806" s="1"/>
  <c r="H2807" s="1"/>
  <c r="I2807" l="1"/>
  <c r="F2807" s="1"/>
  <c r="G2807" s="1"/>
  <c r="H2808" s="1"/>
  <c r="E2807"/>
  <c r="I2808" l="1"/>
  <c r="F2808" s="1"/>
  <c r="G2808" s="1"/>
  <c r="E2808"/>
  <c r="H2809" l="1"/>
  <c r="E2809"/>
  <c r="I2809" l="1"/>
  <c r="F2809" s="1"/>
  <c r="G2809" s="1"/>
  <c r="H2810" l="1"/>
  <c r="E2810"/>
  <c r="I2810" l="1"/>
  <c r="E2811" s="1"/>
  <c r="F2810" l="1"/>
  <c r="G2810" s="1"/>
  <c r="H2811" s="1"/>
  <c r="I2811" l="1"/>
  <c r="F2811" s="1"/>
  <c r="G2811" s="1"/>
  <c r="H2812" l="1"/>
  <c r="E2812"/>
  <c r="I2812" l="1"/>
  <c r="E2813" s="1"/>
  <c r="F2812" l="1"/>
  <c r="G2812" s="1"/>
  <c r="H2813" s="1"/>
  <c r="I2813" l="1"/>
  <c r="F2813" s="1"/>
  <c r="G2813" s="1"/>
  <c r="E2814" l="1"/>
  <c r="H2814"/>
  <c r="I2814" l="1"/>
  <c r="E2815" l="1"/>
  <c r="F2814"/>
  <c r="G2814" s="1"/>
  <c r="H2815" s="1"/>
  <c r="I2815" l="1"/>
  <c r="F2815" s="1"/>
  <c r="G2815" s="1"/>
  <c r="H2816" l="1"/>
  <c r="E2816"/>
  <c r="I2816" l="1"/>
  <c r="E2817" s="1"/>
  <c r="F2816" l="1"/>
  <c r="G2816" s="1"/>
  <c r="H2817" s="1"/>
  <c r="I2817" l="1"/>
  <c r="E2818" s="1"/>
  <c r="F2817" l="1"/>
  <c r="G2817" s="1"/>
  <c r="H2818" s="1"/>
  <c r="I2818" l="1"/>
  <c r="F2818" s="1"/>
  <c r="G2818" s="1"/>
  <c r="H2819" l="1"/>
  <c r="E2819"/>
  <c r="I2819" l="1"/>
  <c r="E2820" s="1"/>
  <c r="F2819" l="1"/>
  <c r="G2819" s="1"/>
  <c r="H2820" s="1"/>
  <c r="I2820" s="1"/>
  <c r="F2820" s="1"/>
  <c r="G2820" s="1"/>
  <c r="H2821" s="1"/>
  <c r="I2821" s="1"/>
  <c r="E2821" l="1"/>
  <c r="E2822" s="1"/>
  <c r="F2821"/>
  <c r="G2821" s="1"/>
  <c r="H2822" s="1"/>
  <c r="I2822" l="1"/>
  <c r="F2822" s="1"/>
  <c r="G2822" s="1"/>
  <c r="H2823" l="1"/>
  <c r="E2823"/>
  <c r="I2823" l="1"/>
  <c r="F2823" s="1"/>
  <c r="G2823" s="1"/>
  <c r="H2824" l="1"/>
  <c r="I2824" s="1"/>
  <c r="F2824" s="1"/>
  <c r="G2824" s="1"/>
  <c r="H2825" s="1"/>
  <c r="E2824"/>
  <c r="I2825" l="1"/>
  <c r="F2825" s="1"/>
  <c r="G2825" s="1"/>
  <c r="E2825"/>
  <c r="H2826" l="1"/>
  <c r="E2826"/>
  <c r="I2826" l="1"/>
  <c r="E2827" s="1"/>
  <c r="F2826" l="1"/>
  <c r="G2826" s="1"/>
  <c r="H2827" s="1"/>
  <c r="I2827" l="1"/>
  <c r="F2827" s="1"/>
  <c r="G2827" s="1"/>
  <c r="H2828" l="1"/>
  <c r="I2828" s="1"/>
  <c r="F2828" s="1"/>
  <c r="G2828" s="1"/>
  <c r="H2829" s="1"/>
  <c r="E2828"/>
  <c r="I2829" l="1"/>
  <c r="F2829" s="1"/>
  <c r="G2829" s="1"/>
  <c r="H2830" s="1"/>
  <c r="E2829"/>
  <c r="I2830" l="1"/>
  <c r="E2830"/>
  <c r="F2830" l="1"/>
  <c r="G2830" s="1"/>
  <c r="H2831" s="1"/>
  <c r="E2831"/>
  <c r="I2831" l="1"/>
  <c r="E2832" s="1"/>
  <c r="F2831" l="1"/>
  <c r="G2831" s="1"/>
  <c r="H2832" s="1"/>
  <c r="I2832" s="1"/>
  <c r="E2833" l="1"/>
  <c r="H2833"/>
  <c r="F2832"/>
  <c r="G2832" s="1"/>
  <c r="I2833" l="1"/>
  <c r="E2834" s="1"/>
  <c r="F2833" l="1"/>
  <c r="G2833" s="1"/>
  <c r="H2834" s="1"/>
  <c r="I2834" l="1"/>
  <c r="E2835" l="1"/>
  <c r="F2834"/>
  <c r="G2834" s="1"/>
  <c r="H2835" s="1"/>
  <c r="I2835" l="1"/>
  <c r="F2835" s="1"/>
  <c r="G2835" s="1"/>
  <c r="H2836" s="1"/>
  <c r="I2836" s="1"/>
  <c r="F2836" s="1"/>
  <c r="G2836" s="1"/>
  <c r="H2837" s="1"/>
  <c r="E2836" l="1"/>
  <c r="E2837" s="1"/>
  <c r="I2837"/>
  <c r="F2837" l="1"/>
  <c r="G2837" s="1"/>
  <c r="H2838" s="1"/>
  <c r="E2838"/>
  <c r="I2838" l="1"/>
  <c r="E2839" s="1"/>
  <c r="F2838" l="1"/>
  <c r="G2838" s="1"/>
  <c r="H2839" s="1"/>
  <c r="I2839" l="1"/>
  <c r="E2840" s="1"/>
  <c r="F2839" l="1"/>
  <c r="G2839" s="1"/>
  <c r="H2840" s="1"/>
  <c r="I2840" s="1"/>
  <c r="F2840" s="1"/>
  <c r="G2840" s="1"/>
  <c r="H2841" s="1"/>
  <c r="E2841" l="1"/>
  <c r="E2842" s="1"/>
  <c r="I2841"/>
  <c r="F2841" s="1"/>
  <c r="G2841" s="1"/>
  <c r="H2842" s="1"/>
  <c r="I2842" l="1"/>
  <c r="F2842" s="1"/>
  <c r="G2842" s="1"/>
  <c r="H2843" l="1"/>
  <c r="E2843"/>
  <c r="I2843" l="1"/>
  <c r="E2844" s="1"/>
  <c r="F2843" l="1"/>
  <c r="G2843" s="1"/>
  <c r="H2844" s="1"/>
  <c r="I2844" s="1"/>
  <c r="F2844" s="1"/>
  <c r="G2844" s="1"/>
  <c r="H2845" s="1"/>
  <c r="E2845" l="1"/>
  <c r="E2846" s="1"/>
  <c r="I2845"/>
  <c r="F2845" s="1"/>
  <c r="G2845" s="1"/>
  <c r="H2846" l="1"/>
  <c r="I2846" l="1"/>
  <c r="E2847" s="1"/>
  <c r="F2846" l="1"/>
  <c r="G2846" s="1"/>
  <c r="H2847" s="1"/>
  <c r="I2847" l="1"/>
  <c r="F2847" s="1"/>
  <c r="G2847" s="1"/>
  <c r="H2848" s="1"/>
  <c r="I2848" l="1"/>
  <c r="F2848" s="1"/>
  <c r="G2848" s="1"/>
  <c r="E2848"/>
  <c r="H2849" l="1"/>
  <c r="I2849" s="1"/>
  <c r="F2849" s="1"/>
  <c r="G2849" s="1"/>
  <c r="H2850" s="1"/>
  <c r="E2849"/>
  <c r="I2850" l="1"/>
  <c r="F2850" s="1"/>
  <c r="G2850" s="1"/>
  <c r="H2851" s="1"/>
  <c r="E2850"/>
  <c r="I2851" l="1"/>
  <c r="F2851" s="1"/>
  <c r="G2851" s="1"/>
  <c r="H2852" s="1"/>
  <c r="E2851"/>
  <c r="I2852" l="1"/>
  <c r="F2852" s="1"/>
  <c r="G2852" s="1"/>
  <c r="E2852"/>
  <c r="H2853" l="1"/>
  <c r="E2853"/>
  <c r="I2853" l="1"/>
  <c r="E2854" s="1"/>
  <c r="F2853" l="1"/>
  <c r="G2853" s="1"/>
  <c r="H2854" s="1"/>
  <c r="I2854" s="1"/>
  <c r="F2854" s="1"/>
  <c r="G2854" s="1"/>
  <c r="H2855" s="1"/>
  <c r="E2855" l="1"/>
  <c r="I2855"/>
  <c r="F2855" s="1"/>
  <c r="G2855" s="1"/>
  <c r="E2856" l="1"/>
  <c r="H2856"/>
  <c r="I2856" l="1"/>
  <c r="E2857" s="1"/>
  <c r="F2856" l="1"/>
  <c r="G2856" s="1"/>
  <c r="H2857" s="1"/>
  <c r="I2857" s="1"/>
  <c r="F2857" s="1"/>
  <c r="G2857" s="1"/>
  <c r="H2858" s="1"/>
  <c r="E2858" l="1"/>
  <c r="I2858"/>
  <c r="F2858" s="1"/>
  <c r="G2858" s="1"/>
  <c r="H2859" s="1"/>
  <c r="I2859" l="1"/>
  <c r="F2859" s="1"/>
  <c r="G2859" s="1"/>
  <c r="H2860" s="1"/>
  <c r="E2859"/>
  <c r="I2860" l="1"/>
  <c r="F2860" s="1"/>
  <c r="G2860" s="1"/>
  <c r="E2860"/>
  <c r="H2861" l="1"/>
  <c r="I2861" s="1"/>
  <c r="F2861" s="1"/>
  <c r="G2861" s="1"/>
  <c r="H2862" s="1"/>
  <c r="E2861"/>
  <c r="I2862" l="1"/>
  <c r="F2862" s="1"/>
  <c r="G2862" s="1"/>
  <c r="H2863" s="1"/>
  <c r="E2862"/>
  <c r="I2863" l="1"/>
  <c r="F2863" s="1"/>
  <c r="G2863" s="1"/>
  <c r="E2863"/>
  <c r="H2864" l="1"/>
  <c r="E2864"/>
  <c r="I2864" l="1"/>
  <c r="E2865" s="1"/>
  <c r="F2864" l="1"/>
  <c r="G2864" s="1"/>
  <c r="H2865" s="1"/>
  <c r="I2865" l="1"/>
  <c r="E2866" s="1"/>
  <c r="F2865" l="1"/>
  <c r="G2865" s="1"/>
  <c r="H2866" s="1"/>
  <c r="I2866" l="1"/>
  <c r="F2866" s="1"/>
  <c r="G2866" s="1"/>
  <c r="H2867" s="1"/>
  <c r="I2867" l="1"/>
  <c r="F2867" s="1"/>
  <c r="G2867" s="1"/>
  <c r="H2868" s="1"/>
  <c r="I2868" s="1"/>
  <c r="F2868" s="1"/>
  <c r="G2868" s="1"/>
  <c r="H2869" s="1"/>
  <c r="E2867"/>
  <c r="I2869" l="1"/>
  <c r="F2869" s="1"/>
  <c r="G2869" s="1"/>
  <c r="H2870" s="1"/>
  <c r="I2870" s="1"/>
  <c r="F2870" s="1"/>
  <c r="G2870" s="1"/>
  <c r="H2871" s="1"/>
  <c r="E2868"/>
  <c r="E2869" s="1"/>
  <c r="I2871" l="1"/>
  <c r="E2870"/>
  <c r="E2871" s="1"/>
  <c r="F2871" l="1"/>
  <c r="G2871" s="1"/>
  <c r="H2872" s="1"/>
  <c r="E2872"/>
  <c r="F2872" l="1"/>
  <c r="G2872" s="1"/>
  <c r="H2873" s="1"/>
  <c r="I2872"/>
  <c r="E2873" s="1"/>
  <c r="I2873" l="1"/>
  <c r="E2874" s="1"/>
  <c r="F2873" l="1"/>
  <c r="G2873" s="1"/>
  <c r="H2874" s="1"/>
  <c r="I2874" s="1"/>
  <c r="E2875" s="1"/>
  <c r="F2874" l="1"/>
  <c r="G2874" s="1"/>
  <c r="H2875" s="1"/>
  <c r="I2875" s="1"/>
  <c r="F2875" s="1"/>
  <c r="G2875" s="1"/>
  <c r="H2876" s="1"/>
  <c r="I2876" s="1"/>
  <c r="F2876" s="1"/>
  <c r="G2876" s="1"/>
  <c r="H2877" s="1"/>
  <c r="E2876" l="1"/>
  <c r="E2877" s="1"/>
  <c r="I2877"/>
  <c r="F2877" l="1"/>
  <c r="G2877" s="1"/>
  <c r="H2878" s="1"/>
  <c r="E2878"/>
  <c r="I2878" l="1"/>
  <c r="E2879" s="1"/>
  <c r="F2878" l="1"/>
  <c r="G2878" s="1"/>
  <c r="H2879" s="1"/>
  <c r="I2879" l="1"/>
  <c r="F2879" s="1"/>
  <c r="G2879" s="1"/>
  <c r="E2880" l="1"/>
  <c r="H2880"/>
  <c r="I2880" l="1"/>
  <c r="F2880" l="1"/>
  <c r="G2880" s="1"/>
  <c r="H2881" s="1"/>
  <c r="E2881"/>
  <c r="I2881" l="1"/>
  <c r="E2882" s="1"/>
  <c r="F2881" l="1"/>
  <c r="G2881" s="1"/>
  <c r="H2882" s="1"/>
  <c r="I2882" l="1"/>
  <c r="F2882" s="1"/>
  <c r="G2882" s="1"/>
  <c r="E2883" l="1"/>
  <c r="H2883"/>
  <c r="I2883" l="1"/>
  <c r="E2884" s="1"/>
  <c r="F2883" l="1"/>
  <c r="G2883" s="1"/>
  <c r="H2884" s="1"/>
  <c r="I2884" s="1"/>
  <c r="F2884" s="1"/>
  <c r="G2884" s="1"/>
  <c r="H2885" s="1"/>
  <c r="E2885" l="1"/>
  <c r="E2886" s="1"/>
  <c r="I2885"/>
  <c r="F2885" s="1"/>
  <c r="G2885" s="1"/>
  <c r="H2886" s="1"/>
  <c r="I2886" l="1"/>
  <c r="E2887" s="1"/>
  <c r="F2886" l="1"/>
  <c r="G2886" s="1"/>
  <c r="H2887" s="1"/>
  <c r="I2887" l="1"/>
  <c r="E2888" s="1"/>
  <c r="F2887" l="1"/>
  <c r="G2887" s="1"/>
  <c r="H2888" s="1"/>
  <c r="I2888" l="1"/>
  <c r="F2888" s="1"/>
  <c r="G2888" s="1"/>
  <c r="E2889" l="1"/>
  <c r="E2890" s="1"/>
  <c r="H2889"/>
  <c r="I2889" s="1"/>
  <c r="F2889" s="1"/>
  <c r="G2889" s="1"/>
  <c r="H2890" s="1"/>
  <c r="I2890" l="1"/>
  <c r="F2890" s="1"/>
  <c r="G2890" s="1"/>
  <c r="H2891" s="1"/>
  <c r="I2891" l="1"/>
  <c r="F2891" s="1"/>
  <c r="G2891" s="1"/>
  <c r="H2892" s="1"/>
  <c r="E2891"/>
  <c r="I2892" l="1"/>
  <c r="E2893" s="1"/>
  <c r="E2892"/>
  <c r="F2892" l="1"/>
  <c r="G2892" s="1"/>
  <c r="H2893" s="1"/>
  <c r="I2893" l="1"/>
  <c r="E2894" s="1"/>
  <c r="F2893" l="1"/>
  <c r="G2893" s="1"/>
  <c r="H2894" s="1"/>
  <c r="I2894" l="1"/>
  <c r="E2895" s="1"/>
  <c r="F2894" l="1"/>
  <c r="G2894" s="1"/>
  <c r="H2895" s="1"/>
  <c r="I2895" l="1"/>
  <c r="E2896" s="1"/>
  <c r="F2895" l="1"/>
  <c r="G2895" s="1"/>
  <c r="H2896" s="1"/>
  <c r="I2896" l="1"/>
  <c r="F2896" l="1"/>
  <c r="G2896" s="1"/>
  <c r="H2897" s="1"/>
  <c r="I2897" s="1"/>
  <c r="F2897" s="1"/>
  <c r="G2897" s="1"/>
  <c r="H2898" s="1"/>
  <c r="E2897"/>
  <c r="I2898" l="1"/>
  <c r="F2898" s="1"/>
  <c r="G2898" s="1"/>
  <c r="H2899" s="1"/>
  <c r="E2898"/>
  <c r="I2899" l="1"/>
  <c r="F2899" s="1"/>
  <c r="G2899" s="1"/>
  <c r="H2900" s="1"/>
  <c r="E2899"/>
  <c r="I2900" l="1"/>
  <c r="F2900" s="1"/>
  <c r="G2900" s="1"/>
  <c r="E2900"/>
  <c r="H2901" l="1"/>
  <c r="E2901"/>
  <c r="I2901" l="1"/>
  <c r="E2902" s="1"/>
  <c r="F2901" l="1"/>
  <c r="G2901" s="1"/>
  <c r="H2902" s="1"/>
  <c r="I2902" l="1"/>
  <c r="E2903" s="1"/>
  <c r="F2902" l="1"/>
  <c r="G2902" s="1"/>
  <c r="H2903" s="1"/>
  <c r="I2903" l="1"/>
  <c r="E2904" s="1"/>
  <c r="F2903" l="1"/>
  <c r="G2903" s="1"/>
  <c r="H2904" s="1"/>
  <c r="I2904" l="1"/>
  <c r="F2904" s="1"/>
  <c r="G2904" s="1"/>
  <c r="E2905" l="1"/>
  <c r="H2905"/>
  <c r="I2905" l="1"/>
  <c r="E2906" s="1"/>
  <c r="F2905" l="1"/>
  <c r="G2905" s="1"/>
  <c r="H2906" s="1"/>
  <c r="I2906" l="1"/>
  <c r="F2906" s="1"/>
  <c r="G2906" s="1"/>
  <c r="H2907" l="1"/>
  <c r="E2907"/>
  <c r="I2907" l="1"/>
  <c r="F2907" l="1"/>
  <c r="G2907" s="1"/>
  <c r="H2908" s="1"/>
  <c r="E2908"/>
  <c r="I2908" l="1"/>
  <c r="E2909" s="1"/>
  <c r="F2908" l="1"/>
  <c r="G2908" s="1"/>
  <c r="H2909" s="1"/>
  <c r="I2909" s="1"/>
  <c r="F2909" s="1"/>
  <c r="G2909" s="1"/>
  <c r="H2910" s="1"/>
  <c r="E2910" l="1"/>
  <c r="E2911" s="1"/>
  <c r="I2910"/>
  <c r="F2910" s="1"/>
  <c r="G2910" s="1"/>
  <c r="H2911" s="1"/>
  <c r="I2911" l="1"/>
  <c r="E2912" s="1"/>
  <c r="F2911" l="1"/>
  <c r="G2911" s="1"/>
  <c r="H2912" s="1"/>
  <c r="I2912" s="1"/>
  <c r="F2912" s="1"/>
  <c r="G2912" s="1"/>
  <c r="H2913" s="1"/>
  <c r="I2913" l="1"/>
  <c r="E2913"/>
  <c r="F2913" l="1"/>
  <c r="G2913" s="1"/>
  <c r="H2914" s="1"/>
  <c r="E2914"/>
  <c r="I2914" l="1"/>
  <c r="F2914" s="1"/>
  <c r="G2914" s="1"/>
  <c r="H2915" l="1"/>
  <c r="E2915"/>
  <c r="I2915" l="1"/>
  <c r="E2916" s="1"/>
  <c r="F2915" l="1"/>
  <c r="G2915" s="1"/>
  <c r="H2916" s="1"/>
  <c r="I2916" s="1"/>
  <c r="F2916" s="1"/>
  <c r="G2916" s="1"/>
  <c r="H2917" s="1"/>
  <c r="E2917" l="1"/>
  <c r="E2918" s="1"/>
  <c r="I2917"/>
  <c r="F2917" s="1"/>
  <c r="G2917" s="1"/>
  <c r="H2918" s="1"/>
  <c r="I2918" s="1"/>
  <c r="F2918" s="1"/>
  <c r="G2918" s="1"/>
  <c r="H2919" s="1"/>
  <c r="E2919" l="1"/>
  <c r="E2920" s="1"/>
  <c r="I2919"/>
  <c r="F2919" s="1"/>
  <c r="G2919" s="1"/>
  <c r="H2920" l="1"/>
  <c r="I2920" l="1"/>
  <c r="E2921" s="1"/>
  <c r="F2920" l="1"/>
  <c r="G2920" s="1"/>
  <c r="H2921" s="1"/>
  <c r="I2921" l="1"/>
  <c r="E2922" s="1"/>
  <c r="F2921" l="1"/>
  <c r="G2921" s="1"/>
  <c r="H2922" s="1"/>
  <c r="I2922" s="1"/>
  <c r="F2922" s="1"/>
  <c r="G2922" s="1"/>
  <c r="H2923" l="1"/>
  <c r="E2923"/>
  <c r="I2923" l="1"/>
  <c r="E2924" s="1"/>
  <c r="F2923" l="1"/>
  <c r="G2923" s="1"/>
  <c r="H2924" s="1"/>
  <c r="I2924" l="1"/>
  <c r="E2925" s="1"/>
  <c r="F2924" l="1"/>
  <c r="G2924" s="1"/>
  <c r="H2925" s="1"/>
  <c r="I2925" l="1"/>
  <c r="E2926" s="1"/>
  <c r="F2925" l="1"/>
  <c r="G2925" s="1"/>
  <c r="H2926" s="1"/>
  <c r="I2926" l="1"/>
  <c r="E2927" s="1"/>
  <c r="F2926" l="1"/>
  <c r="G2926" s="1"/>
  <c r="H2927" s="1"/>
  <c r="I2927" l="1"/>
  <c r="F2927" s="1"/>
  <c r="G2927" s="1"/>
  <c r="H2928" s="1"/>
  <c r="E2928" l="1"/>
  <c r="I2928"/>
  <c r="E2929" l="1"/>
  <c r="F2928"/>
  <c r="G2928" s="1"/>
  <c r="H2929" s="1"/>
  <c r="I2929" l="1"/>
  <c r="E2930" s="1"/>
  <c r="F2929" l="1"/>
  <c r="G2929" s="1"/>
  <c r="H2930" s="1"/>
  <c r="I2930" s="1"/>
  <c r="E2931" s="1"/>
  <c r="F2930" l="1"/>
  <c r="G2930" s="1"/>
  <c r="H2931" s="1"/>
  <c r="I2931" l="1"/>
  <c r="H2932" l="1"/>
  <c r="E2932"/>
  <c r="F2931"/>
  <c r="G2931" s="1"/>
  <c r="I2932" l="1"/>
  <c r="E2933" s="1"/>
  <c r="F2932" l="1"/>
  <c r="G2932" s="1"/>
  <c r="H2933" s="1"/>
  <c r="I2933" s="1"/>
  <c r="F2933" s="1"/>
  <c r="G2933" s="1"/>
  <c r="H2934" s="1"/>
  <c r="E2934" l="1"/>
  <c r="E2935" s="1"/>
  <c r="I2934"/>
  <c r="F2934" s="1"/>
  <c r="G2934" s="1"/>
  <c r="H2935" s="1"/>
  <c r="I2935" l="1"/>
  <c r="E2936" s="1"/>
  <c r="F2935" l="1"/>
  <c r="G2935" s="1"/>
  <c r="H2936" s="1"/>
  <c r="I2936" s="1"/>
  <c r="F2936" s="1"/>
  <c r="G2936" s="1"/>
  <c r="H2937" s="1"/>
  <c r="E2937" l="1"/>
  <c r="E2938" s="1"/>
  <c r="I2937"/>
  <c r="F2937" s="1"/>
  <c r="G2937" s="1"/>
  <c r="H2938" s="1"/>
  <c r="I2938" s="1"/>
  <c r="F2938" s="1"/>
  <c r="G2938" s="1"/>
  <c r="H2939" s="1"/>
  <c r="I2939" l="1"/>
  <c r="F2939" s="1"/>
  <c r="G2939" s="1"/>
  <c r="H2940" s="1"/>
  <c r="I2940" s="1"/>
  <c r="F2940" s="1"/>
  <c r="G2940" s="1"/>
  <c r="H2941" s="1"/>
  <c r="E2939"/>
  <c r="I2941" l="1"/>
  <c r="F2941" s="1"/>
  <c r="G2941" s="1"/>
  <c r="H2942" s="1"/>
  <c r="E2940"/>
  <c r="E2941" s="1"/>
  <c r="I2942" l="1"/>
  <c r="F2942" s="1"/>
  <c r="G2942" s="1"/>
  <c r="H2943" s="1"/>
  <c r="E2942"/>
  <c r="I2943" l="1"/>
  <c r="F2943" s="1"/>
  <c r="G2943" s="1"/>
  <c r="E2943"/>
  <c r="H2944" l="1"/>
  <c r="I2944" s="1"/>
  <c r="F2944" s="1"/>
  <c r="G2944" s="1"/>
  <c r="H2945" s="1"/>
  <c r="E2944"/>
  <c r="I2945" l="1"/>
  <c r="F2945" s="1"/>
  <c r="G2945" s="1"/>
  <c r="H2946" s="1"/>
  <c r="E2945"/>
  <c r="I2946" l="1"/>
  <c r="F2946" s="1"/>
  <c r="G2946" s="1"/>
  <c r="E2946"/>
  <c r="H2947" l="1"/>
  <c r="E2947"/>
  <c r="I2947" l="1"/>
  <c r="F2947" s="1"/>
  <c r="G2947" s="1"/>
  <c r="H2948" l="1"/>
  <c r="E2948"/>
  <c r="I2948" l="1"/>
  <c r="E2949" s="1"/>
  <c r="F2948" l="1"/>
  <c r="G2948" s="1"/>
  <c r="H2949" s="1"/>
  <c r="I2949" l="1"/>
  <c r="E2950" s="1"/>
  <c r="F2949" l="1"/>
  <c r="G2949" s="1"/>
  <c r="H2950" s="1"/>
  <c r="I2950" l="1"/>
  <c r="H2951" l="1"/>
  <c r="E2951"/>
  <c r="F2950"/>
  <c r="G2950" s="1"/>
  <c r="I2951" l="1"/>
  <c r="F2951" l="1"/>
  <c r="G2951" s="1"/>
  <c r="H2952" s="1"/>
  <c r="E2952"/>
  <c r="I2952" l="1"/>
  <c r="E2953" s="1"/>
  <c r="F2952" l="1"/>
  <c r="G2952" s="1"/>
  <c r="H2953" s="1"/>
  <c r="I2953" s="1"/>
  <c r="E2954" s="1"/>
  <c r="F2953" l="1"/>
  <c r="G2953" s="1"/>
  <c r="H2954" s="1"/>
  <c r="I2954" s="1"/>
  <c r="F2954" s="1"/>
  <c r="G2954" s="1"/>
  <c r="H2955" s="1"/>
  <c r="E2955" l="1"/>
  <c r="I2955"/>
  <c r="F2955" s="1"/>
  <c r="G2955" s="1"/>
  <c r="H2956" s="1"/>
  <c r="E2956" l="1"/>
  <c r="I2956"/>
  <c r="F2956" s="1"/>
  <c r="G2956" s="1"/>
  <c r="H2957" s="1"/>
  <c r="I2957" s="1"/>
  <c r="F2957" s="1"/>
  <c r="G2957" s="1"/>
  <c r="H2958" s="1"/>
  <c r="I2958" l="1"/>
  <c r="F2958" s="1"/>
  <c r="G2958" s="1"/>
  <c r="H2959" s="1"/>
  <c r="E2957"/>
  <c r="E2958" s="1"/>
  <c r="I2959" l="1"/>
  <c r="F2959" s="1"/>
  <c r="G2959" s="1"/>
  <c r="H2960" s="1"/>
  <c r="E2959"/>
  <c r="I2960" l="1"/>
  <c r="F2960" s="1"/>
  <c r="G2960" s="1"/>
  <c r="H2961" s="1"/>
  <c r="I2961" s="1"/>
  <c r="F2961" s="1"/>
  <c r="G2961" s="1"/>
  <c r="H2962" s="1"/>
  <c r="E2960"/>
  <c r="I2962" l="1"/>
  <c r="F2962" s="1"/>
  <c r="G2962" s="1"/>
  <c r="H2963" s="1"/>
  <c r="E2961"/>
  <c r="E2962" s="1"/>
  <c r="I2963" l="1"/>
  <c r="F2963" s="1"/>
  <c r="G2963" s="1"/>
  <c r="E2963"/>
  <c r="H2964" l="1"/>
  <c r="I2964" s="1"/>
  <c r="F2964" s="1"/>
  <c r="G2964" s="1"/>
  <c r="H2965" s="1"/>
  <c r="E2964"/>
  <c r="I2965" l="1"/>
  <c r="F2965" s="1"/>
  <c r="G2965" s="1"/>
  <c r="H2966" s="1"/>
  <c r="E2965"/>
  <c r="I2966" l="1"/>
  <c r="E2966"/>
  <c r="F2966" l="1"/>
  <c r="G2966" s="1"/>
  <c r="H2967" s="1"/>
  <c r="E2967"/>
  <c r="I2967" l="1"/>
  <c r="E2968" s="1"/>
  <c r="F2967" l="1"/>
  <c r="G2967" s="1"/>
  <c r="H2968" s="1"/>
  <c r="I2968" s="1"/>
  <c r="F2968" s="1"/>
  <c r="G2968" s="1"/>
  <c r="H2969" s="1"/>
  <c r="I2969" s="1"/>
  <c r="F2969" s="1"/>
  <c r="G2969" s="1"/>
  <c r="H2970" s="1"/>
  <c r="E2969" l="1"/>
  <c r="E2970" s="1"/>
  <c r="I2970"/>
  <c r="E2971" l="1"/>
  <c r="F2970"/>
  <c r="G2970" s="1"/>
  <c r="H2971" s="1"/>
  <c r="I2971" s="1"/>
  <c r="E2972" l="1"/>
  <c r="F2971"/>
  <c r="G2971" s="1"/>
  <c r="H2972" s="1"/>
  <c r="I2972" s="1"/>
  <c r="F2972" s="1"/>
  <c r="G2972" s="1"/>
  <c r="H2973" s="1"/>
  <c r="E2973" l="1"/>
  <c r="I2973"/>
  <c r="F2973" s="1"/>
  <c r="G2973" s="1"/>
  <c r="H2974" s="1"/>
  <c r="E2974" l="1"/>
  <c r="I2974"/>
  <c r="F2974" s="1"/>
  <c r="G2974" s="1"/>
  <c r="H2975" l="1"/>
  <c r="E2975"/>
  <c r="I2975" l="1"/>
  <c r="E2976" s="1"/>
  <c r="F2975" l="1"/>
  <c r="G2975" s="1"/>
  <c r="H2976" s="1"/>
  <c r="I2976" l="1"/>
  <c r="E2977" s="1"/>
  <c r="F2976" l="1"/>
  <c r="G2976" s="1"/>
  <c r="H2977" s="1"/>
  <c r="I2977" l="1"/>
  <c r="F2977" s="1"/>
  <c r="G2977" s="1"/>
  <c r="H2978" s="1"/>
  <c r="I2978" l="1"/>
  <c r="F2978" s="1"/>
  <c r="G2978" s="1"/>
  <c r="H2979" s="1"/>
  <c r="E2978"/>
  <c r="I2979" l="1"/>
  <c r="F2979" s="1"/>
  <c r="G2979" s="1"/>
  <c r="E2979"/>
  <c r="H2980" l="1"/>
  <c r="E2980"/>
  <c r="I2980" l="1"/>
  <c r="F2980" s="1"/>
  <c r="G2980" s="1"/>
  <c r="H2981" l="1"/>
  <c r="E2981"/>
  <c r="I2981" l="1"/>
  <c r="F2981" l="1"/>
  <c r="G2981" s="1"/>
  <c r="H2982" s="1"/>
  <c r="E2982"/>
  <c r="I2982" l="1"/>
  <c r="E2983" s="1"/>
  <c r="F2982" l="1"/>
  <c r="G2982" s="1"/>
  <c r="H2983" s="1"/>
  <c r="I2983" s="1"/>
  <c r="F2983" s="1"/>
  <c r="G2983" s="1"/>
  <c r="H2984" s="1"/>
  <c r="I2984" s="1"/>
  <c r="F2984" s="1"/>
  <c r="G2984" s="1"/>
  <c r="H2985" s="1"/>
  <c r="E2984" l="1"/>
  <c r="E2985" s="1"/>
  <c r="I2985"/>
  <c r="F2985" s="1"/>
  <c r="G2985" s="1"/>
  <c r="H2986" s="1"/>
  <c r="I2986" l="1"/>
  <c r="F2986" s="1"/>
  <c r="G2986" s="1"/>
  <c r="H2987" s="1"/>
  <c r="E2986"/>
  <c r="I2987" l="1"/>
  <c r="F2987" s="1"/>
  <c r="G2987" s="1"/>
  <c r="H2988" s="1"/>
  <c r="E2987"/>
  <c r="I2988" l="1"/>
  <c r="F2988" s="1"/>
  <c r="G2988" s="1"/>
  <c r="H2989" s="1"/>
  <c r="E2988"/>
  <c r="I2989" l="1"/>
  <c r="F2989" s="1"/>
  <c r="G2989" s="1"/>
  <c r="H2990" s="1"/>
  <c r="I2990" s="1"/>
  <c r="F2990" s="1"/>
  <c r="G2990" s="1"/>
  <c r="H2991" s="1"/>
  <c r="E2989"/>
  <c r="I2991" l="1"/>
  <c r="F2991" s="1"/>
  <c r="G2991" s="1"/>
  <c r="E2990"/>
  <c r="E2991" s="1"/>
  <c r="H2992" l="1"/>
  <c r="E2992"/>
  <c r="I2992" l="1"/>
  <c r="E2993" s="1"/>
  <c r="F2992" l="1"/>
  <c r="G2992" s="1"/>
  <c r="H2993" s="1"/>
  <c r="I2993" s="1"/>
  <c r="F2993" s="1"/>
  <c r="G2993" s="1"/>
  <c r="H2994" s="1"/>
  <c r="E2994" l="1"/>
  <c r="I2994"/>
  <c r="E2995" l="1"/>
  <c r="F2994"/>
  <c r="G2994" s="1"/>
  <c r="H2995" s="1"/>
  <c r="I2995" l="1"/>
  <c r="E2996" l="1"/>
  <c r="F2995"/>
  <c r="G2995" s="1"/>
  <c r="H2996" s="1"/>
  <c r="I2996" s="1"/>
  <c r="F2996" s="1"/>
  <c r="G2996" s="1"/>
  <c r="H2997" s="1"/>
  <c r="E2997" l="1"/>
  <c r="E2998" s="1"/>
  <c r="I2997"/>
  <c r="F2997" s="1"/>
  <c r="G2997" s="1"/>
  <c r="H2998" s="1"/>
  <c r="I2998" s="1"/>
  <c r="F2998" s="1"/>
  <c r="G2998" s="1"/>
  <c r="H2999" s="1"/>
  <c r="E2999" l="1"/>
  <c r="I2999"/>
  <c r="F2999" s="1"/>
  <c r="G2999" s="1"/>
  <c r="E3000" l="1"/>
  <c r="E3001" s="1"/>
  <c r="H3000"/>
  <c r="I3000" s="1"/>
  <c r="F3000" s="1"/>
  <c r="G3000" s="1"/>
  <c r="H3001" s="1"/>
  <c r="I3001" l="1"/>
  <c r="E3002" s="1"/>
  <c r="F3001" l="1"/>
  <c r="G3001" s="1"/>
  <c r="H3002" s="1"/>
  <c r="I3002" s="1"/>
  <c r="F3002" s="1"/>
  <c r="G3002" s="1"/>
  <c r="H3003" s="1"/>
  <c r="E3003" l="1"/>
  <c r="I3003"/>
  <c r="E3004" l="1"/>
  <c r="F3003"/>
  <c r="G3003" s="1"/>
  <c r="H3004" s="1"/>
  <c r="I3004" l="1"/>
  <c r="E3005" s="1"/>
  <c r="F3004" l="1"/>
  <c r="G3004" s="1"/>
  <c r="H3005" s="1"/>
  <c r="I3005" l="1"/>
  <c r="E3006" s="1"/>
  <c r="F3005" l="1"/>
  <c r="G3005" s="1"/>
  <c r="H3006" s="1"/>
  <c r="I3006" s="1"/>
  <c r="E3007" l="1"/>
  <c r="F3006"/>
  <c r="G3006" s="1"/>
  <c r="H3007" s="1"/>
  <c r="I3007" l="1"/>
  <c r="E3008" s="1"/>
  <c r="F3007" l="1"/>
  <c r="G3007" s="1"/>
  <c r="H3008" s="1"/>
  <c r="I3008" s="1"/>
  <c r="F3008" s="1"/>
  <c r="G3008" s="1"/>
  <c r="H3009" s="1"/>
  <c r="E3009" l="1"/>
  <c r="I3009"/>
  <c r="F3009" s="1"/>
  <c r="G3009" s="1"/>
  <c r="H3010" s="1"/>
  <c r="E3010" l="1"/>
  <c r="I3010"/>
  <c r="E3011" l="1"/>
  <c r="F3010"/>
  <c r="G3010" s="1"/>
  <c r="H3011" s="1"/>
  <c r="I3011" s="1"/>
  <c r="F3011" s="1"/>
  <c r="G3011" s="1"/>
  <c r="H3012" s="1"/>
  <c r="I3012" s="1"/>
  <c r="F3012" s="1"/>
  <c r="G3012" s="1"/>
  <c r="H3013" s="1"/>
  <c r="I3013" l="1"/>
  <c r="F3013" s="1"/>
  <c r="G3013" s="1"/>
  <c r="H3014" s="1"/>
  <c r="E3012"/>
  <c r="E3013" s="1"/>
  <c r="I3014" l="1"/>
  <c r="F3014" s="1"/>
  <c r="G3014" s="1"/>
  <c r="H3015" s="1"/>
  <c r="E3014"/>
  <c r="I3015" l="1"/>
  <c r="F3015" s="1"/>
  <c r="G3015" s="1"/>
  <c r="H3016" s="1"/>
  <c r="I3016" s="1"/>
  <c r="F3016" s="1"/>
  <c r="G3016" s="1"/>
  <c r="H3017" s="1"/>
  <c r="E3015"/>
  <c r="I3017" l="1"/>
  <c r="F3017" s="1"/>
  <c r="G3017" s="1"/>
  <c r="H3018" s="1"/>
  <c r="E3016"/>
  <c r="E3017" s="1"/>
  <c r="I3018" l="1"/>
  <c r="F3018" s="1"/>
  <c r="G3018" s="1"/>
  <c r="H3019" s="1"/>
  <c r="E3018"/>
  <c r="I3019" l="1"/>
  <c r="F3019" s="1"/>
  <c r="G3019" s="1"/>
  <c r="H3020" s="1"/>
  <c r="I3020" s="1"/>
  <c r="F3020" s="1"/>
  <c r="G3020" s="1"/>
  <c r="H3021" s="1"/>
  <c r="E3019"/>
  <c r="I3021" l="1"/>
  <c r="F3021" s="1"/>
  <c r="G3021" s="1"/>
  <c r="H3022" s="1"/>
  <c r="E3020"/>
  <c r="E3021" s="1"/>
  <c r="I3022" l="1"/>
  <c r="E3022"/>
  <c r="F3022" l="1"/>
  <c r="G3022" s="1"/>
  <c r="H3023" s="1"/>
  <c r="E3023"/>
  <c r="I3023" l="1"/>
  <c r="F3023" l="1"/>
  <c r="G3023" s="1"/>
  <c r="H3024" s="1"/>
  <c r="I3024" s="1"/>
  <c r="F3024" s="1"/>
  <c r="G3024" s="1"/>
  <c r="H3025" s="1"/>
  <c r="E3024"/>
  <c r="I3025" l="1"/>
  <c r="F3025" s="1"/>
  <c r="G3025" s="1"/>
  <c r="H3026" s="1"/>
  <c r="E3025"/>
  <c r="I3026" l="1"/>
  <c r="F3026" s="1"/>
  <c r="G3026" s="1"/>
  <c r="H3027" s="1"/>
  <c r="E3026"/>
  <c r="I3027" l="1"/>
  <c r="F3027" s="1"/>
  <c r="G3027" s="1"/>
  <c r="H3028" s="1"/>
  <c r="E3027"/>
  <c r="I3028" l="1"/>
  <c r="F3028" s="1"/>
  <c r="G3028" s="1"/>
  <c r="H3029" s="1"/>
  <c r="E3028"/>
  <c r="I3029" l="1"/>
  <c r="F3029" s="1"/>
  <c r="G3029" s="1"/>
  <c r="H3030" s="1"/>
  <c r="E3029"/>
  <c r="I3030" l="1"/>
  <c r="F3030" s="1"/>
  <c r="G3030" s="1"/>
  <c r="H3031" s="1"/>
  <c r="E3030"/>
  <c r="I3031" l="1"/>
  <c r="F3031" s="1"/>
  <c r="G3031" s="1"/>
  <c r="H3032" s="1"/>
  <c r="I3032" s="1"/>
  <c r="F3032" s="1"/>
  <c r="G3032" s="1"/>
  <c r="H3033" s="1"/>
  <c r="E3031"/>
  <c r="I3033" l="1"/>
  <c r="F3033" s="1"/>
  <c r="G3033" s="1"/>
  <c r="H3034" s="1"/>
  <c r="E3032"/>
  <c r="E3033" s="1"/>
  <c r="I3034" l="1"/>
  <c r="E3034"/>
  <c r="F3034" l="1"/>
  <c r="G3034" s="1"/>
  <c r="H3035" s="1"/>
  <c r="E3035"/>
  <c r="I3035" l="1"/>
  <c r="E3036" s="1"/>
  <c r="F3035" l="1"/>
  <c r="G3035" s="1"/>
  <c r="H3036" s="1"/>
  <c r="I3036" l="1"/>
  <c r="E3037" s="1"/>
  <c r="F3036" l="1"/>
  <c r="G3036" s="1"/>
  <c r="H3037" s="1"/>
  <c r="I3037" l="1"/>
  <c r="E3038" s="1"/>
  <c r="F3037" l="1"/>
  <c r="G3037" s="1"/>
  <c r="H3038" s="1"/>
  <c r="I3038" s="1"/>
  <c r="F3038" l="1"/>
  <c r="G3038" s="1"/>
  <c r="H3039" s="1"/>
  <c r="E3039"/>
  <c r="I3039" l="1"/>
  <c r="F3039" s="1"/>
  <c r="G3039" s="1"/>
  <c r="H3040" l="1"/>
  <c r="E3040"/>
  <c r="I3040" l="1"/>
  <c r="E3041" s="1"/>
  <c r="F3040" l="1"/>
  <c r="G3040" s="1"/>
  <c r="H3041" s="1"/>
  <c r="I3041" l="1"/>
  <c r="F3041" s="1"/>
  <c r="G3041" s="1"/>
  <c r="H3042" s="1"/>
  <c r="I3042" l="1"/>
  <c r="F3042" s="1"/>
  <c r="G3042" s="1"/>
  <c r="H3043" s="1"/>
  <c r="E3042"/>
  <c r="I3043" l="1"/>
  <c r="F3043" s="1"/>
  <c r="G3043" s="1"/>
  <c r="H3044" s="1"/>
  <c r="E3043"/>
  <c r="I3044" l="1"/>
  <c r="F3044" s="1"/>
  <c r="G3044" s="1"/>
  <c r="H3045" s="1"/>
  <c r="E3044"/>
  <c r="I3045" l="1"/>
  <c r="F3045" s="1"/>
  <c r="G3045" s="1"/>
  <c r="H3046" s="1"/>
  <c r="E3045"/>
  <c r="I3046" l="1"/>
  <c r="F3046" s="1"/>
  <c r="G3046" s="1"/>
  <c r="H3047" s="1"/>
  <c r="E3046"/>
  <c r="I3047" l="1"/>
  <c r="F3047" s="1"/>
  <c r="G3047" s="1"/>
  <c r="E3047"/>
  <c r="H3048" l="1"/>
  <c r="E3048"/>
  <c r="I3048" l="1"/>
  <c r="E3049" s="1"/>
  <c r="F3048" l="1"/>
  <c r="G3048" s="1"/>
  <c r="H3049" s="1"/>
  <c r="I3049" l="1"/>
  <c r="E3050" s="1"/>
  <c r="F3049" l="1"/>
  <c r="G3049" s="1"/>
  <c r="H3050" s="1"/>
  <c r="I3050" l="1"/>
  <c r="F3050" s="1"/>
  <c r="G3050" s="1"/>
  <c r="H3051" s="1"/>
  <c r="I3051" l="1"/>
  <c r="F3051" s="1"/>
  <c r="G3051" s="1"/>
  <c r="H3052" s="1"/>
  <c r="E3051"/>
  <c r="I3052" l="1"/>
  <c r="F3052" s="1"/>
  <c r="G3052" s="1"/>
  <c r="H3053" s="1"/>
  <c r="I3053" s="1"/>
  <c r="F3053" s="1"/>
  <c r="G3053" s="1"/>
  <c r="H3054" s="1"/>
  <c r="E3052"/>
  <c r="I3054" l="1"/>
  <c r="F3054" s="1"/>
  <c r="G3054" s="1"/>
  <c r="H3055" s="1"/>
  <c r="E3053"/>
  <c r="E3054" s="1"/>
  <c r="I3055" l="1"/>
  <c r="F3055" s="1"/>
  <c r="G3055" s="1"/>
  <c r="H3056" s="1"/>
  <c r="E3055"/>
  <c r="I3056" l="1"/>
  <c r="F3056" s="1"/>
  <c r="G3056" s="1"/>
  <c r="H3057" s="1"/>
  <c r="E3056"/>
  <c r="I3057" l="1"/>
  <c r="F3057" s="1"/>
  <c r="G3057" s="1"/>
  <c r="H3058" s="1"/>
  <c r="E3057"/>
  <c r="I3058" l="1"/>
  <c r="F3058" s="1"/>
  <c r="G3058" s="1"/>
  <c r="H3059" s="1"/>
  <c r="E3058"/>
  <c r="I3059" l="1"/>
  <c r="F3059" s="1"/>
  <c r="G3059" s="1"/>
  <c r="H3060" s="1"/>
  <c r="E3059"/>
  <c r="I3060" l="1"/>
  <c r="F3060" s="1"/>
  <c r="G3060" s="1"/>
  <c r="H3061" s="1"/>
  <c r="E3060"/>
  <c r="I3061" l="1"/>
  <c r="E3061"/>
  <c r="F3061" l="1"/>
  <c r="G3061" s="1"/>
  <c r="H3062" s="1"/>
  <c r="E3062"/>
  <c r="I3062" l="1"/>
  <c r="F3062" s="1"/>
  <c r="G3062" s="1"/>
  <c r="H3063" l="1"/>
  <c r="E3063"/>
  <c r="I3063" l="1"/>
  <c r="E3064" s="1"/>
  <c r="F3063" l="1"/>
  <c r="G3063" s="1"/>
  <c r="H3064" s="1"/>
  <c r="I3064" s="1"/>
  <c r="F3064" s="1"/>
  <c r="G3064" s="1"/>
  <c r="H3065" s="1"/>
  <c r="E3065" l="1"/>
  <c r="E3066" s="1"/>
  <c r="I3065"/>
  <c r="F3065" s="1"/>
  <c r="G3065" s="1"/>
  <c r="H3066" s="1"/>
  <c r="I3066" l="1"/>
  <c r="F3066" s="1"/>
  <c r="G3066" s="1"/>
  <c r="E3067" l="1"/>
  <c r="H3067"/>
  <c r="I3067" l="1"/>
  <c r="F3067" s="1"/>
  <c r="G3067" s="1"/>
  <c r="H3068" l="1"/>
  <c r="E3068"/>
  <c r="I3068" l="1"/>
  <c r="E3069" s="1"/>
  <c r="F3068" l="1"/>
  <c r="G3068" s="1"/>
  <c r="H3069" s="1"/>
  <c r="I3069" l="1"/>
  <c r="H3070" l="1"/>
  <c r="E3070"/>
  <c r="F3069"/>
  <c r="G3069" s="1"/>
  <c r="I3070" l="1"/>
  <c r="E3071" s="1"/>
  <c r="F3070" l="1"/>
  <c r="G3070" s="1"/>
  <c r="H3071" s="1"/>
  <c r="I3071" l="1"/>
  <c r="E3072" s="1"/>
  <c r="F3071" l="1"/>
  <c r="G3071" s="1"/>
  <c r="H3072" s="1"/>
  <c r="I3072" s="1"/>
  <c r="F3072" s="1"/>
  <c r="G3072" s="1"/>
  <c r="H3073" s="1"/>
  <c r="E3073" l="1"/>
  <c r="E3074" s="1"/>
  <c r="I3073"/>
  <c r="F3073" s="1"/>
  <c r="G3073" s="1"/>
  <c r="H3074" l="1"/>
  <c r="I3074" l="1"/>
  <c r="H3075" l="1"/>
  <c r="E3075"/>
  <c r="F3074"/>
  <c r="G3074" s="1"/>
  <c r="I3075" l="1"/>
  <c r="E3076" s="1"/>
  <c r="F3075" l="1"/>
  <c r="G3075" s="1"/>
  <c r="H3076" s="1"/>
  <c r="I3076" s="1"/>
  <c r="F3076" s="1"/>
  <c r="G3076" s="1"/>
  <c r="H3077" s="1"/>
  <c r="E3077" l="1"/>
  <c r="E3078" s="1"/>
  <c r="I3077"/>
  <c r="F3077" l="1"/>
  <c r="G3077" s="1"/>
  <c r="H3078" s="1"/>
  <c r="I3078" l="1"/>
  <c r="E3079" s="1"/>
  <c r="F3078" l="1"/>
  <c r="G3078" s="1"/>
  <c r="H3079" s="1"/>
  <c r="I3079" s="1"/>
  <c r="F3079" s="1"/>
  <c r="G3079" s="1"/>
  <c r="H3080" l="1"/>
  <c r="I3080" s="1"/>
  <c r="F3080" s="1"/>
  <c r="G3080" s="1"/>
  <c r="H3081" s="1"/>
  <c r="E3080"/>
  <c r="I3081" l="1"/>
  <c r="F3081" s="1"/>
  <c r="G3081" s="1"/>
  <c r="H3082" s="1"/>
  <c r="E3081"/>
  <c r="I3082" l="1"/>
  <c r="F3082" s="1"/>
  <c r="G3082" s="1"/>
  <c r="H3083" s="1"/>
  <c r="E3082"/>
  <c r="I3083" l="1"/>
  <c r="F3083" s="1"/>
  <c r="G3083" s="1"/>
  <c r="H3084" s="1"/>
  <c r="I3084" s="1"/>
  <c r="F3084" s="1"/>
  <c r="G3084" s="1"/>
  <c r="H3085" s="1"/>
  <c r="E3083"/>
  <c r="I3085" l="1"/>
  <c r="F3085" s="1"/>
  <c r="G3085" s="1"/>
  <c r="H3086" s="1"/>
  <c r="E3084"/>
  <c r="E3085" s="1"/>
  <c r="I3086" l="1"/>
  <c r="F3086" s="1"/>
  <c r="G3086" s="1"/>
  <c r="H3087" s="1"/>
  <c r="E3086"/>
  <c r="I3087" l="1"/>
  <c r="F3087" s="1"/>
  <c r="G3087" s="1"/>
  <c r="H3088" s="1"/>
  <c r="I3088" s="1"/>
  <c r="F3088" s="1"/>
  <c r="G3088" s="1"/>
  <c r="H3089" s="1"/>
  <c r="E3087"/>
  <c r="I3089" l="1"/>
  <c r="E3088"/>
  <c r="E3089" s="1"/>
  <c r="F3089" l="1"/>
  <c r="G3089" s="1"/>
  <c r="H3090" s="1"/>
  <c r="E3090"/>
  <c r="I3090" l="1"/>
  <c r="E3091" s="1"/>
  <c r="F3090" l="1"/>
  <c r="G3090" s="1"/>
  <c r="H3091" s="1"/>
  <c r="I3091" s="1"/>
  <c r="F3091" s="1"/>
  <c r="G3091" s="1"/>
  <c r="H3092" s="1"/>
  <c r="E3092" l="1"/>
  <c r="I3092"/>
  <c r="E3093" l="1"/>
  <c r="F3092"/>
  <c r="G3092" s="1"/>
  <c r="H3093" s="1"/>
  <c r="I3093" l="1"/>
  <c r="E3094" s="1"/>
  <c r="F3093" l="1"/>
  <c r="G3093" s="1"/>
  <c r="H3094" s="1"/>
  <c r="I3094" l="1"/>
  <c r="E3095" s="1"/>
  <c r="F3094" l="1"/>
  <c r="G3094" s="1"/>
  <c r="H3095" s="1"/>
  <c r="E3096" l="1"/>
  <c r="I3095"/>
  <c r="F3095" s="1"/>
  <c r="G3095" s="1"/>
  <c r="H3096" s="1"/>
  <c r="I3096" s="1"/>
  <c r="F3096" s="1"/>
  <c r="G3096" s="1"/>
  <c r="H3097" s="1"/>
  <c r="I3097" l="1"/>
  <c r="F3097" s="1"/>
  <c r="G3097" s="1"/>
  <c r="H3098" s="1"/>
  <c r="I3098" s="1"/>
  <c r="F3098" s="1"/>
  <c r="G3098" s="1"/>
  <c r="H3099" s="1"/>
  <c r="E3097"/>
  <c r="I3099" l="1"/>
  <c r="F3099" s="1"/>
  <c r="G3099" s="1"/>
  <c r="H3100" s="1"/>
  <c r="I3100" s="1"/>
  <c r="F3100" s="1"/>
  <c r="G3100" s="1"/>
  <c r="H3101" s="1"/>
  <c r="E3098"/>
  <c r="E3099" s="1"/>
  <c r="I3101" l="1"/>
  <c r="F3101" s="1"/>
  <c r="G3101" s="1"/>
  <c r="H3102" s="1"/>
  <c r="E3100"/>
  <c r="E3101" s="1"/>
  <c r="I3102" l="1"/>
  <c r="F3102" s="1"/>
  <c r="G3102" s="1"/>
  <c r="H3103" s="1"/>
  <c r="E3102"/>
  <c r="I3103" l="1"/>
  <c r="E3103"/>
  <c r="F3103" l="1"/>
  <c r="G3103" s="1"/>
  <c r="H3104" s="1"/>
  <c r="E3104"/>
  <c r="I3104" l="1"/>
  <c r="E3105" s="1"/>
  <c r="F3104" l="1"/>
  <c r="G3104" s="1"/>
  <c r="H3105" s="1"/>
  <c r="I3105" l="1"/>
  <c r="E3106" s="1"/>
  <c r="F3105" l="1"/>
  <c r="G3105" s="1"/>
  <c r="H3106" s="1"/>
  <c r="I3106" s="1"/>
  <c r="F3106" l="1"/>
  <c r="G3106" s="1"/>
  <c r="H3107" s="1"/>
  <c r="E3107"/>
  <c r="I3107" l="1"/>
  <c r="E3108" s="1"/>
  <c r="F3107" l="1"/>
  <c r="G3107" s="1"/>
  <c r="H3108" s="1"/>
  <c r="I3108" s="1"/>
  <c r="F3108" s="1"/>
  <c r="G3108" s="1"/>
  <c r="E3109" l="1"/>
  <c r="H3109"/>
  <c r="I3109" l="1"/>
  <c r="E3110" s="1"/>
  <c r="F3109" l="1"/>
  <c r="G3109" s="1"/>
  <c r="H3110" s="1"/>
  <c r="I3110" l="1"/>
  <c r="F3110" s="1"/>
  <c r="G3110" s="1"/>
  <c r="H3111" s="1"/>
  <c r="I3111" l="1"/>
  <c r="F3111" s="1"/>
  <c r="G3111" s="1"/>
  <c r="H3112" s="1"/>
  <c r="E3111"/>
  <c r="I3112" l="1"/>
  <c r="F3112" s="1"/>
  <c r="G3112" s="1"/>
  <c r="E3112"/>
  <c r="H3113" l="1"/>
  <c r="E3113"/>
  <c r="I3113" l="1"/>
  <c r="E3114" s="1"/>
  <c r="F3113" l="1"/>
  <c r="G3113" s="1"/>
  <c r="H3114" s="1"/>
  <c r="I3114" l="1"/>
  <c r="E3115" s="1"/>
  <c r="F3114" l="1"/>
  <c r="G3114" s="1"/>
  <c r="H3115" s="1"/>
  <c r="I3115" l="1"/>
  <c r="F3115" s="1"/>
  <c r="G3115" s="1"/>
  <c r="H3116" s="1"/>
  <c r="I3116" l="1"/>
  <c r="F3116" s="1"/>
  <c r="G3116" s="1"/>
  <c r="E3116"/>
  <c r="H3117" l="1"/>
  <c r="E3117"/>
  <c r="I3117" l="1"/>
  <c r="F3117" s="1"/>
  <c r="G3117" s="1"/>
  <c r="H3118" l="1"/>
  <c r="E3118"/>
  <c r="I3118" l="1"/>
  <c r="E3119" s="1"/>
  <c r="F3118" l="1"/>
  <c r="G3118" s="1"/>
  <c r="H3119" s="1"/>
  <c r="I3119" l="1"/>
  <c r="E3120" s="1"/>
  <c r="F3119" l="1"/>
  <c r="G3119" s="1"/>
  <c r="H3120" s="1"/>
  <c r="I3120" l="1"/>
  <c r="F3120" s="1"/>
  <c r="G3120" s="1"/>
  <c r="E3121" l="1"/>
  <c r="H3121"/>
  <c r="I3121" l="1"/>
  <c r="E3122" s="1"/>
  <c r="F3121" l="1"/>
  <c r="G3121" s="1"/>
  <c r="H3122" s="1"/>
  <c r="I3122" l="1"/>
  <c r="E3123" s="1"/>
  <c r="F3122" l="1"/>
  <c r="G3122" s="1"/>
  <c r="H3123" s="1"/>
  <c r="I3123" l="1"/>
  <c r="F3123" s="1"/>
  <c r="G3123" s="1"/>
  <c r="H3124" s="1"/>
  <c r="I3124" l="1"/>
  <c r="F3124" s="1"/>
  <c r="G3124" s="1"/>
  <c r="E3124"/>
  <c r="H3125" l="1"/>
  <c r="E3125"/>
  <c r="I3125" l="1"/>
  <c r="E3126" s="1"/>
  <c r="F3125" l="1"/>
  <c r="G3125" s="1"/>
  <c r="H3126" s="1"/>
  <c r="I3126" l="1"/>
  <c r="E3127" s="1"/>
  <c r="F3126" l="1"/>
  <c r="G3126" s="1"/>
  <c r="H3127" s="1"/>
  <c r="I3127" l="1"/>
  <c r="F3127" s="1"/>
  <c r="G3127" s="1"/>
  <c r="H3128" s="1"/>
  <c r="I3128" l="1"/>
  <c r="F3128" s="1"/>
  <c r="G3128" s="1"/>
  <c r="E3128"/>
  <c r="H3129" l="1"/>
  <c r="E3129"/>
  <c r="I3129" l="1"/>
  <c r="E3130" s="1"/>
  <c r="F3129" l="1"/>
  <c r="G3129" s="1"/>
  <c r="H3130" s="1"/>
  <c r="I3130" l="1"/>
  <c r="E3131" s="1"/>
  <c r="F3130" l="1"/>
  <c r="G3130" s="1"/>
  <c r="H3131" s="1"/>
  <c r="I3131" l="1"/>
  <c r="F3131" s="1"/>
  <c r="G3131" s="1"/>
  <c r="H3132" s="1"/>
  <c r="I3132" l="1"/>
  <c r="F3132" s="1"/>
  <c r="G3132" s="1"/>
  <c r="E3132"/>
  <c r="H3133" l="1"/>
  <c r="E3133"/>
  <c r="I3133" l="1"/>
  <c r="F3133" s="1"/>
  <c r="G3133" s="1"/>
  <c r="H3134" l="1"/>
  <c r="E3134"/>
  <c r="I3134" l="1"/>
  <c r="E3135" s="1"/>
  <c r="F3134" l="1"/>
  <c r="G3134" s="1"/>
  <c r="H3135" s="1"/>
  <c r="I3135" l="1"/>
  <c r="E3136" s="1"/>
  <c r="F3135" l="1"/>
  <c r="G3135" s="1"/>
  <c r="H3136" s="1"/>
  <c r="I3136" l="1"/>
  <c r="E3137" s="1"/>
  <c r="F3136" l="1"/>
  <c r="G3136" s="1"/>
  <c r="H3137" s="1"/>
  <c r="I3137" l="1"/>
  <c r="E3138" s="1"/>
  <c r="F3137" l="1"/>
  <c r="G3137" s="1"/>
  <c r="H3138" s="1"/>
  <c r="I3138" l="1"/>
  <c r="E3139" s="1"/>
  <c r="F3138" l="1"/>
  <c r="G3138" s="1"/>
  <c r="H3139" s="1"/>
  <c r="I3139" l="1"/>
  <c r="E3140" s="1"/>
  <c r="F3139" l="1"/>
  <c r="G3139" s="1"/>
  <c r="H3140" s="1"/>
  <c r="I3140" l="1"/>
  <c r="E3141" s="1"/>
  <c r="F3140" l="1"/>
  <c r="G3140" s="1"/>
  <c r="H3141" s="1"/>
  <c r="I3141" l="1"/>
  <c r="E3142" s="1"/>
  <c r="F3141" l="1"/>
  <c r="G3141" s="1"/>
  <c r="H3142" s="1"/>
  <c r="I3142" l="1"/>
  <c r="E3143" s="1"/>
  <c r="F3142" l="1"/>
  <c r="G3142" s="1"/>
  <c r="H3143" s="1"/>
  <c r="I3143" l="1"/>
  <c r="E3144" s="1"/>
  <c r="F3143" l="1"/>
  <c r="G3143" s="1"/>
  <c r="H3144" s="1"/>
  <c r="I3144" l="1"/>
  <c r="E3145" s="1"/>
  <c r="F3144" l="1"/>
  <c r="G3144" s="1"/>
  <c r="H3145" s="1"/>
  <c r="I3145" l="1"/>
  <c r="E3146" s="1"/>
  <c r="F3145" l="1"/>
  <c r="G3145" s="1"/>
  <c r="H3146" s="1"/>
  <c r="I3146" l="1"/>
  <c r="E3147" s="1"/>
  <c r="F3146" l="1"/>
  <c r="G3146" s="1"/>
  <c r="H3147" s="1"/>
  <c r="I3147" l="1"/>
  <c r="E3148" s="1"/>
  <c r="F3147" l="1"/>
  <c r="G3147" s="1"/>
  <c r="H3148" s="1"/>
  <c r="I3148" l="1"/>
  <c r="E3149" s="1"/>
  <c r="F3148" l="1"/>
  <c r="G3148" s="1"/>
  <c r="H3149" s="1"/>
  <c r="I3149" l="1"/>
  <c r="E3150" s="1"/>
  <c r="F3149" l="1"/>
  <c r="G3149" s="1"/>
  <c r="H3150" s="1"/>
  <c r="I3150" l="1"/>
  <c r="E3151" s="1"/>
  <c r="F3150" l="1"/>
  <c r="G3150" s="1"/>
  <c r="H3151" s="1"/>
  <c r="I3151" l="1"/>
  <c r="E3152" s="1"/>
  <c r="F3151" l="1"/>
  <c r="G3151" s="1"/>
  <c r="H3152" s="1"/>
  <c r="I3152" l="1"/>
  <c r="E3153" s="1"/>
  <c r="F3152" l="1"/>
  <c r="G3152" s="1"/>
  <c r="H3153" s="1"/>
  <c r="I3153" l="1"/>
  <c r="E3154" s="1"/>
  <c r="F3153" l="1"/>
  <c r="G3153" s="1"/>
  <c r="H3154" s="1"/>
  <c r="I3154" s="1"/>
  <c r="F3154" s="1"/>
  <c r="G3154" s="1"/>
</calcChain>
</file>

<file path=xl/sharedStrings.xml><?xml version="1.0" encoding="utf-8"?>
<sst xmlns="http://schemas.openxmlformats.org/spreadsheetml/2006/main" count="27" uniqueCount="27">
  <si>
    <t>Newton Second law</t>
  </si>
  <si>
    <t>A. French. May 2020.</t>
  </si>
  <si>
    <t>Verlet method (constant acceleration between time steps)</t>
  </si>
  <si>
    <t>g (N/kg)</t>
  </si>
  <si>
    <t>A (m^2)</t>
  </si>
  <si>
    <t>rho (kg/m^3)</t>
  </si>
  <si>
    <t>cD</t>
  </si>
  <si>
    <t>h (m)</t>
  </si>
  <si>
    <t>x /m</t>
  </si>
  <si>
    <t>v /ms^-1</t>
  </si>
  <si>
    <t>a /ms^2</t>
  </si>
  <si>
    <t>0.5*cD*rho*A/m</t>
  </si>
  <si>
    <t>V</t>
  </si>
  <si>
    <t>aV</t>
  </si>
  <si>
    <t>t /s</t>
  </si>
  <si>
    <t>dt (s)</t>
  </si>
  <si>
    <t>WATER ROCKET SIMULATION</t>
  </si>
  <si>
    <t>Rocket mass (kg)</t>
  </si>
  <si>
    <t>Water mass /kg</t>
  </si>
  <si>
    <t>Max thrust /N</t>
  </si>
  <si>
    <t>Ejection time /s</t>
  </si>
  <si>
    <t>Thrust T/N</t>
  </si>
  <si>
    <t>mass /kg</t>
  </si>
  <si>
    <t>Mass ejection rate /kgs^-1</t>
  </si>
  <si>
    <t>This is a purely vertical model.</t>
  </si>
  <si>
    <t>Ignore sideways motion, windage, rotation etc.</t>
  </si>
  <si>
    <t>In reality, the rocket tends to pitch over during descent.</t>
  </si>
</sst>
</file>

<file path=xl/styles.xml><?xml version="1.0" encoding="utf-8"?>
<styleSheet xmlns="http://schemas.openxmlformats.org/spreadsheetml/2006/main">
  <numFmts count="1">
    <numFmt numFmtId="164" formatCode="0.00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0" fillId="2" borderId="1" xfId="0" applyFill="1" applyBorder="1"/>
    <xf numFmtId="2" fontId="0" fillId="2" borderId="1" xfId="0" applyNumberFormat="1" applyFill="1" applyBorder="1"/>
    <xf numFmtId="0" fontId="1" fillId="2" borderId="1" xfId="0" applyFont="1" applyFill="1" applyBorder="1"/>
    <xf numFmtId="0" fontId="1" fillId="3" borderId="1" xfId="0" applyFont="1" applyFill="1" applyBorder="1"/>
    <xf numFmtId="0" fontId="0" fillId="3" borderId="1" xfId="0" applyFill="1" applyBorder="1"/>
    <xf numFmtId="0" fontId="2" fillId="0" borderId="0" xfId="0" applyFont="1"/>
    <xf numFmtId="0" fontId="0" fillId="2" borderId="1" xfId="0" applyFont="1" applyFill="1" applyBorder="1"/>
    <xf numFmtId="0" fontId="0" fillId="0" borderId="0" xfId="0" applyFont="1" applyFill="1" applyBorder="1"/>
    <xf numFmtId="164" fontId="1" fillId="4" borderId="1" xfId="0" applyNumberFormat="1" applyFont="1" applyFill="1" applyBorder="1" applyAlignment="1"/>
    <xf numFmtId="0" fontId="1" fillId="9" borderId="1" xfId="0" applyFont="1" applyFill="1" applyBorder="1" applyAlignment="1"/>
    <xf numFmtId="164" fontId="1" fillId="5" borderId="1" xfId="0" applyNumberFormat="1" applyFont="1" applyFill="1" applyBorder="1" applyAlignment="1"/>
    <xf numFmtId="164" fontId="1" fillId="0" borderId="1" xfId="0" applyNumberFormat="1" applyFont="1" applyBorder="1" applyAlignment="1"/>
    <xf numFmtId="164" fontId="1" fillId="6" borderId="1" xfId="0" applyNumberFormat="1" applyFont="1" applyFill="1" applyBorder="1" applyAlignment="1"/>
    <xf numFmtId="164" fontId="1" fillId="7" borderId="1" xfId="0" applyNumberFormat="1" applyFont="1" applyFill="1" applyBorder="1" applyAlignment="1"/>
    <xf numFmtId="164" fontId="0" fillId="4" borderId="1" xfId="0" applyNumberFormat="1" applyFill="1" applyBorder="1" applyAlignment="1"/>
    <xf numFmtId="164" fontId="0" fillId="0" borderId="1" xfId="0" applyNumberFormat="1" applyBorder="1" applyAlignment="1"/>
    <xf numFmtId="164" fontId="0" fillId="9" borderId="1" xfId="0" applyNumberFormat="1" applyFill="1" applyBorder="1" applyAlignment="1"/>
    <xf numFmtId="164" fontId="0" fillId="5" borderId="1" xfId="0" applyNumberFormat="1" applyFill="1" applyBorder="1" applyAlignment="1"/>
    <xf numFmtId="164" fontId="0" fillId="7" borderId="1" xfId="0" applyNumberFormat="1" applyFill="1" applyBorder="1" applyAlignment="1"/>
    <xf numFmtId="164" fontId="0" fillId="6" borderId="1" xfId="0" applyNumberFormat="1" applyFill="1" applyBorder="1" applyAlignment="1"/>
    <xf numFmtId="0" fontId="1" fillId="8" borderId="1" xfId="0" applyFont="1" applyFill="1" applyBorder="1" applyAlignment="1"/>
    <xf numFmtId="2" fontId="1" fillId="8" borderId="1" xfId="0" applyNumberFormat="1" applyFont="1" applyFill="1" applyBorder="1" applyAlignment="1">
      <alignment wrapText="1"/>
    </xf>
    <xf numFmtId="164" fontId="0" fillId="8" borderId="1" xfId="0" applyNumberFormat="1" applyFill="1" applyBorder="1" applyAlignment="1"/>
    <xf numFmtId="164" fontId="0" fillId="10" borderId="1" xfId="0" applyNumberFormat="1" applyFill="1" applyBorder="1" applyAlignment="1"/>
    <xf numFmtId="11" fontId="0" fillId="2" borderId="1" xfId="0" applyNumberFormat="1" applyFill="1" applyBorder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 sz="1100" baseline="0"/>
            </a:pPr>
            <a:r>
              <a:rPr lang="en-GB" sz="1100" baseline="0"/>
              <a:t>Rocket altitude x vs time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marker>
            <c:symbol val="none"/>
          </c:marker>
          <c:xVal>
            <c:numRef>
              <c:f>Rocket!$A$29:$A$8000</c:f>
              <c:numCache>
                <c:formatCode>0.000</c:formatCode>
                <c:ptCount val="7972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  <c:pt idx="2499">
                  <c:v>2.4989999999998358</c:v>
                </c:pt>
                <c:pt idx="2500">
                  <c:v>2.4999999999998357</c:v>
                </c:pt>
                <c:pt idx="2501">
                  <c:v>2.5009999999998356</c:v>
                </c:pt>
                <c:pt idx="2502">
                  <c:v>2.5019999999998355</c:v>
                </c:pt>
                <c:pt idx="2503">
                  <c:v>2.5029999999998354</c:v>
                </c:pt>
                <c:pt idx="2504">
                  <c:v>2.5039999999998352</c:v>
                </c:pt>
                <c:pt idx="2505">
                  <c:v>2.5049999999998351</c:v>
                </c:pt>
                <c:pt idx="2506">
                  <c:v>2.505999999999835</c:v>
                </c:pt>
                <c:pt idx="2507">
                  <c:v>2.5069999999998349</c:v>
                </c:pt>
                <c:pt idx="2508">
                  <c:v>2.5079999999998348</c:v>
                </c:pt>
                <c:pt idx="2509">
                  <c:v>2.5089999999998347</c:v>
                </c:pt>
                <c:pt idx="2510">
                  <c:v>2.5099999999998346</c:v>
                </c:pt>
                <c:pt idx="2511">
                  <c:v>2.5109999999998345</c:v>
                </c:pt>
                <c:pt idx="2512">
                  <c:v>2.5119999999998344</c:v>
                </c:pt>
                <c:pt idx="2513">
                  <c:v>2.5129999999998343</c:v>
                </c:pt>
                <c:pt idx="2514">
                  <c:v>2.5139999999998341</c:v>
                </c:pt>
                <c:pt idx="2515">
                  <c:v>2.514999999999834</c:v>
                </c:pt>
                <c:pt idx="2516">
                  <c:v>2.5159999999998339</c:v>
                </c:pt>
                <c:pt idx="2517">
                  <c:v>2.5169999999998338</c:v>
                </c:pt>
                <c:pt idx="2518">
                  <c:v>2.5179999999998337</c:v>
                </c:pt>
                <c:pt idx="2519">
                  <c:v>2.5189999999998336</c:v>
                </c:pt>
                <c:pt idx="2520">
                  <c:v>2.5199999999998335</c:v>
                </c:pt>
                <c:pt idx="2521">
                  <c:v>2.5209999999998334</c:v>
                </c:pt>
                <c:pt idx="2522">
                  <c:v>2.5219999999998333</c:v>
                </c:pt>
                <c:pt idx="2523">
                  <c:v>2.5229999999998332</c:v>
                </c:pt>
                <c:pt idx="2524">
                  <c:v>2.523999999999833</c:v>
                </c:pt>
                <c:pt idx="2525">
                  <c:v>2.5249999999998329</c:v>
                </c:pt>
                <c:pt idx="2526">
                  <c:v>2.5259999999998328</c:v>
                </c:pt>
                <c:pt idx="2527">
                  <c:v>2.5269999999998327</c:v>
                </c:pt>
                <c:pt idx="2528">
                  <c:v>2.5279999999998326</c:v>
                </c:pt>
                <c:pt idx="2529">
                  <c:v>2.5289999999998325</c:v>
                </c:pt>
                <c:pt idx="2530">
                  <c:v>2.5299999999998324</c:v>
                </c:pt>
                <c:pt idx="2531">
                  <c:v>2.5309999999998323</c:v>
                </c:pt>
                <c:pt idx="2532">
                  <c:v>2.5319999999998322</c:v>
                </c:pt>
                <c:pt idx="2533">
                  <c:v>2.5329999999998321</c:v>
                </c:pt>
                <c:pt idx="2534">
                  <c:v>2.5339999999998319</c:v>
                </c:pt>
                <c:pt idx="2535">
                  <c:v>2.5349999999998318</c:v>
                </c:pt>
                <c:pt idx="2536">
                  <c:v>2.5359999999998317</c:v>
                </c:pt>
                <c:pt idx="2537">
                  <c:v>2.5369999999998316</c:v>
                </c:pt>
                <c:pt idx="2538">
                  <c:v>2.5379999999998315</c:v>
                </c:pt>
                <c:pt idx="2539">
                  <c:v>2.5389999999998314</c:v>
                </c:pt>
                <c:pt idx="2540">
                  <c:v>2.5399999999998313</c:v>
                </c:pt>
                <c:pt idx="2541">
                  <c:v>2.5409999999998312</c:v>
                </c:pt>
                <c:pt idx="2542">
                  <c:v>2.5419999999998311</c:v>
                </c:pt>
                <c:pt idx="2543">
                  <c:v>2.542999999999831</c:v>
                </c:pt>
                <c:pt idx="2544">
                  <c:v>2.5439999999998308</c:v>
                </c:pt>
                <c:pt idx="2545">
                  <c:v>2.5449999999998307</c:v>
                </c:pt>
                <c:pt idx="2546">
                  <c:v>2.5459999999998306</c:v>
                </c:pt>
                <c:pt idx="2547">
                  <c:v>2.5469999999998305</c:v>
                </c:pt>
                <c:pt idx="2548">
                  <c:v>2.5479999999998304</c:v>
                </c:pt>
                <c:pt idx="2549">
                  <c:v>2.5489999999998303</c:v>
                </c:pt>
                <c:pt idx="2550">
                  <c:v>2.5499999999998302</c:v>
                </c:pt>
                <c:pt idx="2551">
                  <c:v>2.5509999999998301</c:v>
                </c:pt>
                <c:pt idx="2552">
                  <c:v>2.55199999999983</c:v>
                </c:pt>
                <c:pt idx="2553">
                  <c:v>2.5529999999998298</c:v>
                </c:pt>
                <c:pt idx="2554">
                  <c:v>2.5539999999998297</c:v>
                </c:pt>
                <c:pt idx="2555">
                  <c:v>2.5549999999998296</c:v>
                </c:pt>
                <c:pt idx="2556">
                  <c:v>2.5559999999998295</c:v>
                </c:pt>
                <c:pt idx="2557">
                  <c:v>2.5569999999998294</c:v>
                </c:pt>
                <c:pt idx="2558">
                  <c:v>2.5579999999998293</c:v>
                </c:pt>
                <c:pt idx="2559">
                  <c:v>2.5589999999998292</c:v>
                </c:pt>
                <c:pt idx="2560">
                  <c:v>2.5599999999998291</c:v>
                </c:pt>
                <c:pt idx="2561">
                  <c:v>2.560999999999829</c:v>
                </c:pt>
                <c:pt idx="2562">
                  <c:v>2.5619999999998289</c:v>
                </c:pt>
                <c:pt idx="2563">
                  <c:v>2.5629999999998287</c:v>
                </c:pt>
                <c:pt idx="2564">
                  <c:v>2.5639999999998286</c:v>
                </c:pt>
                <c:pt idx="2565">
                  <c:v>2.5649999999998285</c:v>
                </c:pt>
                <c:pt idx="2566">
                  <c:v>2.5659999999998284</c:v>
                </c:pt>
                <c:pt idx="2567">
                  <c:v>2.5669999999998283</c:v>
                </c:pt>
                <c:pt idx="2568">
                  <c:v>2.5679999999998282</c:v>
                </c:pt>
                <c:pt idx="2569">
                  <c:v>2.5689999999998281</c:v>
                </c:pt>
                <c:pt idx="2570">
                  <c:v>2.569999999999828</c:v>
                </c:pt>
                <c:pt idx="2571">
                  <c:v>2.5709999999998279</c:v>
                </c:pt>
                <c:pt idx="2572">
                  <c:v>2.5719999999998278</c:v>
                </c:pt>
                <c:pt idx="2573">
                  <c:v>2.5729999999998276</c:v>
                </c:pt>
                <c:pt idx="2574">
                  <c:v>2.5739999999998275</c:v>
                </c:pt>
                <c:pt idx="2575">
                  <c:v>2.5749999999998274</c:v>
                </c:pt>
                <c:pt idx="2576">
                  <c:v>2.5759999999998273</c:v>
                </c:pt>
                <c:pt idx="2577">
                  <c:v>2.5769999999998272</c:v>
                </c:pt>
                <c:pt idx="2578">
                  <c:v>2.5779999999998271</c:v>
                </c:pt>
                <c:pt idx="2579">
                  <c:v>2.578999999999827</c:v>
                </c:pt>
                <c:pt idx="2580">
                  <c:v>2.5799999999998269</c:v>
                </c:pt>
                <c:pt idx="2581">
                  <c:v>2.5809999999998268</c:v>
                </c:pt>
                <c:pt idx="2582">
                  <c:v>2.5819999999998267</c:v>
                </c:pt>
                <c:pt idx="2583">
                  <c:v>2.5829999999998265</c:v>
                </c:pt>
                <c:pt idx="2584">
                  <c:v>2.5839999999998264</c:v>
                </c:pt>
                <c:pt idx="2585">
                  <c:v>2.5849999999998263</c:v>
                </c:pt>
                <c:pt idx="2586">
                  <c:v>2.5859999999998262</c:v>
                </c:pt>
                <c:pt idx="2587">
                  <c:v>2.5869999999998261</c:v>
                </c:pt>
                <c:pt idx="2588">
                  <c:v>2.587999999999826</c:v>
                </c:pt>
                <c:pt idx="2589">
                  <c:v>2.5889999999998259</c:v>
                </c:pt>
                <c:pt idx="2590">
                  <c:v>2.5899999999998258</c:v>
                </c:pt>
                <c:pt idx="2591">
                  <c:v>2.5909999999998257</c:v>
                </c:pt>
                <c:pt idx="2592">
                  <c:v>2.5919999999998256</c:v>
                </c:pt>
                <c:pt idx="2593">
                  <c:v>2.5929999999998254</c:v>
                </c:pt>
                <c:pt idx="2594">
                  <c:v>2.5939999999998253</c:v>
                </c:pt>
                <c:pt idx="2595">
                  <c:v>2.5949999999998252</c:v>
                </c:pt>
                <c:pt idx="2596">
                  <c:v>2.5959999999998251</c:v>
                </c:pt>
                <c:pt idx="2597">
                  <c:v>2.596999999999825</c:v>
                </c:pt>
                <c:pt idx="2598">
                  <c:v>2.5979999999998249</c:v>
                </c:pt>
                <c:pt idx="2599">
                  <c:v>2.5989999999998248</c:v>
                </c:pt>
                <c:pt idx="2600">
                  <c:v>2.5999999999998247</c:v>
                </c:pt>
                <c:pt idx="2601">
                  <c:v>2.6009999999998246</c:v>
                </c:pt>
                <c:pt idx="2602">
                  <c:v>2.6019999999998245</c:v>
                </c:pt>
                <c:pt idx="2603">
                  <c:v>2.6029999999998243</c:v>
                </c:pt>
                <c:pt idx="2604">
                  <c:v>2.6039999999998242</c:v>
                </c:pt>
                <c:pt idx="2605">
                  <c:v>2.6049999999998241</c:v>
                </c:pt>
                <c:pt idx="2606">
                  <c:v>2.605999999999824</c:v>
                </c:pt>
                <c:pt idx="2607">
                  <c:v>2.6069999999998239</c:v>
                </c:pt>
                <c:pt idx="2608">
                  <c:v>2.6079999999998238</c:v>
                </c:pt>
                <c:pt idx="2609">
                  <c:v>2.6089999999998237</c:v>
                </c:pt>
                <c:pt idx="2610">
                  <c:v>2.6099999999998236</c:v>
                </c:pt>
                <c:pt idx="2611">
                  <c:v>2.6109999999998235</c:v>
                </c:pt>
                <c:pt idx="2612">
                  <c:v>2.6119999999998234</c:v>
                </c:pt>
                <c:pt idx="2613">
                  <c:v>2.6129999999998232</c:v>
                </c:pt>
                <c:pt idx="2614">
                  <c:v>2.6139999999998231</c:v>
                </c:pt>
                <c:pt idx="2615">
                  <c:v>2.614999999999823</c:v>
                </c:pt>
                <c:pt idx="2616">
                  <c:v>2.6159999999998229</c:v>
                </c:pt>
                <c:pt idx="2617">
                  <c:v>2.6169999999998228</c:v>
                </c:pt>
                <c:pt idx="2618">
                  <c:v>2.6179999999998227</c:v>
                </c:pt>
                <c:pt idx="2619">
                  <c:v>2.6189999999998226</c:v>
                </c:pt>
                <c:pt idx="2620">
                  <c:v>2.6199999999998225</c:v>
                </c:pt>
                <c:pt idx="2621">
                  <c:v>2.6209999999998224</c:v>
                </c:pt>
                <c:pt idx="2622">
                  <c:v>2.6219999999998223</c:v>
                </c:pt>
                <c:pt idx="2623">
                  <c:v>2.6229999999998221</c:v>
                </c:pt>
                <c:pt idx="2624">
                  <c:v>2.623999999999822</c:v>
                </c:pt>
                <c:pt idx="2625">
                  <c:v>2.6249999999998219</c:v>
                </c:pt>
                <c:pt idx="2626">
                  <c:v>2.6259999999998218</c:v>
                </c:pt>
                <c:pt idx="2627">
                  <c:v>2.6269999999998217</c:v>
                </c:pt>
                <c:pt idx="2628">
                  <c:v>2.6279999999998216</c:v>
                </c:pt>
                <c:pt idx="2629">
                  <c:v>2.6289999999998215</c:v>
                </c:pt>
                <c:pt idx="2630">
                  <c:v>2.6299999999998214</c:v>
                </c:pt>
                <c:pt idx="2631">
                  <c:v>2.6309999999998213</c:v>
                </c:pt>
                <c:pt idx="2632">
                  <c:v>2.6319999999998211</c:v>
                </c:pt>
                <c:pt idx="2633">
                  <c:v>2.632999999999821</c:v>
                </c:pt>
                <c:pt idx="2634">
                  <c:v>2.6339999999998209</c:v>
                </c:pt>
                <c:pt idx="2635">
                  <c:v>2.6349999999998208</c:v>
                </c:pt>
                <c:pt idx="2636">
                  <c:v>2.6359999999998207</c:v>
                </c:pt>
                <c:pt idx="2637">
                  <c:v>2.6369999999998206</c:v>
                </c:pt>
                <c:pt idx="2638">
                  <c:v>2.6379999999998205</c:v>
                </c:pt>
                <c:pt idx="2639">
                  <c:v>2.6389999999998204</c:v>
                </c:pt>
                <c:pt idx="2640">
                  <c:v>2.6399999999998203</c:v>
                </c:pt>
                <c:pt idx="2641">
                  <c:v>2.6409999999998202</c:v>
                </c:pt>
                <c:pt idx="2642">
                  <c:v>2.64199999999982</c:v>
                </c:pt>
                <c:pt idx="2643">
                  <c:v>2.6429999999998199</c:v>
                </c:pt>
                <c:pt idx="2644">
                  <c:v>2.6439999999998198</c:v>
                </c:pt>
                <c:pt idx="2645">
                  <c:v>2.6449999999998197</c:v>
                </c:pt>
                <c:pt idx="2646">
                  <c:v>2.6459999999998196</c:v>
                </c:pt>
                <c:pt idx="2647">
                  <c:v>2.6469999999998195</c:v>
                </c:pt>
                <c:pt idx="2648">
                  <c:v>2.6479999999998194</c:v>
                </c:pt>
                <c:pt idx="2649">
                  <c:v>2.6489999999998193</c:v>
                </c:pt>
                <c:pt idx="2650">
                  <c:v>2.6499999999998192</c:v>
                </c:pt>
                <c:pt idx="2651">
                  <c:v>2.6509999999998191</c:v>
                </c:pt>
                <c:pt idx="2652">
                  <c:v>2.6519999999998189</c:v>
                </c:pt>
                <c:pt idx="2653">
                  <c:v>2.6529999999998188</c:v>
                </c:pt>
                <c:pt idx="2654">
                  <c:v>2.6539999999998187</c:v>
                </c:pt>
                <c:pt idx="2655">
                  <c:v>2.6549999999998186</c:v>
                </c:pt>
                <c:pt idx="2656">
                  <c:v>2.6559999999998185</c:v>
                </c:pt>
                <c:pt idx="2657">
                  <c:v>2.6569999999998184</c:v>
                </c:pt>
                <c:pt idx="2658">
                  <c:v>2.6579999999998183</c:v>
                </c:pt>
                <c:pt idx="2659">
                  <c:v>2.6589999999998182</c:v>
                </c:pt>
                <c:pt idx="2660">
                  <c:v>2.6599999999998181</c:v>
                </c:pt>
                <c:pt idx="2661">
                  <c:v>2.660999999999818</c:v>
                </c:pt>
                <c:pt idx="2662">
                  <c:v>2.6619999999998178</c:v>
                </c:pt>
                <c:pt idx="2663">
                  <c:v>2.6629999999998177</c:v>
                </c:pt>
                <c:pt idx="2664">
                  <c:v>2.6639999999998176</c:v>
                </c:pt>
                <c:pt idx="2665">
                  <c:v>2.6649999999998175</c:v>
                </c:pt>
                <c:pt idx="2666">
                  <c:v>2.6659999999998174</c:v>
                </c:pt>
                <c:pt idx="2667">
                  <c:v>2.6669999999998173</c:v>
                </c:pt>
                <c:pt idx="2668">
                  <c:v>2.6679999999998172</c:v>
                </c:pt>
                <c:pt idx="2669">
                  <c:v>2.6689999999998171</c:v>
                </c:pt>
                <c:pt idx="2670">
                  <c:v>2.669999999999817</c:v>
                </c:pt>
                <c:pt idx="2671">
                  <c:v>2.6709999999998169</c:v>
                </c:pt>
                <c:pt idx="2672">
                  <c:v>2.6719999999998167</c:v>
                </c:pt>
                <c:pt idx="2673">
                  <c:v>2.6729999999998166</c:v>
                </c:pt>
                <c:pt idx="2674">
                  <c:v>2.6739999999998165</c:v>
                </c:pt>
                <c:pt idx="2675">
                  <c:v>2.6749999999998164</c:v>
                </c:pt>
                <c:pt idx="2676">
                  <c:v>2.6759999999998163</c:v>
                </c:pt>
                <c:pt idx="2677">
                  <c:v>2.6769999999998162</c:v>
                </c:pt>
                <c:pt idx="2678">
                  <c:v>2.6779999999998161</c:v>
                </c:pt>
                <c:pt idx="2679">
                  <c:v>2.678999999999816</c:v>
                </c:pt>
                <c:pt idx="2680">
                  <c:v>2.6799999999998159</c:v>
                </c:pt>
                <c:pt idx="2681">
                  <c:v>2.6809999999998158</c:v>
                </c:pt>
                <c:pt idx="2682">
                  <c:v>2.6819999999998156</c:v>
                </c:pt>
                <c:pt idx="2683">
                  <c:v>2.6829999999998155</c:v>
                </c:pt>
                <c:pt idx="2684">
                  <c:v>2.6839999999998154</c:v>
                </c:pt>
                <c:pt idx="2685">
                  <c:v>2.6849999999998153</c:v>
                </c:pt>
                <c:pt idx="2686">
                  <c:v>2.6859999999998152</c:v>
                </c:pt>
                <c:pt idx="2687">
                  <c:v>2.6869999999998151</c:v>
                </c:pt>
                <c:pt idx="2688">
                  <c:v>2.687999999999815</c:v>
                </c:pt>
                <c:pt idx="2689">
                  <c:v>2.6889999999998149</c:v>
                </c:pt>
                <c:pt idx="2690">
                  <c:v>2.6899999999998148</c:v>
                </c:pt>
                <c:pt idx="2691">
                  <c:v>2.6909999999998147</c:v>
                </c:pt>
                <c:pt idx="2692">
                  <c:v>2.6919999999998145</c:v>
                </c:pt>
                <c:pt idx="2693">
                  <c:v>2.6929999999998144</c:v>
                </c:pt>
                <c:pt idx="2694">
                  <c:v>2.6939999999998143</c:v>
                </c:pt>
                <c:pt idx="2695">
                  <c:v>2.6949999999998142</c:v>
                </c:pt>
                <c:pt idx="2696">
                  <c:v>2.6959999999998141</c:v>
                </c:pt>
                <c:pt idx="2697">
                  <c:v>2.696999999999814</c:v>
                </c:pt>
                <c:pt idx="2698">
                  <c:v>2.6979999999998139</c:v>
                </c:pt>
                <c:pt idx="2699">
                  <c:v>2.6989999999998138</c:v>
                </c:pt>
                <c:pt idx="2700">
                  <c:v>2.6999999999998137</c:v>
                </c:pt>
                <c:pt idx="2701">
                  <c:v>2.7009999999998136</c:v>
                </c:pt>
                <c:pt idx="2702">
                  <c:v>2.7019999999998134</c:v>
                </c:pt>
                <c:pt idx="2703">
                  <c:v>2.7029999999998133</c:v>
                </c:pt>
                <c:pt idx="2704">
                  <c:v>2.7039999999998132</c:v>
                </c:pt>
                <c:pt idx="2705">
                  <c:v>2.7049999999998131</c:v>
                </c:pt>
                <c:pt idx="2706">
                  <c:v>2.705999999999813</c:v>
                </c:pt>
                <c:pt idx="2707">
                  <c:v>2.7069999999998129</c:v>
                </c:pt>
                <c:pt idx="2708">
                  <c:v>2.7079999999998128</c:v>
                </c:pt>
                <c:pt idx="2709">
                  <c:v>2.7089999999998127</c:v>
                </c:pt>
                <c:pt idx="2710">
                  <c:v>2.7099999999998126</c:v>
                </c:pt>
                <c:pt idx="2711">
                  <c:v>2.7109999999998124</c:v>
                </c:pt>
                <c:pt idx="2712">
                  <c:v>2.7119999999998123</c:v>
                </c:pt>
                <c:pt idx="2713">
                  <c:v>2.7129999999998122</c:v>
                </c:pt>
                <c:pt idx="2714">
                  <c:v>2.7139999999998121</c:v>
                </c:pt>
                <c:pt idx="2715">
                  <c:v>2.714999999999812</c:v>
                </c:pt>
                <c:pt idx="2716">
                  <c:v>2.7159999999998119</c:v>
                </c:pt>
                <c:pt idx="2717">
                  <c:v>2.7169999999998118</c:v>
                </c:pt>
                <c:pt idx="2718">
                  <c:v>2.7179999999998117</c:v>
                </c:pt>
                <c:pt idx="2719">
                  <c:v>2.7189999999998116</c:v>
                </c:pt>
                <c:pt idx="2720">
                  <c:v>2.7199999999998115</c:v>
                </c:pt>
                <c:pt idx="2721">
                  <c:v>2.7209999999998113</c:v>
                </c:pt>
                <c:pt idx="2722">
                  <c:v>2.7219999999998112</c:v>
                </c:pt>
                <c:pt idx="2723">
                  <c:v>2.7229999999998111</c:v>
                </c:pt>
                <c:pt idx="2724">
                  <c:v>2.723999999999811</c:v>
                </c:pt>
                <c:pt idx="2725">
                  <c:v>2.7249999999998109</c:v>
                </c:pt>
                <c:pt idx="2726">
                  <c:v>2.7259999999998108</c:v>
                </c:pt>
                <c:pt idx="2727">
                  <c:v>2.7269999999998107</c:v>
                </c:pt>
                <c:pt idx="2728">
                  <c:v>2.7279999999998106</c:v>
                </c:pt>
                <c:pt idx="2729">
                  <c:v>2.7289999999998105</c:v>
                </c:pt>
                <c:pt idx="2730">
                  <c:v>2.7299999999998104</c:v>
                </c:pt>
                <c:pt idx="2731">
                  <c:v>2.7309999999998102</c:v>
                </c:pt>
                <c:pt idx="2732">
                  <c:v>2.7319999999998101</c:v>
                </c:pt>
                <c:pt idx="2733">
                  <c:v>2.73299999999981</c:v>
                </c:pt>
                <c:pt idx="2734">
                  <c:v>2.7339999999998099</c:v>
                </c:pt>
                <c:pt idx="2735">
                  <c:v>2.7349999999998098</c:v>
                </c:pt>
                <c:pt idx="2736">
                  <c:v>2.7359999999998097</c:v>
                </c:pt>
                <c:pt idx="2737">
                  <c:v>2.7369999999998096</c:v>
                </c:pt>
                <c:pt idx="2738">
                  <c:v>2.7379999999998095</c:v>
                </c:pt>
                <c:pt idx="2739">
                  <c:v>2.7389999999998094</c:v>
                </c:pt>
                <c:pt idx="2740">
                  <c:v>2.7399999999998093</c:v>
                </c:pt>
                <c:pt idx="2741">
                  <c:v>2.7409999999998091</c:v>
                </c:pt>
                <c:pt idx="2742">
                  <c:v>2.741999999999809</c:v>
                </c:pt>
                <c:pt idx="2743">
                  <c:v>2.7429999999998089</c:v>
                </c:pt>
                <c:pt idx="2744">
                  <c:v>2.7439999999998088</c:v>
                </c:pt>
                <c:pt idx="2745">
                  <c:v>2.7449999999998087</c:v>
                </c:pt>
                <c:pt idx="2746">
                  <c:v>2.7459999999998086</c:v>
                </c:pt>
                <c:pt idx="2747">
                  <c:v>2.7469999999998085</c:v>
                </c:pt>
                <c:pt idx="2748">
                  <c:v>2.7479999999998084</c:v>
                </c:pt>
                <c:pt idx="2749">
                  <c:v>2.7489999999998083</c:v>
                </c:pt>
                <c:pt idx="2750">
                  <c:v>2.7499999999998082</c:v>
                </c:pt>
                <c:pt idx="2751">
                  <c:v>2.750999999999808</c:v>
                </c:pt>
                <c:pt idx="2752">
                  <c:v>2.7519999999998079</c:v>
                </c:pt>
                <c:pt idx="2753">
                  <c:v>2.7529999999998078</c:v>
                </c:pt>
                <c:pt idx="2754">
                  <c:v>2.7539999999998077</c:v>
                </c:pt>
                <c:pt idx="2755">
                  <c:v>2.7549999999998076</c:v>
                </c:pt>
                <c:pt idx="2756">
                  <c:v>2.7559999999998075</c:v>
                </c:pt>
                <c:pt idx="2757">
                  <c:v>2.7569999999998074</c:v>
                </c:pt>
                <c:pt idx="2758">
                  <c:v>2.7579999999998073</c:v>
                </c:pt>
                <c:pt idx="2759">
                  <c:v>2.7589999999998072</c:v>
                </c:pt>
                <c:pt idx="2760">
                  <c:v>2.7599999999998071</c:v>
                </c:pt>
                <c:pt idx="2761">
                  <c:v>2.7609999999998069</c:v>
                </c:pt>
                <c:pt idx="2762">
                  <c:v>2.7619999999998068</c:v>
                </c:pt>
                <c:pt idx="2763">
                  <c:v>2.7629999999998067</c:v>
                </c:pt>
                <c:pt idx="2764">
                  <c:v>2.7639999999998066</c:v>
                </c:pt>
                <c:pt idx="2765">
                  <c:v>2.7649999999998065</c:v>
                </c:pt>
                <c:pt idx="2766">
                  <c:v>2.7659999999998064</c:v>
                </c:pt>
                <c:pt idx="2767">
                  <c:v>2.7669999999998063</c:v>
                </c:pt>
                <c:pt idx="2768">
                  <c:v>2.7679999999998062</c:v>
                </c:pt>
                <c:pt idx="2769">
                  <c:v>2.7689999999998061</c:v>
                </c:pt>
                <c:pt idx="2770">
                  <c:v>2.769999999999806</c:v>
                </c:pt>
                <c:pt idx="2771">
                  <c:v>2.7709999999998058</c:v>
                </c:pt>
                <c:pt idx="2772">
                  <c:v>2.7719999999998057</c:v>
                </c:pt>
                <c:pt idx="2773">
                  <c:v>2.7729999999998056</c:v>
                </c:pt>
                <c:pt idx="2774">
                  <c:v>2.7739999999998055</c:v>
                </c:pt>
                <c:pt idx="2775">
                  <c:v>2.7749999999998054</c:v>
                </c:pt>
                <c:pt idx="2776">
                  <c:v>2.7759999999998053</c:v>
                </c:pt>
                <c:pt idx="2777">
                  <c:v>2.7769999999998052</c:v>
                </c:pt>
                <c:pt idx="2778">
                  <c:v>2.7779999999998051</c:v>
                </c:pt>
                <c:pt idx="2779">
                  <c:v>2.778999999999805</c:v>
                </c:pt>
                <c:pt idx="2780">
                  <c:v>2.7799999999998048</c:v>
                </c:pt>
                <c:pt idx="2781">
                  <c:v>2.7809999999998047</c:v>
                </c:pt>
                <c:pt idx="2782">
                  <c:v>2.7819999999998046</c:v>
                </c:pt>
                <c:pt idx="2783">
                  <c:v>2.7829999999998045</c:v>
                </c:pt>
                <c:pt idx="2784">
                  <c:v>2.7839999999998044</c:v>
                </c:pt>
                <c:pt idx="2785">
                  <c:v>2.7849999999998043</c:v>
                </c:pt>
                <c:pt idx="2786">
                  <c:v>2.7859999999998042</c:v>
                </c:pt>
                <c:pt idx="2787">
                  <c:v>2.7869999999998041</c:v>
                </c:pt>
                <c:pt idx="2788">
                  <c:v>2.787999999999804</c:v>
                </c:pt>
                <c:pt idx="2789">
                  <c:v>2.7889999999998039</c:v>
                </c:pt>
                <c:pt idx="2790">
                  <c:v>2.7899999999998037</c:v>
                </c:pt>
                <c:pt idx="2791">
                  <c:v>2.7909999999998036</c:v>
                </c:pt>
                <c:pt idx="2792">
                  <c:v>2.7919999999998035</c:v>
                </c:pt>
                <c:pt idx="2793">
                  <c:v>2.7929999999998034</c:v>
                </c:pt>
                <c:pt idx="2794">
                  <c:v>2.7939999999998033</c:v>
                </c:pt>
                <c:pt idx="2795">
                  <c:v>2.7949999999998032</c:v>
                </c:pt>
                <c:pt idx="2796">
                  <c:v>2.7959999999998031</c:v>
                </c:pt>
                <c:pt idx="2797">
                  <c:v>2.796999999999803</c:v>
                </c:pt>
                <c:pt idx="2798">
                  <c:v>2.7979999999998029</c:v>
                </c:pt>
                <c:pt idx="2799">
                  <c:v>2.7989999999998028</c:v>
                </c:pt>
                <c:pt idx="2800">
                  <c:v>2.7999999999998026</c:v>
                </c:pt>
                <c:pt idx="2801">
                  <c:v>2.8009999999998025</c:v>
                </c:pt>
                <c:pt idx="2802">
                  <c:v>2.8019999999998024</c:v>
                </c:pt>
                <c:pt idx="2803">
                  <c:v>2.8029999999998023</c:v>
                </c:pt>
                <c:pt idx="2804">
                  <c:v>2.8039999999998022</c:v>
                </c:pt>
                <c:pt idx="2805">
                  <c:v>2.8049999999998021</c:v>
                </c:pt>
                <c:pt idx="2806">
                  <c:v>2.805999999999802</c:v>
                </c:pt>
                <c:pt idx="2807">
                  <c:v>2.8069999999998019</c:v>
                </c:pt>
                <c:pt idx="2808">
                  <c:v>2.8079999999998018</c:v>
                </c:pt>
                <c:pt idx="2809">
                  <c:v>2.8089999999998017</c:v>
                </c:pt>
                <c:pt idx="2810">
                  <c:v>2.8099999999998015</c:v>
                </c:pt>
                <c:pt idx="2811">
                  <c:v>2.8109999999998014</c:v>
                </c:pt>
                <c:pt idx="2812">
                  <c:v>2.8119999999998013</c:v>
                </c:pt>
                <c:pt idx="2813">
                  <c:v>2.8129999999998012</c:v>
                </c:pt>
                <c:pt idx="2814">
                  <c:v>2.8139999999998011</c:v>
                </c:pt>
                <c:pt idx="2815">
                  <c:v>2.814999999999801</c:v>
                </c:pt>
                <c:pt idx="2816">
                  <c:v>2.8159999999998009</c:v>
                </c:pt>
                <c:pt idx="2817">
                  <c:v>2.8169999999998008</c:v>
                </c:pt>
                <c:pt idx="2818">
                  <c:v>2.8179999999998007</c:v>
                </c:pt>
                <c:pt idx="2819">
                  <c:v>2.8189999999998006</c:v>
                </c:pt>
                <c:pt idx="2820">
                  <c:v>2.8199999999998004</c:v>
                </c:pt>
                <c:pt idx="2821">
                  <c:v>2.8209999999998003</c:v>
                </c:pt>
                <c:pt idx="2822">
                  <c:v>2.8219999999998002</c:v>
                </c:pt>
                <c:pt idx="2823">
                  <c:v>2.8229999999998001</c:v>
                </c:pt>
                <c:pt idx="2824">
                  <c:v>2.8239999999998</c:v>
                </c:pt>
                <c:pt idx="2825">
                  <c:v>2.8249999999997999</c:v>
                </c:pt>
                <c:pt idx="2826">
                  <c:v>2.8259999999997998</c:v>
                </c:pt>
                <c:pt idx="2827">
                  <c:v>2.8269999999997997</c:v>
                </c:pt>
                <c:pt idx="2828">
                  <c:v>2.8279999999997996</c:v>
                </c:pt>
                <c:pt idx="2829">
                  <c:v>2.8289999999997995</c:v>
                </c:pt>
                <c:pt idx="2830">
                  <c:v>2.8299999999997993</c:v>
                </c:pt>
                <c:pt idx="2831">
                  <c:v>2.8309999999997992</c:v>
                </c:pt>
                <c:pt idx="2832">
                  <c:v>2.8319999999997991</c:v>
                </c:pt>
                <c:pt idx="2833">
                  <c:v>2.832999999999799</c:v>
                </c:pt>
                <c:pt idx="2834">
                  <c:v>2.8339999999997989</c:v>
                </c:pt>
                <c:pt idx="2835">
                  <c:v>2.8349999999997988</c:v>
                </c:pt>
                <c:pt idx="2836">
                  <c:v>2.8359999999997987</c:v>
                </c:pt>
                <c:pt idx="2837">
                  <c:v>2.8369999999997986</c:v>
                </c:pt>
                <c:pt idx="2838">
                  <c:v>2.8379999999997985</c:v>
                </c:pt>
                <c:pt idx="2839">
                  <c:v>2.8389999999997984</c:v>
                </c:pt>
                <c:pt idx="2840">
                  <c:v>2.8399999999997982</c:v>
                </c:pt>
                <c:pt idx="2841">
                  <c:v>2.8409999999997981</c:v>
                </c:pt>
                <c:pt idx="2842">
                  <c:v>2.841999999999798</c:v>
                </c:pt>
                <c:pt idx="2843">
                  <c:v>2.8429999999997979</c:v>
                </c:pt>
                <c:pt idx="2844">
                  <c:v>2.8439999999997978</c:v>
                </c:pt>
                <c:pt idx="2845">
                  <c:v>2.8449999999997977</c:v>
                </c:pt>
                <c:pt idx="2846">
                  <c:v>2.8459999999997976</c:v>
                </c:pt>
                <c:pt idx="2847">
                  <c:v>2.8469999999997975</c:v>
                </c:pt>
                <c:pt idx="2848">
                  <c:v>2.8479999999997974</c:v>
                </c:pt>
                <c:pt idx="2849">
                  <c:v>2.8489999999997973</c:v>
                </c:pt>
                <c:pt idx="2850">
                  <c:v>2.8499999999997971</c:v>
                </c:pt>
                <c:pt idx="2851">
                  <c:v>2.850999999999797</c:v>
                </c:pt>
                <c:pt idx="2852">
                  <c:v>2.8519999999997969</c:v>
                </c:pt>
                <c:pt idx="2853">
                  <c:v>2.8529999999997968</c:v>
                </c:pt>
                <c:pt idx="2854">
                  <c:v>2.8539999999997967</c:v>
                </c:pt>
                <c:pt idx="2855">
                  <c:v>2.8549999999997966</c:v>
                </c:pt>
                <c:pt idx="2856">
                  <c:v>2.8559999999997965</c:v>
                </c:pt>
                <c:pt idx="2857">
                  <c:v>2.8569999999997964</c:v>
                </c:pt>
                <c:pt idx="2858">
                  <c:v>2.8579999999997963</c:v>
                </c:pt>
                <c:pt idx="2859">
                  <c:v>2.8589999999997961</c:v>
                </c:pt>
                <c:pt idx="2860">
                  <c:v>2.859999999999796</c:v>
                </c:pt>
                <c:pt idx="2861">
                  <c:v>2.8609999999997959</c:v>
                </c:pt>
                <c:pt idx="2862">
                  <c:v>2.8619999999997958</c:v>
                </c:pt>
                <c:pt idx="2863">
                  <c:v>2.8629999999997957</c:v>
                </c:pt>
                <c:pt idx="2864">
                  <c:v>2.8639999999997956</c:v>
                </c:pt>
                <c:pt idx="2865">
                  <c:v>2.8649999999997955</c:v>
                </c:pt>
                <c:pt idx="2866">
                  <c:v>2.8659999999997954</c:v>
                </c:pt>
                <c:pt idx="2867">
                  <c:v>2.8669999999997953</c:v>
                </c:pt>
                <c:pt idx="2868">
                  <c:v>2.8679999999997952</c:v>
                </c:pt>
                <c:pt idx="2869">
                  <c:v>2.868999999999795</c:v>
                </c:pt>
                <c:pt idx="2870">
                  <c:v>2.8699999999997949</c:v>
                </c:pt>
                <c:pt idx="2871">
                  <c:v>2.8709999999997948</c:v>
                </c:pt>
                <c:pt idx="2872">
                  <c:v>2.8719999999997947</c:v>
                </c:pt>
                <c:pt idx="2873">
                  <c:v>2.8729999999997946</c:v>
                </c:pt>
                <c:pt idx="2874">
                  <c:v>2.8739999999997945</c:v>
                </c:pt>
                <c:pt idx="2875">
                  <c:v>2.8749999999997944</c:v>
                </c:pt>
                <c:pt idx="2876">
                  <c:v>2.8759999999997943</c:v>
                </c:pt>
                <c:pt idx="2877">
                  <c:v>2.8769999999997942</c:v>
                </c:pt>
                <c:pt idx="2878">
                  <c:v>2.8779999999997941</c:v>
                </c:pt>
                <c:pt idx="2879">
                  <c:v>2.8789999999997939</c:v>
                </c:pt>
                <c:pt idx="2880">
                  <c:v>2.8799999999997938</c:v>
                </c:pt>
                <c:pt idx="2881">
                  <c:v>2.8809999999997937</c:v>
                </c:pt>
                <c:pt idx="2882">
                  <c:v>2.8819999999997936</c:v>
                </c:pt>
                <c:pt idx="2883">
                  <c:v>2.8829999999997935</c:v>
                </c:pt>
                <c:pt idx="2884">
                  <c:v>2.8839999999997934</c:v>
                </c:pt>
                <c:pt idx="2885">
                  <c:v>2.8849999999997933</c:v>
                </c:pt>
                <c:pt idx="2886">
                  <c:v>2.8859999999997932</c:v>
                </c:pt>
                <c:pt idx="2887">
                  <c:v>2.8869999999997931</c:v>
                </c:pt>
                <c:pt idx="2888">
                  <c:v>2.887999999999793</c:v>
                </c:pt>
                <c:pt idx="2889">
                  <c:v>2.8889999999997928</c:v>
                </c:pt>
                <c:pt idx="2890">
                  <c:v>2.8899999999997927</c:v>
                </c:pt>
                <c:pt idx="2891">
                  <c:v>2.8909999999997926</c:v>
                </c:pt>
                <c:pt idx="2892">
                  <c:v>2.8919999999997925</c:v>
                </c:pt>
                <c:pt idx="2893">
                  <c:v>2.8929999999997924</c:v>
                </c:pt>
                <c:pt idx="2894">
                  <c:v>2.8939999999997923</c:v>
                </c:pt>
                <c:pt idx="2895">
                  <c:v>2.8949999999997922</c:v>
                </c:pt>
                <c:pt idx="2896">
                  <c:v>2.8959999999997921</c:v>
                </c:pt>
                <c:pt idx="2897">
                  <c:v>2.896999999999792</c:v>
                </c:pt>
                <c:pt idx="2898">
                  <c:v>2.8979999999997919</c:v>
                </c:pt>
                <c:pt idx="2899">
                  <c:v>2.8989999999997917</c:v>
                </c:pt>
                <c:pt idx="2900">
                  <c:v>2.8999999999997916</c:v>
                </c:pt>
                <c:pt idx="2901">
                  <c:v>2.9009999999997915</c:v>
                </c:pt>
                <c:pt idx="2902">
                  <c:v>2.9019999999997914</c:v>
                </c:pt>
                <c:pt idx="2903">
                  <c:v>2.9029999999997913</c:v>
                </c:pt>
                <c:pt idx="2904">
                  <c:v>2.9039999999997912</c:v>
                </c:pt>
                <c:pt idx="2905">
                  <c:v>2.9049999999997911</c:v>
                </c:pt>
                <c:pt idx="2906">
                  <c:v>2.905999999999791</c:v>
                </c:pt>
                <c:pt idx="2907">
                  <c:v>2.9069999999997909</c:v>
                </c:pt>
                <c:pt idx="2908">
                  <c:v>2.9079999999997908</c:v>
                </c:pt>
                <c:pt idx="2909">
                  <c:v>2.9089999999997906</c:v>
                </c:pt>
                <c:pt idx="2910">
                  <c:v>2.9099999999997905</c:v>
                </c:pt>
                <c:pt idx="2911">
                  <c:v>2.9109999999997904</c:v>
                </c:pt>
                <c:pt idx="2912">
                  <c:v>2.9119999999997903</c:v>
                </c:pt>
                <c:pt idx="2913">
                  <c:v>2.9129999999997902</c:v>
                </c:pt>
                <c:pt idx="2914">
                  <c:v>2.9139999999997901</c:v>
                </c:pt>
                <c:pt idx="2915">
                  <c:v>2.91499999999979</c:v>
                </c:pt>
                <c:pt idx="2916">
                  <c:v>2.9159999999997899</c:v>
                </c:pt>
                <c:pt idx="2917">
                  <c:v>2.9169999999997898</c:v>
                </c:pt>
                <c:pt idx="2918">
                  <c:v>2.9179999999997897</c:v>
                </c:pt>
                <c:pt idx="2919">
                  <c:v>2.9189999999997895</c:v>
                </c:pt>
                <c:pt idx="2920">
                  <c:v>2.9199999999997894</c:v>
                </c:pt>
                <c:pt idx="2921">
                  <c:v>2.9209999999997893</c:v>
                </c:pt>
                <c:pt idx="2922">
                  <c:v>2.9219999999997892</c:v>
                </c:pt>
                <c:pt idx="2923">
                  <c:v>2.9229999999997891</c:v>
                </c:pt>
                <c:pt idx="2924">
                  <c:v>2.923999999999789</c:v>
                </c:pt>
                <c:pt idx="2925">
                  <c:v>2.9249999999997889</c:v>
                </c:pt>
                <c:pt idx="2926">
                  <c:v>2.9259999999997888</c:v>
                </c:pt>
                <c:pt idx="2927">
                  <c:v>2.9269999999997887</c:v>
                </c:pt>
                <c:pt idx="2928">
                  <c:v>2.9279999999997885</c:v>
                </c:pt>
                <c:pt idx="2929">
                  <c:v>2.9289999999997884</c:v>
                </c:pt>
                <c:pt idx="2930">
                  <c:v>2.9299999999997883</c:v>
                </c:pt>
                <c:pt idx="2931">
                  <c:v>2.9309999999997882</c:v>
                </c:pt>
                <c:pt idx="2932">
                  <c:v>2.9319999999997881</c:v>
                </c:pt>
                <c:pt idx="2933">
                  <c:v>2.932999999999788</c:v>
                </c:pt>
                <c:pt idx="2934">
                  <c:v>2.9339999999997879</c:v>
                </c:pt>
                <c:pt idx="2935">
                  <c:v>2.9349999999997878</c:v>
                </c:pt>
                <c:pt idx="2936">
                  <c:v>2.9359999999997877</c:v>
                </c:pt>
                <c:pt idx="2937">
                  <c:v>2.9369999999997876</c:v>
                </c:pt>
                <c:pt idx="2938">
                  <c:v>2.9379999999997874</c:v>
                </c:pt>
                <c:pt idx="2939">
                  <c:v>2.9389999999997873</c:v>
                </c:pt>
                <c:pt idx="2940">
                  <c:v>2.9399999999997872</c:v>
                </c:pt>
                <c:pt idx="2941">
                  <c:v>2.9409999999997871</c:v>
                </c:pt>
                <c:pt idx="2942">
                  <c:v>2.941999999999787</c:v>
                </c:pt>
                <c:pt idx="2943">
                  <c:v>2.9429999999997869</c:v>
                </c:pt>
                <c:pt idx="2944">
                  <c:v>2.9439999999997868</c:v>
                </c:pt>
                <c:pt idx="2945">
                  <c:v>2.9449999999997867</c:v>
                </c:pt>
                <c:pt idx="2946">
                  <c:v>2.9459999999997866</c:v>
                </c:pt>
                <c:pt idx="2947">
                  <c:v>2.9469999999997865</c:v>
                </c:pt>
                <c:pt idx="2948">
                  <c:v>2.9479999999997863</c:v>
                </c:pt>
                <c:pt idx="2949">
                  <c:v>2.9489999999997862</c:v>
                </c:pt>
                <c:pt idx="2950">
                  <c:v>2.9499999999997861</c:v>
                </c:pt>
                <c:pt idx="2951">
                  <c:v>2.950999999999786</c:v>
                </c:pt>
                <c:pt idx="2952">
                  <c:v>2.9519999999997859</c:v>
                </c:pt>
                <c:pt idx="2953">
                  <c:v>2.9529999999997858</c:v>
                </c:pt>
                <c:pt idx="2954">
                  <c:v>2.9539999999997857</c:v>
                </c:pt>
                <c:pt idx="2955">
                  <c:v>2.9549999999997856</c:v>
                </c:pt>
                <c:pt idx="2956">
                  <c:v>2.9559999999997855</c:v>
                </c:pt>
                <c:pt idx="2957">
                  <c:v>2.9569999999997854</c:v>
                </c:pt>
                <c:pt idx="2958">
                  <c:v>2.9579999999997852</c:v>
                </c:pt>
                <c:pt idx="2959">
                  <c:v>2.9589999999997851</c:v>
                </c:pt>
                <c:pt idx="2960">
                  <c:v>2.959999999999785</c:v>
                </c:pt>
                <c:pt idx="2961">
                  <c:v>2.9609999999997849</c:v>
                </c:pt>
                <c:pt idx="2962">
                  <c:v>2.9619999999997848</c:v>
                </c:pt>
                <c:pt idx="2963">
                  <c:v>2.9629999999997847</c:v>
                </c:pt>
                <c:pt idx="2964">
                  <c:v>2.9639999999997846</c:v>
                </c:pt>
                <c:pt idx="2965">
                  <c:v>2.9649999999997845</c:v>
                </c:pt>
                <c:pt idx="2966">
                  <c:v>2.9659999999997844</c:v>
                </c:pt>
                <c:pt idx="2967">
                  <c:v>2.9669999999997843</c:v>
                </c:pt>
                <c:pt idx="2968">
                  <c:v>2.9679999999997841</c:v>
                </c:pt>
                <c:pt idx="2969">
                  <c:v>2.968999999999784</c:v>
                </c:pt>
                <c:pt idx="2970">
                  <c:v>2.9699999999997839</c:v>
                </c:pt>
                <c:pt idx="2971">
                  <c:v>2.9709999999997838</c:v>
                </c:pt>
                <c:pt idx="2972">
                  <c:v>2.9719999999997837</c:v>
                </c:pt>
                <c:pt idx="2973">
                  <c:v>2.9729999999997836</c:v>
                </c:pt>
                <c:pt idx="2974">
                  <c:v>2.9739999999997835</c:v>
                </c:pt>
                <c:pt idx="2975">
                  <c:v>2.9749999999997834</c:v>
                </c:pt>
                <c:pt idx="2976">
                  <c:v>2.9759999999997833</c:v>
                </c:pt>
                <c:pt idx="2977">
                  <c:v>2.9769999999997832</c:v>
                </c:pt>
                <c:pt idx="2978">
                  <c:v>2.977999999999783</c:v>
                </c:pt>
                <c:pt idx="2979">
                  <c:v>2.9789999999997829</c:v>
                </c:pt>
                <c:pt idx="2980">
                  <c:v>2.9799999999997828</c:v>
                </c:pt>
                <c:pt idx="2981">
                  <c:v>2.9809999999997827</c:v>
                </c:pt>
                <c:pt idx="2982">
                  <c:v>2.9819999999997826</c:v>
                </c:pt>
                <c:pt idx="2983">
                  <c:v>2.9829999999997825</c:v>
                </c:pt>
                <c:pt idx="2984">
                  <c:v>2.9839999999997824</c:v>
                </c:pt>
                <c:pt idx="2985">
                  <c:v>2.9849999999997823</c:v>
                </c:pt>
                <c:pt idx="2986">
                  <c:v>2.9859999999997822</c:v>
                </c:pt>
                <c:pt idx="2987">
                  <c:v>2.9869999999997821</c:v>
                </c:pt>
                <c:pt idx="2988">
                  <c:v>2.9879999999997819</c:v>
                </c:pt>
                <c:pt idx="2989">
                  <c:v>2.9889999999997818</c:v>
                </c:pt>
                <c:pt idx="2990">
                  <c:v>2.9899999999997817</c:v>
                </c:pt>
                <c:pt idx="2991">
                  <c:v>2.9909999999997816</c:v>
                </c:pt>
                <c:pt idx="2992">
                  <c:v>2.9919999999997815</c:v>
                </c:pt>
                <c:pt idx="2993">
                  <c:v>2.9929999999997814</c:v>
                </c:pt>
                <c:pt idx="2994">
                  <c:v>2.9939999999997813</c:v>
                </c:pt>
                <c:pt idx="2995">
                  <c:v>2.9949999999997812</c:v>
                </c:pt>
                <c:pt idx="2996">
                  <c:v>2.9959999999997811</c:v>
                </c:pt>
                <c:pt idx="2997">
                  <c:v>2.996999999999781</c:v>
                </c:pt>
                <c:pt idx="2998">
                  <c:v>2.9979999999997808</c:v>
                </c:pt>
                <c:pt idx="2999">
                  <c:v>2.9989999999997807</c:v>
                </c:pt>
                <c:pt idx="3000">
                  <c:v>2.9999999999997806</c:v>
                </c:pt>
                <c:pt idx="3001">
                  <c:v>3.0009999999997805</c:v>
                </c:pt>
                <c:pt idx="3002">
                  <c:v>3.0019999999997804</c:v>
                </c:pt>
                <c:pt idx="3003">
                  <c:v>3.0029999999997803</c:v>
                </c:pt>
                <c:pt idx="3004">
                  <c:v>3.0039999999997802</c:v>
                </c:pt>
                <c:pt idx="3005">
                  <c:v>3.0049999999997801</c:v>
                </c:pt>
                <c:pt idx="3006">
                  <c:v>3.00599999999978</c:v>
                </c:pt>
                <c:pt idx="3007">
                  <c:v>3.0069999999997798</c:v>
                </c:pt>
                <c:pt idx="3008">
                  <c:v>3.0079999999997797</c:v>
                </c:pt>
                <c:pt idx="3009">
                  <c:v>3.0089999999997796</c:v>
                </c:pt>
                <c:pt idx="3010">
                  <c:v>3.0099999999997795</c:v>
                </c:pt>
                <c:pt idx="3011">
                  <c:v>3.0109999999997794</c:v>
                </c:pt>
                <c:pt idx="3012">
                  <c:v>3.0119999999997793</c:v>
                </c:pt>
                <c:pt idx="3013">
                  <c:v>3.0129999999997792</c:v>
                </c:pt>
                <c:pt idx="3014">
                  <c:v>3.0139999999997791</c:v>
                </c:pt>
                <c:pt idx="3015">
                  <c:v>3.014999999999779</c:v>
                </c:pt>
                <c:pt idx="3016">
                  <c:v>3.0159999999997789</c:v>
                </c:pt>
                <c:pt idx="3017">
                  <c:v>3.0169999999997787</c:v>
                </c:pt>
                <c:pt idx="3018">
                  <c:v>3.0179999999997786</c:v>
                </c:pt>
                <c:pt idx="3019">
                  <c:v>3.0189999999997785</c:v>
                </c:pt>
                <c:pt idx="3020">
                  <c:v>3.0199999999997784</c:v>
                </c:pt>
                <c:pt idx="3021">
                  <c:v>3.0209999999997783</c:v>
                </c:pt>
                <c:pt idx="3022">
                  <c:v>3.0219999999997782</c:v>
                </c:pt>
                <c:pt idx="3023">
                  <c:v>3.0229999999997781</c:v>
                </c:pt>
                <c:pt idx="3024">
                  <c:v>3.023999999999778</c:v>
                </c:pt>
                <c:pt idx="3025">
                  <c:v>3.0249999999997779</c:v>
                </c:pt>
                <c:pt idx="3026">
                  <c:v>3.0259999999997778</c:v>
                </c:pt>
                <c:pt idx="3027">
                  <c:v>3.0269999999997776</c:v>
                </c:pt>
                <c:pt idx="3028">
                  <c:v>3.0279999999997775</c:v>
                </c:pt>
                <c:pt idx="3029">
                  <c:v>3.0289999999997774</c:v>
                </c:pt>
                <c:pt idx="3030">
                  <c:v>3.0299999999997773</c:v>
                </c:pt>
                <c:pt idx="3031">
                  <c:v>3.0309999999997772</c:v>
                </c:pt>
                <c:pt idx="3032">
                  <c:v>3.0319999999997771</c:v>
                </c:pt>
                <c:pt idx="3033">
                  <c:v>3.032999999999777</c:v>
                </c:pt>
                <c:pt idx="3034">
                  <c:v>3.0339999999997769</c:v>
                </c:pt>
                <c:pt idx="3035">
                  <c:v>3.0349999999997768</c:v>
                </c:pt>
                <c:pt idx="3036">
                  <c:v>3.0359999999997767</c:v>
                </c:pt>
                <c:pt idx="3037">
                  <c:v>3.0369999999997765</c:v>
                </c:pt>
                <c:pt idx="3038">
                  <c:v>3.0379999999997764</c:v>
                </c:pt>
                <c:pt idx="3039">
                  <c:v>3.0389999999997763</c:v>
                </c:pt>
                <c:pt idx="3040">
                  <c:v>3.0399999999997762</c:v>
                </c:pt>
                <c:pt idx="3041">
                  <c:v>3.0409999999997761</c:v>
                </c:pt>
                <c:pt idx="3042">
                  <c:v>3.041999999999776</c:v>
                </c:pt>
                <c:pt idx="3043">
                  <c:v>3.0429999999997759</c:v>
                </c:pt>
                <c:pt idx="3044">
                  <c:v>3.0439999999997758</c:v>
                </c:pt>
                <c:pt idx="3045">
                  <c:v>3.0449999999997757</c:v>
                </c:pt>
                <c:pt idx="3046">
                  <c:v>3.0459999999997756</c:v>
                </c:pt>
                <c:pt idx="3047">
                  <c:v>3.0469999999997754</c:v>
                </c:pt>
                <c:pt idx="3048">
                  <c:v>3.0479999999997753</c:v>
                </c:pt>
                <c:pt idx="3049">
                  <c:v>3.0489999999997752</c:v>
                </c:pt>
                <c:pt idx="3050">
                  <c:v>3.0499999999997751</c:v>
                </c:pt>
                <c:pt idx="3051">
                  <c:v>3.050999999999775</c:v>
                </c:pt>
                <c:pt idx="3052">
                  <c:v>3.0519999999997749</c:v>
                </c:pt>
                <c:pt idx="3053">
                  <c:v>3.0529999999997748</c:v>
                </c:pt>
                <c:pt idx="3054">
                  <c:v>3.0539999999997747</c:v>
                </c:pt>
                <c:pt idx="3055">
                  <c:v>3.0549999999997746</c:v>
                </c:pt>
                <c:pt idx="3056">
                  <c:v>3.0559999999997745</c:v>
                </c:pt>
                <c:pt idx="3057">
                  <c:v>3.0569999999997743</c:v>
                </c:pt>
                <c:pt idx="3058">
                  <c:v>3.0579999999997742</c:v>
                </c:pt>
                <c:pt idx="3059">
                  <c:v>3.0589999999997741</c:v>
                </c:pt>
                <c:pt idx="3060">
                  <c:v>3.059999999999774</c:v>
                </c:pt>
                <c:pt idx="3061">
                  <c:v>3.0609999999997739</c:v>
                </c:pt>
                <c:pt idx="3062">
                  <c:v>3.0619999999997738</c:v>
                </c:pt>
                <c:pt idx="3063">
                  <c:v>3.0629999999997737</c:v>
                </c:pt>
                <c:pt idx="3064">
                  <c:v>3.0639999999997736</c:v>
                </c:pt>
                <c:pt idx="3065">
                  <c:v>3.0649999999997735</c:v>
                </c:pt>
                <c:pt idx="3066">
                  <c:v>3.0659999999997734</c:v>
                </c:pt>
                <c:pt idx="3067">
                  <c:v>3.0669999999997732</c:v>
                </c:pt>
                <c:pt idx="3068">
                  <c:v>3.0679999999997731</c:v>
                </c:pt>
                <c:pt idx="3069">
                  <c:v>3.068999999999773</c:v>
                </c:pt>
                <c:pt idx="3070">
                  <c:v>3.0699999999997729</c:v>
                </c:pt>
                <c:pt idx="3071">
                  <c:v>3.0709999999997728</c:v>
                </c:pt>
                <c:pt idx="3072">
                  <c:v>3.0719999999997727</c:v>
                </c:pt>
                <c:pt idx="3073">
                  <c:v>3.0729999999997726</c:v>
                </c:pt>
                <c:pt idx="3074">
                  <c:v>3.0739999999997725</c:v>
                </c:pt>
                <c:pt idx="3075">
                  <c:v>3.0749999999997724</c:v>
                </c:pt>
                <c:pt idx="3076">
                  <c:v>3.0759999999997722</c:v>
                </c:pt>
                <c:pt idx="3077">
                  <c:v>3.0769999999997721</c:v>
                </c:pt>
                <c:pt idx="3078">
                  <c:v>3.077999999999772</c:v>
                </c:pt>
                <c:pt idx="3079">
                  <c:v>3.0789999999997719</c:v>
                </c:pt>
                <c:pt idx="3080">
                  <c:v>3.0799999999997718</c:v>
                </c:pt>
                <c:pt idx="3081">
                  <c:v>3.0809999999997717</c:v>
                </c:pt>
                <c:pt idx="3082">
                  <c:v>3.0819999999997716</c:v>
                </c:pt>
                <c:pt idx="3083">
                  <c:v>3.0829999999997715</c:v>
                </c:pt>
                <c:pt idx="3084">
                  <c:v>3.0839999999997714</c:v>
                </c:pt>
                <c:pt idx="3085">
                  <c:v>3.0849999999997713</c:v>
                </c:pt>
                <c:pt idx="3086">
                  <c:v>3.0859999999997711</c:v>
                </c:pt>
                <c:pt idx="3087">
                  <c:v>3.086999999999771</c:v>
                </c:pt>
                <c:pt idx="3088">
                  <c:v>3.0879999999997709</c:v>
                </c:pt>
                <c:pt idx="3089">
                  <c:v>3.0889999999997708</c:v>
                </c:pt>
                <c:pt idx="3090">
                  <c:v>3.0899999999997707</c:v>
                </c:pt>
                <c:pt idx="3091">
                  <c:v>3.0909999999997706</c:v>
                </c:pt>
                <c:pt idx="3092">
                  <c:v>3.0919999999997705</c:v>
                </c:pt>
                <c:pt idx="3093">
                  <c:v>3.0929999999997704</c:v>
                </c:pt>
                <c:pt idx="3094">
                  <c:v>3.0939999999997703</c:v>
                </c:pt>
                <c:pt idx="3095">
                  <c:v>3.0949999999997702</c:v>
                </c:pt>
                <c:pt idx="3096">
                  <c:v>3.09599999999977</c:v>
                </c:pt>
                <c:pt idx="3097">
                  <c:v>3.0969999999997699</c:v>
                </c:pt>
                <c:pt idx="3098">
                  <c:v>3.0979999999997698</c:v>
                </c:pt>
                <c:pt idx="3099">
                  <c:v>3.0989999999997697</c:v>
                </c:pt>
                <c:pt idx="3100">
                  <c:v>3.0999999999997696</c:v>
                </c:pt>
                <c:pt idx="3101">
                  <c:v>3.1009999999997695</c:v>
                </c:pt>
                <c:pt idx="3102">
                  <c:v>3.1019999999997694</c:v>
                </c:pt>
                <c:pt idx="3103">
                  <c:v>3.1029999999997693</c:v>
                </c:pt>
                <c:pt idx="3104">
                  <c:v>3.1039999999997692</c:v>
                </c:pt>
                <c:pt idx="3105">
                  <c:v>3.1049999999997691</c:v>
                </c:pt>
                <c:pt idx="3106">
                  <c:v>3.1059999999997689</c:v>
                </c:pt>
                <c:pt idx="3107">
                  <c:v>3.1069999999997688</c:v>
                </c:pt>
                <c:pt idx="3108">
                  <c:v>3.1079999999997687</c:v>
                </c:pt>
                <c:pt idx="3109">
                  <c:v>3.1089999999997686</c:v>
                </c:pt>
                <c:pt idx="3110">
                  <c:v>3.1099999999997685</c:v>
                </c:pt>
                <c:pt idx="3111">
                  <c:v>3.1109999999997684</c:v>
                </c:pt>
                <c:pt idx="3112">
                  <c:v>3.1119999999997683</c:v>
                </c:pt>
                <c:pt idx="3113">
                  <c:v>3.1129999999997682</c:v>
                </c:pt>
                <c:pt idx="3114">
                  <c:v>3.1139999999997681</c:v>
                </c:pt>
                <c:pt idx="3115">
                  <c:v>3.114999999999768</c:v>
                </c:pt>
                <c:pt idx="3116">
                  <c:v>3.1159999999997678</c:v>
                </c:pt>
                <c:pt idx="3117">
                  <c:v>3.1169999999997677</c:v>
                </c:pt>
                <c:pt idx="3118">
                  <c:v>3.1179999999997676</c:v>
                </c:pt>
                <c:pt idx="3119">
                  <c:v>3.1189999999997675</c:v>
                </c:pt>
                <c:pt idx="3120">
                  <c:v>3.1199999999997674</c:v>
                </c:pt>
                <c:pt idx="3121">
                  <c:v>3.1209999999997673</c:v>
                </c:pt>
                <c:pt idx="3122">
                  <c:v>3.1219999999997672</c:v>
                </c:pt>
                <c:pt idx="3123">
                  <c:v>3.1229999999997671</c:v>
                </c:pt>
                <c:pt idx="3124">
                  <c:v>3.123999999999767</c:v>
                </c:pt>
                <c:pt idx="3125">
                  <c:v>3.1249999999997669</c:v>
                </c:pt>
                <c:pt idx="3126">
                  <c:v>3.1259999999997667</c:v>
                </c:pt>
                <c:pt idx="3127">
                  <c:v>3.1269999999997666</c:v>
                </c:pt>
                <c:pt idx="3128">
                  <c:v>3.1279999999997665</c:v>
                </c:pt>
                <c:pt idx="3129">
                  <c:v>3.1289999999997664</c:v>
                </c:pt>
                <c:pt idx="3130">
                  <c:v>3.1299999999997663</c:v>
                </c:pt>
                <c:pt idx="3131">
                  <c:v>3.1309999999997662</c:v>
                </c:pt>
                <c:pt idx="3132">
                  <c:v>3.1319999999997661</c:v>
                </c:pt>
                <c:pt idx="3133">
                  <c:v>3.132999999999766</c:v>
                </c:pt>
                <c:pt idx="3134">
                  <c:v>3.1339999999997659</c:v>
                </c:pt>
                <c:pt idx="3135">
                  <c:v>3.1349999999997658</c:v>
                </c:pt>
                <c:pt idx="3136">
                  <c:v>3.1359999999997656</c:v>
                </c:pt>
                <c:pt idx="3137">
                  <c:v>3.1369999999997655</c:v>
                </c:pt>
                <c:pt idx="3138">
                  <c:v>3.1379999999997654</c:v>
                </c:pt>
                <c:pt idx="3139">
                  <c:v>3.1389999999997653</c:v>
                </c:pt>
                <c:pt idx="3140">
                  <c:v>3.1399999999997652</c:v>
                </c:pt>
                <c:pt idx="3141">
                  <c:v>3.1409999999997651</c:v>
                </c:pt>
                <c:pt idx="3142">
                  <c:v>3.141999999999765</c:v>
                </c:pt>
                <c:pt idx="3143">
                  <c:v>3.1429999999997649</c:v>
                </c:pt>
                <c:pt idx="3144">
                  <c:v>3.1439999999997648</c:v>
                </c:pt>
                <c:pt idx="3145">
                  <c:v>3.1449999999997647</c:v>
                </c:pt>
                <c:pt idx="3146">
                  <c:v>3.1459999999997645</c:v>
                </c:pt>
                <c:pt idx="3147">
                  <c:v>3.1469999999997644</c:v>
                </c:pt>
                <c:pt idx="3148">
                  <c:v>3.1479999999997643</c:v>
                </c:pt>
                <c:pt idx="3149">
                  <c:v>3.1489999999997642</c:v>
                </c:pt>
                <c:pt idx="3150">
                  <c:v>3.1499999999997641</c:v>
                </c:pt>
                <c:pt idx="3151">
                  <c:v>3.150999999999764</c:v>
                </c:pt>
                <c:pt idx="3152">
                  <c:v>3.1519999999997639</c:v>
                </c:pt>
                <c:pt idx="3153">
                  <c:v>3.1529999999997638</c:v>
                </c:pt>
                <c:pt idx="3154">
                  <c:v>3.1539999999997637</c:v>
                </c:pt>
                <c:pt idx="3155">
                  <c:v>3.1549999999997635</c:v>
                </c:pt>
                <c:pt idx="3156">
                  <c:v>3.1559999999997634</c:v>
                </c:pt>
                <c:pt idx="3157">
                  <c:v>3.1569999999997633</c:v>
                </c:pt>
                <c:pt idx="3158">
                  <c:v>3.1579999999997632</c:v>
                </c:pt>
                <c:pt idx="3159">
                  <c:v>3.1589999999997631</c:v>
                </c:pt>
                <c:pt idx="3160">
                  <c:v>3.159999999999763</c:v>
                </c:pt>
                <c:pt idx="3161">
                  <c:v>3.1609999999997629</c:v>
                </c:pt>
                <c:pt idx="3162">
                  <c:v>3.1619999999997628</c:v>
                </c:pt>
                <c:pt idx="3163">
                  <c:v>3.1629999999997627</c:v>
                </c:pt>
                <c:pt idx="3164">
                  <c:v>3.1639999999997626</c:v>
                </c:pt>
                <c:pt idx="3165">
                  <c:v>3.1649999999997624</c:v>
                </c:pt>
                <c:pt idx="3166">
                  <c:v>3.1659999999997623</c:v>
                </c:pt>
                <c:pt idx="3167">
                  <c:v>3.1669999999997622</c:v>
                </c:pt>
                <c:pt idx="3168">
                  <c:v>3.1679999999997621</c:v>
                </c:pt>
                <c:pt idx="3169">
                  <c:v>3.168999999999762</c:v>
                </c:pt>
                <c:pt idx="3170">
                  <c:v>3.1699999999997619</c:v>
                </c:pt>
                <c:pt idx="3171">
                  <c:v>3.1709999999997618</c:v>
                </c:pt>
                <c:pt idx="3172">
                  <c:v>3.1719999999997617</c:v>
                </c:pt>
                <c:pt idx="3173">
                  <c:v>3.1729999999997616</c:v>
                </c:pt>
                <c:pt idx="3174">
                  <c:v>3.1739999999997615</c:v>
                </c:pt>
                <c:pt idx="3175">
                  <c:v>3.1749999999997613</c:v>
                </c:pt>
                <c:pt idx="3176">
                  <c:v>3.1759999999997612</c:v>
                </c:pt>
                <c:pt idx="3177">
                  <c:v>3.1769999999997611</c:v>
                </c:pt>
                <c:pt idx="3178">
                  <c:v>3.177999999999761</c:v>
                </c:pt>
                <c:pt idx="3179">
                  <c:v>3.1789999999997609</c:v>
                </c:pt>
                <c:pt idx="3180">
                  <c:v>3.1799999999997608</c:v>
                </c:pt>
                <c:pt idx="3181">
                  <c:v>3.1809999999997607</c:v>
                </c:pt>
                <c:pt idx="3182">
                  <c:v>3.1819999999997606</c:v>
                </c:pt>
                <c:pt idx="3183">
                  <c:v>3.1829999999997605</c:v>
                </c:pt>
                <c:pt idx="3184">
                  <c:v>3.1839999999997604</c:v>
                </c:pt>
                <c:pt idx="3185">
                  <c:v>3.1849999999997602</c:v>
                </c:pt>
                <c:pt idx="3186">
                  <c:v>3.1859999999997601</c:v>
                </c:pt>
                <c:pt idx="3187">
                  <c:v>3.18699999999976</c:v>
                </c:pt>
                <c:pt idx="3188">
                  <c:v>3.1879999999997599</c:v>
                </c:pt>
                <c:pt idx="3189">
                  <c:v>3.1889999999997598</c:v>
                </c:pt>
                <c:pt idx="3190">
                  <c:v>3.1899999999997597</c:v>
                </c:pt>
                <c:pt idx="3191">
                  <c:v>3.1909999999997596</c:v>
                </c:pt>
                <c:pt idx="3192">
                  <c:v>3.1919999999997595</c:v>
                </c:pt>
                <c:pt idx="3193">
                  <c:v>3.1929999999997594</c:v>
                </c:pt>
                <c:pt idx="3194">
                  <c:v>3.1939999999997593</c:v>
                </c:pt>
                <c:pt idx="3195">
                  <c:v>3.1949999999997591</c:v>
                </c:pt>
                <c:pt idx="3196">
                  <c:v>3.195999999999759</c:v>
                </c:pt>
                <c:pt idx="3197">
                  <c:v>3.1969999999997589</c:v>
                </c:pt>
                <c:pt idx="3198">
                  <c:v>3.1979999999997588</c:v>
                </c:pt>
                <c:pt idx="3199">
                  <c:v>3.1989999999997587</c:v>
                </c:pt>
                <c:pt idx="3200">
                  <c:v>3.1999999999997586</c:v>
                </c:pt>
                <c:pt idx="3201">
                  <c:v>3.2009999999997585</c:v>
                </c:pt>
                <c:pt idx="3202">
                  <c:v>3.2019999999997584</c:v>
                </c:pt>
                <c:pt idx="3203">
                  <c:v>3.2029999999997583</c:v>
                </c:pt>
                <c:pt idx="3204">
                  <c:v>3.2039999999997582</c:v>
                </c:pt>
                <c:pt idx="3205">
                  <c:v>3.204999999999758</c:v>
                </c:pt>
                <c:pt idx="3206">
                  <c:v>3.2059999999997579</c:v>
                </c:pt>
                <c:pt idx="3207">
                  <c:v>3.2069999999997578</c:v>
                </c:pt>
                <c:pt idx="3208">
                  <c:v>3.2079999999997577</c:v>
                </c:pt>
                <c:pt idx="3209">
                  <c:v>3.2089999999997576</c:v>
                </c:pt>
                <c:pt idx="3210">
                  <c:v>3.2099999999997575</c:v>
                </c:pt>
                <c:pt idx="3211">
                  <c:v>3.2109999999997574</c:v>
                </c:pt>
                <c:pt idx="3212">
                  <c:v>3.2119999999997573</c:v>
                </c:pt>
                <c:pt idx="3213">
                  <c:v>3.2129999999997572</c:v>
                </c:pt>
                <c:pt idx="3214">
                  <c:v>3.2139999999997571</c:v>
                </c:pt>
                <c:pt idx="3215">
                  <c:v>3.2149999999997569</c:v>
                </c:pt>
                <c:pt idx="3216">
                  <c:v>3.2159999999997568</c:v>
                </c:pt>
                <c:pt idx="3217">
                  <c:v>3.2169999999997567</c:v>
                </c:pt>
                <c:pt idx="3218">
                  <c:v>3.2179999999997566</c:v>
                </c:pt>
                <c:pt idx="3219">
                  <c:v>3.2189999999997565</c:v>
                </c:pt>
                <c:pt idx="3220">
                  <c:v>3.2199999999997564</c:v>
                </c:pt>
                <c:pt idx="3221">
                  <c:v>3.2209999999997563</c:v>
                </c:pt>
                <c:pt idx="3222">
                  <c:v>3.2219999999997562</c:v>
                </c:pt>
                <c:pt idx="3223">
                  <c:v>3.2229999999997561</c:v>
                </c:pt>
                <c:pt idx="3224">
                  <c:v>3.2239999999997559</c:v>
                </c:pt>
                <c:pt idx="3225">
                  <c:v>3.2249999999997558</c:v>
                </c:pt>
                <c:pt idx="3226">
                  <c:v>3.2259999999997557</c:v>
                </c:pt>
                <c:pt idx="3227">
                  <c:v>3.2269999999997556</c:v>
                </c:pt>
                <c:pt idx="3228">
                  <c:v>3.2279999999997555</c:v>
                </c:pt>
                <c:pt idx="3229">
                  <c:v>3.2289999999997554</c:v>
                </c:pt>
                <c:pt idx="3230">
                  <c:v>3.2299999999997553</c:v>
                </c:pt>
                <c:pt idx="3231">
                  <c:v>3.2309999999997552</c:v>
                </c:pt>
                <c:pt idx="3232">
                  <c:v>3.2319999999997551</c:v>
                </c:pt>
                <c:pt idx="3233">
                  <c:v>3.232999999999755</c:v>
                </c:pt>
                <c:pt idx="3234">
                  <c:v>3.2339999999997548</c:v>
                </c:pt>
                <c:pt idx="3235">
                  <c:v>3.2349999999997547</c:v>
                </c:pt>
                <c:pt idx="3236">
                  <c:v>3.2359999999997546</c:v>
                </c:pt>
                <c:pt idx="3237">
                  <c:v>3.2369999999997545</c:v>
                </c:pt>
                <c:pt idx="3238">
                  <c:v>3.2379999999997544</c:v>
                </c:pt>
                <c:pt idx="3239">
                  <c:v>3.2389999999997543</c:v>
                </c:pt>
                <c:pt idx="3240">
                  <c:v>3.2399999999997542</c:v>
                </c:pt>
                <c:pt idx="3241">
                  <c:v>3.2409999999997541</c:v>
                </c:pt>
                <c:pt idx="3242">
                  <c:v>3.241999999999754</c:v>
                </c:pt>
                <c:pt idx="3243">
                  <c:v>3.2429999999997539</c:v>
                </c:pt>
                <c:pt idx="3244">
                  <c:v>3.2439999999997537</c:v>
                </c:pt>
                <c:pt idx="3245">
                  <c:v>3.2449999999997536</c:v>
                </c:pt>
                <c:pt idx="3246">
                  <c:v>3.2459999999997535</c:v>
                </c:pt>
                <c:pt idx="3247">
                  <c:v>3.2469999999997534</c:v>
                </c:pt>
                <c:pt idx="3248">
                  <c:v>3.2479999999997533</c:v>
                </c:pt>
                <c:pt idx="3249">
                  <c:v>3.2489999999997532</c:v>
                </c:pt>
                <c:pt idx="3250">
                  <c:v>3.2499999999997531</c:v>
                </c:pt>
                <c:pt idx="3251">
                  <c:v>3.250999999999753</c:v>
                </c:pt>
                <c:pt idx="3252">
                  <c:v>3.2519999999997529</c:v>
                </c:pt>
                <c:pt idx="3253">
                  <c:v>3.2529999999997528</c:v>
                </c:pt>
                <c:pt idx="3254">
                  <c:v>3.2539999999997526</c:v>
                </c:pt>
                <c:pt idx="3255">
                  <c:v>3.2549999999997525</c:v>
                </c:pt>
                <c:pt idx="3256">
                  <c:v>3.2559999999997524</c:v>
                </c:pt>
                <c:pt idx="3257">
                  <c:v>3.2569999999997523</c:v>
                </c:pt>
                <c:pt idx="3258">
                  <c:v>3.2579999999997522</c:v>
                </c:pt>
                <c:pt idx="3259">
                  <c:v>3.2589999999997521</c:v>
                </c:pt>
                <c:pt idx="3260">
                  <c:v>3.259999999999752</c:v>
                </c:pt>
                <c:pt idx="3261">
                  <c:v>3.2609999999997519</c:v>
                </c:pt>
                <c:pt idx="3262">
                  <c:v>3.2619999999997518</c:v>
                </c:pt>
                <c:pt idx="3263">
                  <c:v>3.2629999999997517</c:v>
                </c:pt>
                <c:pt idx="3264">
                  <c:v>3.2639999999997515</c:v>
                </c:pt>
                <c:pt idx="3265">
                  <c:v>3.2649999999997514</c:v>
                </c:pt>
                <c:pt idx="3266">
                  <c:v>3.2659999999997513</c:v>
                </c:pt>
                <c:pt idx="3267">
                  <c:v>3.2669999999997512</c:v>
                </c:pt>
                <c:pt idx="3268">
                  <c:v>3.2679999999997511</c:v>
                </c:pt>
                <c:pt idx="3269">
                  <c:v>3.268999999999751</c:v>
                </c:pt>
                <c:pt idx="3270">
                  <c:v>3.2699999999997509</c:v>
                </c:pt>
                <c:pt idx="3271">
                  <c:v>3.2709999999997508</c:v>
                </c:pt>
                <c:pt idx="3272">
                  <c:v>3.2719999999997507</c:v>
                </c:pt>
                <c:pt idx="3273">
                  <c:v>3.2729999999997506</c:v>
                </c:pt>
                <c:pt idx="3274">
                  <c:v>3.2739999999997504</c:v>
                </c:pt>
                <c:pt idx="3275">
                  <c:v>3.2749999999997503</c:v>
                </c:pt>
                <c:pt idx="3276">
                  <c:v>3.2759999999997502</c:v>
                </c:pt>
                <c:pt idx="3277">
                  <c:v>3.2769999999997501</c:v>
                </c:pt>
                <c:pt idx="3278">
                  <c:v>3.27799999999975</c:v>
                </c:pt>
                <c:pt idx="3279">
                  <c:v>3.2789999999997499</c:v>
                </c:pt>
                <c:pt idx="3280">
                  <c:v>3.2799999999997498</c:v>
                </c:pt>
                <c:pt idx="3281">
                  <c:v>3.2809999999997497</c:v>
                </c:pt>
                <c:pt idx="3282">
                  <c:v>3.2819999999997496</c:v>
                </c:pt>
                <c:pt idx="3283">
                  <c:v>3.2829999999997495</c:v>
                </c:pt>
                <c:pt idx="3284">
                  <c:v>3.2839999999997493</c:v>
                </c:pt>
                <c:pt idx="3285">
                  <c:v>3.2849999999997492</c:v>
                </c:pt>
                <c:pt idx="3286">
                  <c:v>3.2859999999997491</c:v>
                </c:pt>
                <c:pt idx="3287">
                  <c:v>3.286999999999749</c:v>
                </c:pt>
                <c:pt idx="3288">
                  <c:v>3.2879999999997489</c:v>
                </c:pt>
                <c:pt idx="3289">
                  <c:v>3.2889999999997488</c:v>
                </c:pt>
                <c:pt idx="3290">
                  <c:v>3.2899999999997487</c:v>
                </c:pt>
                <c:pt idx="3291">
                  <c:v>3.2909999999997486</c:v>
                </c:pt>
                <c:pt idx="3292">
                  <c:v>3.2919999999997485</c:v>
                </c:pt>
                <c:pt idx="3293">
                  <c:v>3.2929999999997484</c:v>
                </c:pt>
                <c:pt idx="3294">
                  <c:v>3.2939999999997482</c:v>
                </c:pt>
                <c:pt idx="3295">
                  <c:v>3.2949999999997481</c:v>
                </c:pt>
                <c:pt idx="3296">
                  <c:v>3.295999999999748</c:v>
                </c:pt>
                <c:pt idx="3297">
                  <c:v>3.2969999999997479</c:v>
                </c:pt>
                <c:pt idx="3298">
                  <c:v>3.2979999999997478</c:v>
                </c:pt>
                <c:pt idx="3299">
                  <c:v>3.2989999999997477</c:v>
                </c:pt>
                <c:pt idx="3300">
                  <c:v>3.2999999999997476</c:v>
                </c:pt>
                <c:pt idx="3301">
                  <c:v>3.3009999999997475</c:v>
                </c:pt>
                <c:pt idx="3302">
                  <c:v>3.3019999999997474</c:v>
                </c:pt>
                <c:pt idx="3303">
                  <c:v>3.3029999999997472</c:v>
                </c:pt>
                <c:pt idx="3304">
                  <c:v>3.3039999999997471</c:v>
                </c:pt>
                <c:pt idx="3305">
                  <c:v>3.304999999999747</c:v>
                </c:pt>
                <c:pt idx="3306">
                  <c:v>3.3059999999997469</c:v>
                </c:pt>
                <c:pt idx="3307">
                  <c:v>3.3069999999997468</c:v>
                </c:pt>
                <c:pt idx="3308">
                  <c:v>3.3079999999997467</c:v>
                </c:pt>
                <c:pt idx="3309">
                  <c:v>3.3089999999997466</c:v>
                </c:pt>
                <c:pt idx="3310">
                  <c:v>3.3099999999997465</c:v>
                </c:pt>
                <c:pt idx="3311">
                  <c:v>3.3109999999997464</c:v>
                </c:pt>
                <c:pt idx="3312">
                  <c:v>3.3119999999997463</c:v>
                </c:pt>
                <c:pt idx="3313">
                  <c:v>3.3129999999997461</c:v>
                </c:pt>
                <c:pt idx="3314">
                  <c:v>3.313999999999746</c:v>
                </c:pt>
                <c:pt idx="3315">
                  <c:v>3.3149999999997459</c:v>
                </c:pt>
                <c:pt idx="3316">
                  <c:v>3.3159999999997458</c:v>
                </c:pt>
                <c:pt idx="3317">
                  <c:v>3.3169999999997457</c:v>
                </c:pt>
                <c:pt idx="3318">
                  <c:v>3.3179999999997456</c:v>
                </c:pt>
                <c:pt idx="3319">
                  <c:v>3.3189999999997455</c:v>
                </c:pt>
                <c:pt idx="3320">
                  <c:v>3.3199999999997454</c:v>
                </c:pt>
                <c:pt idx="3321">
                  <c:v>3.3209999999997453</c:v>
                </c:pt>
                <c:pt idx="3322">
                  <c:v>3.3219999999997452</c:v>
                </c:pt>
                <c:pt idx="3323">
                  <c:v>3.322999999999745</c:v>
                </c:pt>
                <c:pt idx="3324">
                  <c:v>3.3239999999997449</c:v>
                </c:pt>
                <c:pt idx="3325">
                  <c:v>3.3249999999997448</c:v>
                </c:pt>
                <c:pt idx="3326">
                  <c:v>3.3259999999997447</c:v>
                </c:pt>
                <c:pt idx="3327">
                  <c:v>3.3269999999997446</c:v>
                </c:pt>
                <c:pt idx="3328">
                  <c:v>3.3279999999997445</c:v>
                </c:pt>
                <c:pt idx="3329">
                  <c:v>3.3289999999997444</c:v>
                </c:pt>
                <c:pt idx="3330">
                  <c:v>3.3299999999997443</c:v>
                </c:pt>
                <c:pt idx="3331">
                  <c:v>3.3309999999997442</c:v>
                </c:pt>
                <c:pt idx="3332">
                  <c:v>3.3319999999997441</c:v>
                </c:pt>
                <c:pt idx="3333">
                  <c:v>3.3329999999997439</c:v>
                </c:pt>
                <c:pt idx="3334">
                  <c:v>3.3339999999997438</c:v>
                </c:pt>
                <c:pt idx="3335">
                  <c:v>3.3349999999997437</c:v>
                </c:pt>
                <c:pt idx="3336">
                  <c:v>3.3359999999997436</c:v>
                </c:pt>
                <c:pt idx="3337">
                  <c:v>3.3369999999997435</c:v>
                </c:pt>
                <c:pt idx="3338">
                  <c:v>3.3379999999997434</c:v>
                </c:pt>
                <c:pt idx="3339">
                  <c:v>3.3389999999997433</c:v>
                </c:pt>
                <c:pt idx="3340">
                  <c:v>3.3399999999997432</c:v>
                </c:pt>
                <c:pt idx="3341">
                  <c:v>3.3409999999997431</c:v>
                </c:pt>
                <c:pt idx="3342">
                  <c:v>3.341999999999743</c:v>
                </c:pt>
                <c:pt idx="3343">
                  <c:v>3.3429999999997428</c:v>
                </c:pt>
                <c:pt idx="3344">
                  <c:v>3.3439999999997427</c:v>
                </c:pt>
                <c:pt idx="3345">
                  <c:v>3.3449999999997426</c:v>
                </c:pt>
                <c:pt idx="3346">
                  <c:v>3.3459999999997425</c:v>
                </c:pt>
                <c:pt idx="3347">
                  <c:v>3.3469999999997424</c:v>
                </c:pt>
                <c:pt idx="3348">
                  <c:v>3.3479999999997423</c:v>
                </c:pt>
                <c:pt idx="3349">
                  <c:v>3.3489999999997422</c:v>
                </c:pt>
                <c:pt idx="3350">
                  <c:v>3.3499999999997421</c:v>
                </c:pt>
                <c:pt idx="3351">
                  <c:v>3.350999999999742</c:v>
                </c:pt>
                <c:pt idx="3352">
                  <c:v>3.3519999999997419</c:v>
                </c:pt>
                <c:pt idx="3353">
                  <c:v>3.3529999999997417</c:v>
                </c:pt>
                <c:pt idx="3354">
                  <c:v>3.3539999999997416</c:v>
                </c:pt>
                <c:pt idx="3355">
                  <c:v>3.3549999999997415</c:v>
                </c:pt>
                <c:pt idx="3356">
                  <c:v>3.3559999999997414</c:v>
                </c:pt>
                <c:pt idx="3357">
                  <c:v>3.3569999999997413</c:v>
                </c:pt>
                <c:pt idx="3358">
                  <c:v>3.3579999999997412</c:v>
                </c:pt>
                <c:pt idx="3359">
                  <c:v>3.3589999999997411</c:v>
                </c:pt>
                <c:pt idx="3360">
                  <c:v>3.359999999999741</c:v>
                </c:pt>
                <c:pt idx="3361">
                  <c:v>3.3609999999997409</c:v>
                </c:pt>
                <c:pt idx="3362">
                  <c:v>3.3619999999997408</c:v>
                </c:pt>
                <c:pt idx="3363">
                  <c:v>3.3629999999997406</c:v>
                </c:pt>
                <c:pt idx="3364">
                  <c:v>3.3639999999997405</c:v>
                </c:pt>
                <c:pt idx="3365">
                  <c:v>3.3649999999997404</c:v>
                </c:pt>
                <c:pt idx="3366">
                  <c:v>3.3659999999997403</c:v>
                </c:pt>
                <c:pt idx="3367">
                  <c:v>3.3669999999997402</c:v>
                </c:pt>
                <c:pt idx="3368">
                  <c:v>3.3679999999997401</c:v>
                </c:pt>
                <c:pt idx="3369">
                  <c:v>3.36899999999974</c:v>
                </c:pt>
                <c:pt idx="3370">
                  <c:v>3.3699999999997399</c:v>
                </c:pt>
                <c:pt idx="3371">
                  <c:v>3.3709999999997398</c:v>
                </c:pt>
                <c:pt idx="3372">
                  <c:v>3.3719999999997397</c:v>
                </c:pt>
                <c:pt idx="3373">
                  <c:v>3.3729999999997395</c:v>
                </c:pt>
                <c:pt idx="3374">
                  <c:v>3.3739999999997394</c:v>
                </c:pt>
                <c:pt idx="3375">
                  <c:v>3.3749999999997393</c:v>
                </c:pt>
                <c:pt idx="3376">
                  <c:v>3.3759999999997392</c:v>
                </c:pt>
                <c:pt idx="3377">
                  <c:v>3.3769999999997391</c:v>
                </c:pt>
                <c:pt idx="3378">
                  <c:v>3.377999999999739</c:v>
                </c:pt>
                <c:pt idx="3379">
                  <c:v>3.3789999999997389</c:v>
                </c:pt>
                <c:pt idx="3380">
                  <c:v>3.3799999999997388</c:v>
                </c:pt>
                <c:pt idx="3381">
                  <c:v>3.3809999999997387</c:v>
                </c:pt>
                <c:pt idx="3382">
                  <c:v>3.3819999999997385</c:v>
                </c:pt>
                <c:pt idx="3383">
                  <c:v>3.3829999999997384</c:v>
                </c:pt>
                <c:pt idx="3384">
                  <c:v>3.3839999999997383</c:v>
                </c:pt>
                <c:pt idx="3385">
                  <c:v>3.3849999999997382</c:v>
                </c:pt>
                <c:pt idx="3386">
                  <c:v>3.3859999999997381</c:v>
                </c:pt>
                <c:pt idx="3387">
                  <c:v>3.386999999999738</c:v>
                </c:pt>
                <c:pt idx="3388">
                  <c:v>3.3879999999997379</c:v>
                </c:pt>
                <c:pt idx="3389">
                  <c:v>3.3889999999997378</c:v>
                </c:pt>
                <c:pt idx="3390">
                  <c:v>3.3899999999997377</c:v>
                </c:pt>
                <c:pt idx="3391">
                  <c:v>3.3909999999997376</c:v>
                </c:pt>
                <c:pt idx="3392">
                  <c:v>3.3919999999997374</c:v>
                </c:pt>
                <c:pt idx="3393">
                  <c:v>3.3929999999997373</c:v>
                </c:pt>
                <c:pt idx="3394">
                  <c:v>3.3939999999997372</c:v>
                </c:pt>
                <c:pt idx="3395">
                  <c:v>3.3949999999997371</c:v>
                </c:pt>
                <c:pt idx="3396">
                  <c:v>3.395999999999737</c:v>
                </c:pt>
                <c:pt idx="3397">
                  <c:v>3.3969999999997369</c:v>
                </c:pt>
                <c:pt idx="3398">
                  <c:v>3.3979999999997368</c:v>
                </c:pt>
                <c:pt idx="3399">
                  <c:v>3.3989999999997367</c:v>
                </c:pt>
                <c:pt idx="3400">
                  <c:v>3.3999999999997366</c:v>
                </c:pt>
                <c:pt idx="3401">
                  <c:v>3.4009999999997365</c:v>
                </c:pt>
                <c:pt idx="3402">
                  <c:v>3.4019999999997363</c:v>
                </c:pt>
                <c:pt idx="3403">
                  <c:v>3.4029999999997362</c:v>
                </c:pt>
                <c:pt idx="3404">
                  <c:v>3.4039999999997361</c:v>
                </c:pt>
                <c:pt idx="3405">
                  <c:v>3.404999999999736</c:v>
                </c:pt>
                <c:pt idx="3406">
                  <c:v>3.4059999999997359</c:v>
                </c:pt>
                <c:pt idx="3407">
                  <c:v>3.4069999999997358</c:v>
                </c:pt>
                <c:pt idx="3408">
                  <c:v>3.4079999999997357</c:v>
                </c:pt>
                <c:pt idx="3409">
                  <c:v>3.4089999999997356</c:v>
                </c:pt>
                <c:pt idx="3410">
                  <c:v>3.4099999999997355</c:v>
                </c:pt>
                <c:pt idx="3411">
                  <c:v>3.4109999999997354</c:v>
                </c:pt>
                <c:pt idx="3412">
                  <c:v>3.4119999999997352</c:v>
                </c:pt>
                <c:pt idx="3413">
                  <c:v>3.4129999999997351</c:v>
                </c:pt>
                <c:pt idx="3414">
                  <c:v>3.413999999999735</c:v>
                </c:pt>
                <c:pt idx="3415">
                  <c:v>3.4149999999997349</c:v>
                </c:pt>
                <c:pt idx="3416">
                  <c:v>3.4159999999997348</c:v>
                </c:pt>
                <c:pt idx="3417">
                  <c:v>3.4169999999997347</c:v>
                </c:pt>
                <c:pt idx="3418">
                  <c:v>3.4179999999997346</c:v>
                </c:pt>
                <c:pt idx="3419">
                  <c:v>3.4189999999997345</c:v>
                </c:pt>
                <c:pt idx="3420">
                  <c:v>3.4199999999997344</c:v>
                </c:pt>
                <c:pt idx="3421">
                  <c:v>3.4209999999997343</c:v>
                </c:pt>
                <c:pt idx="3422">
                  <c:v>3.4219999999997341</c:v>
                </c:pt>
                <c:pt idx="3423">
                  <c:v>3.422999999999734</c:v>
                </c:pt>
                <c:pt idx="3424">
                  <c:v>3.4239999999997339</c:v>
                </c:pt>
                <c:pt idx="3425">
                  <c:v>3.4249999999997338</c:v>
                </c:pt>
                <c:pt idx="3426">
                  <c:v>3.4259999999997337</c:v>
                </c:pt>
                <c:pt idx="3427">
                  <c:v>3.4269999999997336</c:v>
                </c:pt>
                <c:pt idx="3428">
                  <c:v>3.4279999999997335</c:v>
                </c:pt>
                <c:pt idx="3429">
                  <c:v>3.4289999999997334</c:v>
                </c:pt>
                <c:pt idx="3430">
                  <c:v>3.4299999999997333</c:v>
                </c:pt>
                <c:pt idx="3431">
                  <c:v>3.4309999999997332</c:v>
                </c:pt>
                <c:pt idx="3432">
                  <c:v>3.431999999999733</c:v>
                </c:pt>
                <c:pt idx="3433">
                  <c:v>3.4329999999997329</c:v>
                </c:pt>
                <c:pt idx="3434">
                  <c:v>3.4339999999997328</c:v>
                </c:pt>
                <c:pt idx="3435">
                  <c:v>3.4349999999997327</c:v>
                </c:pt>
                <c:pt idx="3436">
                  <c:v>3.4359999999997326</c:v>
                </c:pt>
                <c:pt idx="3437">
                  <c:v>3.4369999999997325</c:v>
                </c:pt>
                <c:pt idx="3438">
                  <c:v>3.4379999999997324</c:v>
                </c:pt>
                <c:pt idx="3439">
                  <c:v>3.4389999999997323</c:v>
                </c:pt>
                <c:pt idx="3440">
                  <c:v>3.4399999999997322</c:v>
                </c:pt>
                <c:pt idx="3441">
                  <c:v>3.4409999999997321</c:v>
                </c:pt>
                <c:pt idx="3442">
                  <c:v>3.4419999999997319</c:v>
                </c:pt>
                <c:pt idx="3443">
                  <c:v>3.4429999999997318</c:v>
                </c:pt>
                <c:pt idx="3444">
                  <c:v>3.4439999999997317</c:v>
                </c:pt>
                <c:pt idx="3445">
                  <c:v>3.4449999999997316</c:v>
                </c:pt>
                <c:pt idx="3446">
                  <c:v>3.4459999999997315</c:v>
                </c:pt>
                <c:pt idx="3447">
                  <c:v>3.4469999999997314</c:v>
                </c:pt>
                <c:pt idx="3448">
                  <c:v>3.4479999999997313</c:v>
                </c:pt>
                <c:pt idx="3449">
                  <c:v>3.4489999999997312</c:v>
                </c:pt>
                <c:pt idx="3450">
                  <c:v>3.4499999999997311</c:v>
                </c:pt>
                <c:pt idx="3451">
                  <c:v>3.4509999999997309</c:v>
                </c:pt>
                <c:pt idx="3452">
                  <c:v>3.4519999999997308</c:v>
                </c:pt>
                <c:pt idx="3453">
                  <c:v>3.4529999999997307</c:v>
                </c:pt>
                <c:pt idx="3454">
                  <c:v>3.4539999999997306</c:v>
                </c:pt>
                <c:pt idx="3455">
                  <c:v>3.4549999999997305</c:v>
                </c:pt>
                <c:pt idx="3456">
                  <c:v>3.4559999999997304</c:v>
                </c:pt>
                <c:pt idx="3457">
                  <c:v>3.4569999999997303</c:v>
                </c:pt>
                <c:pt idx="3458">
                  <c:v>3.4579999999997302</c:v>
                </c:pt>
                <c:pt idx="3459">
                  <c:v>3.4589999999997301</c:v>
                </c:pt>
                <c:pt idx="3460">
                  <c:v>3.45999999999973</c:v>
                </c:pt>
                <c:pt idx="3461">
                  <c:v>3.4609999999997298</c:v>
                </c:pt>
                <c:pt idx="3462">
                  <c:v>3.4619999999997297</c:v>
                </c:pt>
                <c:pt idx="3463">
                  <c:v>3.4629999999997296</c:v>
                </c:pt>
                <c:pt idx="3464">
                  <c:v>3.4639999999997295</c:v>
                </c:pt>
                <c:pt idx="3465">
                  <c:v>3.4649999999997294</c:v>
                </c:pt>
                <c:pt idx="3466">
                  <c:v>3.4659999999997293</c:v>
                </c:pt>
                <c:pt idx="3467">
                  <c:v>3.4669999999997292</c:v>
                </c:pt>
                <c:pt idx="3468">
                  <c:v>3.4679999999997291</c:v>
                </c:pt>
                <c:pt idx="3469">
                  <c:v>3.468999999999729</c:v>
                </c:pt>
                <c:pt idx="3470">
                  <c:v>3.4699999999997289</c:v>
                </c:pt>
                <c:pt idx="3471">
                  <c:v>3.4709999999997287</c:v>
                </c:pt>
                <c:pt idx="3472">
                  <c:v>3.4719999999997286</c:v>
                </c:pt>
                <c:pt idx="3473">
                  <c:v>3.4729999999997285</c:v>
                </c:pt>
                <c:pt idx="3474">
                  <c:v>3.4739999999997284</c:v>
                </c:pt>
                <c:pt idx="3475">
                  <c:v>3.4749999999997283</c:v>
                </c:pt>
                <c:pt idx="3476">
                  <c:v>3.4759999999997282</c:v>
                </c:pt>
                <c:pt idx="3477">
                  <c:v>3.4769999999997281</c:v>
                </c:pt>
                <c:pt idx="3478">
                  <c:v>3.477999999999728</c:v>
                </c:pt>
                <c:pt idx="3479">
                  <c:v>3.4789999999997279</c:v>
                </c:pt>
                <c:pt idx="3480">
                  <c:v>3.4799999999997278</c:v>
                </c:pt>
                <c:pt idx="3481">
                  <c:v>3.4809999999997276</c:v>
                </c:pt>
                <c:pt idx="3482">
                  <c:v>3.4819999999997275</c:v>
                </c:pt>
                <c:pt idx="3483">
                  <c:v>3.4829999999997274</c:v>
                </c:pt>
                <c:pt idx="3484">
                  <c:v>3.4839999999997273</c:v>
                </c:pt>
                <c:pt idx="3485">
                  <c:v>3.4849999999997272</c:v>
                </c:pt>
                <c:pt idx="3486">
                  <c:v>3.4859999999997271</c:v>
                </c:pt>
                <c:pt idx="3487">
                  <c:v>3.486999999999727</c:v>
                </c:pt>
                <c:pt idx="3488">
                  <c:v>3.4879999999997269</c:v>
                </c:pt>
                <c:pt idx="3489">
                  <c:v>3.4889999999997268</c:v>
                </c:pt>
                <c:pt idx="3490">
                  <c:v>3.4899999999997267</c:v>
                </c:pt>
                <c:pt idx="3491">
                  <c:v>3.4909999999997265</c:v>
                </c:pt>
                <c:pt idx="3492">
                  <c:v>3.4919999999997264</c:v>
                </c:pt>
                <c:pt idx="3493">
                  <c:v>3.4929999999997263</c:v>
                </c:pt>
                <c:pt idx="3494">
                  <c:v>3.4939999999997262</c:v>
                </c:pt>
                <c:pt idx="3495">
                  <c:v>3.4949999999997261</c:v>
                </c:pt>
                <c:pt idx="3496">
                  <c:v>3.495999999999726</c:v>
                </c:pt>
                <c:pt idx="3497">
                  <c:v>3.4969999999997259</c:v>
                </c:pt>
                <c:pt idx="3498">
                  <c:v>3.4979999999997258</c:v>
                </c:pt>
                <c:pt idx="3499">
                  <c:v>3.4989999999997257</c:v>
                </c:pt>
                <c:pt idx="3500">
                  <c:v>3.4999999999997256</c:v>
                </c:pt>
                <c:pt idx="3501">
                  <c:v>3.5009999999997254</c:v>
                </c:pt>
                <c:pt idx="3502">
                  <c:v>3.5019999999997253</c:v>
                </c:pt>
                <c:pt idx="3503">
                  <c:v>3.5029999999997252</c:v>
                </c:pt>
                <c:pt idx="3504">
                  <c:v>3.5039999999997251</c:v>
                </c:pt>
                <c:pt idx="3505">
                  <c:v>3.504999999999725</c:v>
                </c:pt>
                <c:pt idx="3506">
                  <c:v>3.5059999999997249</c:v>
                </c:pt>
                <c:pt idx="3507">
                  <c:v>3.5069999999997248</c:v>
                </c:pt>
                <c:pt idx="3508">
                  <c:v>3.5079999999997247</c:v>
                </c:pt>
                <c:pt idx="3509">
                  <c:v>3.5089999999997246</c:v>
                </c:pt>
                <c:pt idx="3510">
                  <c:v>3.5099999999997245</c:v>
                </c:pt>
                <c:pt idx="3511">
                  <c:v>3.5109999999997243</c:v>
                </c:pt>
                <c:pt idx="3512">
                  <c:v>3.5119999999997242</c:v>
                </c:pt>
                <c:pt idx="3513">
                  <c:v>3.5129999999997241</c:v>
                </c:pt>
                <c:pt idx="3514">
                  <c:v>3.513999999999724</c:v>
                </c:pt>
                <c:pt idx="3515">
                  <c:v>3.5149999999997239</c:v>
                </c:pt>
                <c:pt idx="3516">
                  <c:v>3.5159999999997238</c:v>
                </c:pt>
                <c:pt idx="3517">
                  <c:v>3.5169999999997237</c:v>
                </c:pt>
                <c:pt idx="3518">
                  <c:v>3.5179999999997236</c:v>
                </c:pt>
                <c:pt idx="3519">
                  <c:v>3.5189999999997235</c:v>
                </c:pt>
                <c:pt idx="3520">
                  <c:v>3.5199999999997234</c:v>
                </c:pt>
                <c:pt idx="3521">
                  <c:v>3.5209999999997232</c:v>
                </c:pt>
                <c:pt idx="3522">
                  <c:v>3.5219999999997231</c:v>
                </c:pt>
                <c:pt idx="3523">
                  <c:v>3.522999999999723</c:v>
                </c:pt>
                <c:pt idx="3524">
                  <c:v>3.5239999999997229</c:v>
                </c:pt>
                <c:pt idx="3525">
                  <c:v>3.5249999999997228</c:v>
                </c:pt>
                <c:pt idx="3526">
                  <c:v>3.5259999999997227</c:v>
                </c:pt>
                <c:pt idx="3527">
                  <c:v>3.5269999999997226</c:v>
                </c:pt>
                <c:pt idx="3528">
                  <c:v>3.5279999999997225</c:v>
                </c:pt>
                <c:pt idx="3529">
                  <c:v>3.5289999999997224</c:v>
                </c:pt>
                <c:pt idx="3530">
                  <c:v>3.5299999999997222</c:v>
                </c:pt>
                <c:pt idx="3531">
                  <c:v>3.5309999999997221</c:v>
                </c:pt>
                <c:pt idx="3532">
                  <c:v>3.531999999999722</c:v>
                </c:pt>
                <c:pt idx="3533">
                  <c:v>3.5329999999997219</c:v>
                </c:pt>
                <c:pt idx="3534">
                  <c:v>3.5339999999997218</c:v>
                </c:pt>
                <c:pt idx="3535">
                  <c:v>3.5349999999997217</c:v>
                </c:pt>
                <c:pt idx="3536">
                  <c:v>3.5359999999997216</c:v>
                </c:pt>
                <c:pt idx="3537">
                  <c:v>3.5369999999997215</c:v>
                </c:pt>
                <c:pt idx="3538">
                  <c:v>3.5379999999997214</c:v>
                </c:pt>
                <c:pt idx="3539">
                  <c:v>3.5389999999997213</c:v>
                </c:pt>
                <c:pt idx="3540">
                  <c:v>3.5399999999997211</c:v>
                </c:pt>
                <c:pt idx="3541">
                  <c:v>3.540999999999721</c:v>
                </c:pt>
                <c:pt idx="3542">
                  <c:v>3.5419999999997209</c:v>
                </c:pt>
                <c:pt idx="3543">
                  <c:v>3.5429999999997208</c:v>
                </c:pt>
                <c:pt idx="3544">
                  <c:v>3.5439999999997207</c:v>
                </c:pt>
                <c:pt idx="3545">
                  <c:v>3.5449999999997206</c:v>
                </c:pt>
                <c:pt idx="3546">
                  <c:v>3.5459999999997205</c:v>
                </c:pt>
                <c:pt idx="3547">
                  <c:v>3.5469999999997204</c:v>
                </c:pt>
                <c:pt idx="3548">
                  <c:v>3.5479999999997203</c:v>
                </c:pt>
                <c:pt idx="3549">
                  <c:v>3.5489999999997202</c:v>
                </c:pt>
                <c:pt idx="3550">
                  <c:v>3.54999999999972</c:v>
                </c:pt>
                <c:pt idx="3551">
                  <c:v>3.5509999999997199</c:v>
                </c:pt>
                <c:pt idx="3552">
                  <c:v>3.5519999999997198</c:v>
                </c:pt>
                <c:pt idx="3553">
                  <c:v>3.5529999999997197</c:v>
                </c:pt>
                <c:pt idx="3554">
                  <c:v>3.5539999999997196</c:v>
                </c:pt>
                <c:pt idx="3555">
                  <c:v>3.5549999999997195</c:v>
                </c:pt>
                <c:pt idx="3556">
                  <c:v>3.5559999999997194</c:v>
                </c:pt>
                <c:pt idx="3557">
                  <c:v>3.5569999999997193</c:v>
                </c:pt>
                <c:pt idx="3558">
                  <c:v>3.5579999999997192</c:v>
                </c:pt>
                <c:pt idx="3559">
                  <c:v>3.5589999999997191</c:v>
                </c:pt>
                <c:pt idx="3560">
                  <c:v>3.5599999999997189</c:v>
                </c:pt>
                <c:pt idx="3561">
                  <c:v>3.5609999999997188</c:v>
                </c:pt>
                <c:pt idx="3562">
                  <c:v>3.5619999999997187</c:v>
                </c:pt>
                <c:pt idx="3563">
                  <c:v>3.5629999999997186</c:v>
                </c:pt>
                <c:pt idx="3564">
                  <c:v>3.5639999999997185</c:v>
                </c:pt>
                <c:pt idx="3565">
                  <c:v>3.5649999999997184</c:v>
                </c:pt>
                <c:pt idx="3566">
                  <c:v>3.5659999999997183</c:v>
                </c:pt>
                <c:pt idx="3567">
                  <c:v>3.5669999999997182</c:v>
                </c:pt>
                <c:pt idx="3568">
                  <c:v>3.5679999999997181</c:v>
                </c:pt>
                <c:pt idx="3569">
                  <c:v>3.568999999999718</c:v>
                </c:pt>
                <c:pt idx="3570">
                  <c:v>3.5699999999997178</c:v>
                </c:pt>
                <c:pt idx="3571">
                  <c:v>3.5709999999997177</c:v>
                </c:pt>
                <c:pt idx="3572">
                  <c:v>3.5719999999997176</c:v>
                </c:pt>
                <c:pt idx="3573">
                  <c:v>3.5729999999997175</c:v>
                </c:pt>
                <c:pt idx="3574">
                  <c:v>3.5739999999997174</c:v>
                </c:pt>
                <c:pt idx="3575">
                  <c:v>3.5749999999997173</c:v>
                </c:pt>
                <c:pt idx="3576">
                  <c:v>3.5759999999997172</c:v>
                </c:pt>
                <c:pt idx="3577">
                  <c:v>3.5769999999997171</c:v>
                </c:pt>
                <c:pt idx="3578">
                  <c:v>3.577999999999717</c:v>
                </c:pt>
                <c:pt idx="3579">
                  <c:v>3.5789999999997169</c:v>
                </c:pt>
                <c:pt idx="3580">
                  <c:v>3.5799999999997167</c:v>
                </c:pt>
                <c:pt idx="3581">
                  <c:v>3.5809999999997166</c:v>
                </c:pt>
                <c:pt idx="3582">
                  <c:v>3.5819999999997165</c:v>
                </c:pt>
                <c:pt idx="3583">
                  <c:v>3.5829999999997164</c:v>
                </c:pt>
                <c:pt idx="3584">
                  <c:v>3.5839999999997163</c:v>
                </c:pt>
                <c:pt idx="3585">
                  <c:v>3.5849999999997162</c:v>
                </c:pt>
                <c:pt idx="3586">
                  <c:v>3.5859999999997161</c:v>
                </c:pt>
                <c:pt idx="3587">
                  <c:v>3.586999999999716</c:v>
                </c:pt>
                <c:pt idx="3588">
                  <c:v>3.5879999999997159</c:v>
                </c:pt>
                <c:pt idx="3589">
                  <c:v>3.5889999999997158</c:v>
                </c:pt>
                <c:pt idx="3590">
                  <c:v>3.5899999999997156</c:v>
                </c:pt>
                <c:pt idx="3591">
                  <c:v>3.5909999999997155</c:v>
                </c:pt>
                <c:pt idx="3592">
                  <c:v>3.5919999999997154</c:v>
                </c:pt>
                <c:pt idx="3593">
                  <c:v>3.5929999999997153</c:v>
                </c:pt>
                <c:pt idx="3594">
                  <c:v>3.5939999999997152</c:v>
                </c:pt>
                <c:pt idx="3595">
                  <c:v>3.5949999999997151</c:v>
                </c:pt>
                <c:pt idx="3596">
                  <c:v>3.595999999999715</c:v>
                </c:pt>
                <c:pt idx="3597">
                  <c:v>3.5969999999997149</c:v>
                </c:pt>
                <c:pt idx="3598">
                  <c:v>3.5979999999997148</c:v>
                </c:pt>
                <c:pt idx="3599">
                  <c:v>3.5989999999997146</c:v>
                </c:pt>
                <c:pt idx="3600">
                  <c:v>3.5999999999997145</c:v>
                </c:pt>
                <c:pt idx="3601">
                  <c:v>3.6009999999997144</c:v>
                </c:pt>
                <c:pt idx="3602">
                  <c:v>3.6019999999997143</c:v>
                </c:pt>
                <c:pt idx="3603">
                  <c:v>3.6029999999997142</c:v>
                </c:pt>
                <c:pt idx="3604">
                  <c:v>3.6039999999997141</c:v>
                </c:pt>
                <c:pt idx="3605">
                  <c:v>3.604999999999714</c:v>
                </c:pt>
                <c:pt idx="3606">
                  <c:v>3.6059999999997139</c:v>
                </c:pt>
                <c:pt idx="3607">
                  <c:v>3.6069999999997138</c:v>
                </c:pt>
                <c:pt idx="3608">
                  <c:v>3.6079999999997137</c:v>
                </c:pt>
                <c:pt idx="3609">
                  <c:v>3.6089999999997135</c:v>
                </c:pt>
                <c:pt idx="3610">
                  <c:v>3.6099999999997134</c:v>
                </c:pt>
                <c:pt idx="3611">
                  <c:v>3.6109999999997133</c:v>
                </c:pt>
                <c:pt idx="3612">
                  <c:v>3.6119999999997132</c:v>
                </c:pt>
                <c:pt idx="3613">
                  <c:v>3.6129999999997131</c:v>
                </c:pt>
                <c:pt idx="3614">
                  <c:v>3.613999999999713</c:v>
                </c:pt>
                <c:pt idx="3615">
                  <c:v>3.6149999999997129</c:v>
                </c:pt>
                <c:pt idx="3616">
                  <c:v>3.6159999999997128</c:v>
                </c:pt>
                <c:pt idx="3617">
                  <c:v>3.6169999999997127</c:v>
                </c:pt>
                <c:pt idx="3618">
                  <c:v>3.6179999999997126</c:v>
                </c:pt>
                <c:pt idx="3619">
                  <c:v>3.6189999999997124</c:v>
                </c:pt>
                <c:pt idx="3620">
                  <c:v>3.6199999999997123</c:v>
                </c:pt>
                <c:pt idx="3621">
                  <c:v>3.6209999999997122</c:v>
                </c:pt>
                <c:pt idx="3622">
                  <c:v>3.6219999999997121</c:v>
                </c:pt>
                <c:pt idx="3623">
                  <c:v>3.622999999999712</c:v>
                </c:pt>
                <c:pt idx="3624">
                  <c:v>3.6239999999997119</c:v>
                </c:pt>
                <c:pt idx="3625">
                  <c:v>3.6249999999997118</c:v>
                </c:pt>
                <c:pt idx="3626">
                  <c:v>3.6259999999997117</c:v>
                </c:pt>
                <c:pt idx="3627">
                  <c:v>3.6269999999997116</c:v>
                </c:pt>
                <c:pt idx="3628">
                  <c:v>3.6279999999997115</c:v>
                </c:pt>
                <c:pt idx="3629">
                  <c:v>3.6289999999997113</c:v>
                </c:pt>
                <c:pt idx="3630">
                  <c:v>3.6299999999997112</c:v>
                </c:pt>
                <c:pt idx="3631">
                  <c:v>3.6309999999997111</c:v>
                </c:pt>
                <c:pt idx="3632">
                  <c:v>3.631999999999711</c:v>
                </c:pt>
                <c:pt idx="3633">
                  <c:v>3.6329999999997109</c:v>
                </c:pt>
                <c:pt idx="3634">
                  <c:v>3.6339999999997108</c:v>
                </c:pt>
                <c:pt idx="3635">
                  <c:v>3.6349999999997107</c:v>
                </c:pt>
                <c:pt idx="3636">
                  <c:v>3.6359999999997106</c:v>
                </c:pt>
                <c:pt idx="3637">
                  <c:v>3.6369999999997105</c:v>
                </c:pt>
                <c:pt idx="3638">
                  <c:v>3.6379999999997104</c:v>
                </c:pt>
                <c:pt idx="3639">
                  <c:v>3.6389999999997102</c:v>
                </c:pt>
                <c:pt idx="3640">
                  <c:v>3.6399999999997101</c:v>
                </c:pt>
                <c:pt idx="3641">
                  <c:v>3.64099999999971</c:v>
                </c:pt>
                <c:pt idx="3642">
                  <c:v>3.6419999999997099</c:v>
                </c:pt>
                <c:pt idx="3643">
                  <c:v>3.6429999999997098</c:v>
                </c:pt>
                <c:pt idx="3644">
                  <c:v>3.6439999999997097</c:v>
                </c:pt>
                <c:pt idx="3645">
                  <c:v>3.6449999999997096</c:v>
                </c:pt>
                <c:pt idx="3646">
                  <c:v>3.6459999999997095</c:v>
                </c:pt>
                <c:pt idx="3647">
                  <c:v>3.6469999999997094</c:v>
                </c:pt>
                <c:pt idx="3648">
                  <c:v>3.6479999999997093</c:v>
                </c:pt>
                <c:pt idx="3649">
                  <c:v>3.6489999999997091</c:v>
                </c:pt>
                <c:pt idx="3650">
                  <c:v>3.649999999999709</c:v>
                </c:pt>
                <c:pt idx="3651">
                  <c:v>3.6509999999997089</c:v>
                </c:pt>
                <c:pt idx="3652">
                  <c:v>3.6519999999997088</c:v>
                </c:pt>
                <c:pt idx="3653">
                  <c:v>3.6529999999997087</c:v>
                </c:pt>
                <c:pt idx="3654">
                  <c:v>3.6539999999997086</c:v>
                </c:pt>
                <c:pt idx="3655">
                  <c:v>3.6549999999997085</c:v>
                </c:pt>
                <c:pt idx="3656">
                  <c:v>3.6559999999997084</c:v>
                </c:pt>
                <c:pt idx="3657">
                  <c:v>3.6569999999997083</c:v>
                </c:pt>
                <c:pt idx="3658">
                  <c:v>3.6579999999997082</c:v>
                </c:pt>
                <c:pt idx="3659">
                  <c:v>3.658999999999708</c:v>
                </c:pt>
                <c:pt idx="3660">
                  <c:v>3.6599999999997079</c:v>
                </c:pt>
                <c:pt idx="3661">
                  <c:v>3.6609999999997078</c:v>
                </c:pt>
                <c:pt idx="3662">
                  <c:v>3.6619999999997077</c:v>
                </c:pt>
                <c:pt idx="3663">
                  <c:v>3.6629999999997076</c:v>
                </c:pt>
                <c:pt idx="3664">
                  <c:v>3.6639999999997075</c:v>
                </c:pt>
                <c:pt idx="3665">
                  <c:v>3.6649999999997074</c:v>
                </c:pt>
                <c:pt idx="3666">
                  <c:v>3.6659999999997073</c:v>
                </c:pt>
                <c:pt idx="3667">
                  <c:v>3.6669999999997072</c:v>
                </c:pt>
                <c:pt idx="3668">
                  <c:v>3.6679999999997071</c:v>
                </c:pt>
                <c:pt idx="3669">
                  <c:v>3.6689999999997069</c:v>
                </c:pt>
                <c:pt idx="3670">
                  <c:v>3.6699999999997068</c:v>
                </c:pt>
                <c:pt idx="3671">
                  <c:v>3.6709999999997067</c:v>
                </c:pt>
                <c:pt idx="3672">
                  <c:v>3.6719999999997066</c:v>
                </c:pt>
                <c:pt idx="3673">
                  <c:v>3.6729999999997065</c:v>
                </c:pt>
                <c:pt idx="3674">
                  <c:v>3.6739999999997064</c:v>
                </c:pt>
                <c:pt idx="3675">
                  <c:v>3.6749999999997063</c:v>
                </c:pt>
                <c:pt idx="3676">
                  <c:v>3.6759999999997062</c:v>
                </c:pt>
                <c:pt idx="3677">
                  <c:v>3.6769999999997061</c:v>
                </c:pt>
                <c:pt idx="3678">
                  <c:v>3.6779999999997059</c:v>
                </c:pt>
                <c:pt idx="3679">
                  <c:v>3.6789999999997058</c:v>
                </c:pt>
                <c:pt idx="3680">
                  <c:v>3.6799999999997057</c:v>
                </c:pt>
                <c:pt idx="3681">
                  <c:v>3.6809999999997056</c:v>
                </c:pt>
                <c:pt idx="3682">
                  <c:v>3.6819999999997055</c:v>
                </c:pt>
                <c:pt idx="3683">
                  <c:v>3.6829999999997054</c:v>
                </c:pt>
                <c:pt idx="3684">
                  <c:v>3.6839999999997053</c:v>
                </c:pt>
                <c:pt idx="3685">
                  <c:v>3.6849999999997052</c:v>
                </c:pt>
                <c:pt idx="3686">
                  <c:v>3.6859999999997051</c:v>
                </c:pt>
                <c:pt idx="3687">
                  <c:v>3.686999999999705</c:v>
                </c:pt>
                <c:pt idx="3688">
                  <c:v>3.6879999999997048</c:v>
                </c:pt>
                <c:pt idx="3689">
                  <c:v>3.6889999999997047</c:v>
                </c:pt>
                <c:pt idx="3690">
                  <c:v>3.6899999999997046</c:v>
                </c:pt>
                <c:pt idx="3691">
                  <c:v>3.6909999999997045</c:v>
                </c:pt>
                <c:pt idx="3692">
                  <c:v>3.6919999999997044</c:v>
                </c:pt>
                <c:pt idx="3693">
                  <c:v>3.6929999999997043</c:v>
                </c:pt>
                <c:pt idx="3694">
                  <c:v>3.6939999999997042</c:v>
                </c:pt>
                <c:pt idx="3695">
                  <c:v>3.6949999999997041</c:v>
                </c:pt>
                <c:pt idx="3696">
                  <c:v>3.695999999999704</c:v>
                </c:pt>
                <c:pt idx="3697">
                  <c:v>3.6969999999997039</c:v>
                </c:pt>
                <c:pt idx="3698">
                  <c:v>3.6979999999997037</c:v>
                </c:pt>
                <c:pt idx="3699">
                  <c:v>3.6989999999997036</c:v>
                </c:pt>
                <c:pt idx="3700">
                  <c:v>3.6999999999997035</c:v>
                </c:pt>
                <c:pt idx="3701">
                  <c:v>3.7009999999997034</c:v>
                </c:pt>
                <c:pt idx="3702">
                  <c:v>3.7019999999997033</c:v>
                </c:pt>
                <c:pt idx="3703">
                  <c:v>3.7029999999997032</c:v>
                </c:pt>
                <c:pt idx="3704">
                  <c:v>3.7039999999997031</c:v>
                </c:pt>
                <c:pt idx="3705">
                  <c:v>3.704999999999703</c:v>
                </c:pt>
                <c:pt idx="3706">
                  <c:v>3.7059999999997029</c:v>
                </c:pt>
                <c:pt idx="3707">
                  <c:v>3.7069999999997028</c:v>
                </c:pt>
                <c:pt idx="3708">
                  <c:v>3.7079999999997026</c:v>
                </c:pt>
                <c:pt idx="3709">
                  <c:v>3.7089999999997025</c:v>
                </c:pt>
                <c:pt idx="3710">
                  <c:v>3.7099999999997024</c:v>
                </c:pt>
                <c:pt idx="3711">
                  <c:v>3.7109999999997023</c:v>
                </c:pt>
                <c:pt idx="3712">
                  <c:v>3.7119999999997022</c:v>
                </c:pt>
                <c:pt idx="3713">
                  <c:v>3.7129999999997021</c:v>
                </c:pt>
                <c:pt idx="3714">
                  <c:v>3.713999999999702</c:v>
                </c:pt>
                <c:pt idx="3715">
                  <c:v>3.7149999999997019</c:v>
                </c:pt>
                <c:pt idx="3716">
                  <c:v>3.7159999999997018</c:v>
                </c:pt>
                <c:pt idx="3717">
                  <c:v>3.7169999999997017</c:v>
                </c:pt>
                <c:pt idx="3718">
                  <c:v>3.7179999999997015</c:v>
                </c:pt>
                <c:pt idx="3719">
                  <c:v>3.7189999999997014</c:v>
                </c:pt>
                <c:pt idx="3720">
                  <c:v>3.7199999999997013</c:v>
                </c:pt>
                <c:pt idx="3721">
                  <c:v>3.7209999999997012</c:v>
                </c:pt>
                <c:pt idx="3722">
                  <c:v>3.7219999999997011</c:v>
                </c:pt>
                <c:pt idx="3723">
                  <c:v>3.722999999999701</c:v>
                </c:pt>
                <c:pt idx="3724">
                  <c:v>3.7239999999997009</c:v>
                </c:pt>
                <c:pt idx="3725">
                  <c:v>3.7249999999997008</c:v>
                </c:pt>
                <c:pt idx="3726">
                  <c:v>3.7259999999997007</c:v>
                </c:pt>
                <c:pt idx="3727">
                  <c:v>3.7269999999997006</c:v>
                </c:pt>
                <c:pt idx="3728">
                  <c:v>3.7279999999997004</c:v>
                </c:pt>
                <c:pt idx="3729">
                  <c:v>3.7289999999997003</c:v>
                </c:pt>
                <c:pt idx="3730">
                  <c:v>3.7299999999997002</c:v>
                </c:pt>
                <c:pt idx="3731">
                  <c:v>3.7309999999997001</c:v>
                </c:pt>
                <c:pt idx="3732">
                  <c:v>3.7319999999997</c:v>
                </c:pt>
                <c:pt idx="3733">
                  <c:v>3.7329999999996999</c:v>
                </c:pt>
                <c:pt idx="3734">
                  <c:v>3.7339999999996998</c:v>
                </c:pt>
                <c:pt idx="3735">
                  <c:v>3.7349999999996997</c:v>
                </c:pt>
                <c:pt idx="3736">
                  <c:v>3.7359999999996996</c:v>
                </c:pt>
                <c:pt idx="3737">
                  <c:v>3.7369999999996995</c:v>
                </c:pt>
                <c:pt idx="3738">
                  <c:v>3.7379999999996993</c:v>
                </c:pt>
                <c:pt idx="3739">
                  <c:v>3.7389999999996992</c:v>
                </c:pt>
                <c:pt idx="3740">
                  <c:v>3.7399999999996991</c:v>
                </c:pt>
                <c:pt idx="3741">
                  <c:v>3.740999999999699</c:v>
                </c:pt>
                <c:pt idx="3742">
                  <c:v>3.7419999999996989</c:v>
                </c:pt>
                <c:pt idx="3743">
                  <c:v>3.7429999999996988</c:v>
                </c:pt>
                <c:pt idx="3744">
                  <c:v>3.7439999999996987</c:v>
                </c:pt>
                <c:pt idx="3745">
                  <c:v>3.7449999999996986</c:v>
                </c:pt>
                <c:pt idx="3746">
                  <c:v>3.7459999999996985</c:v>
                </c:pt>
                <c:pt idx="3747">
                  <c:v>3.7469999999996983</c:v>
                </c:pt>
                <c:pt idx="3748">
                  <c:v>3.7479999999996982</c:v>
                </c:pt>
                <c:pt idx="3749">
                  <c:v>3.7489999999996981</c:v>
                </c:pt>
                <c:pt idx="3750">
                  <c:v>3.749999999999698</c:v>
                </c:pt>
                <c:pt idx="3751">
                  <c:v>3.7509999999996979</c:v>
                </c:pt>
                <c:pt idx="3752">
                  <c:v>3.7519999999996978</c:v>
                </c:pt>
                <c:pt idx="3753">
                  <c:v>3.7529999999996977</c:v>
                </c:pt>
                <c:pt idx="3754">
                  <c:v>3.7539999999996976</c:v>
                </c:pt>
                <c:pt idx="3755">
                  <c:v>3.7549999999996975</c:v>
                </c:pt>
                <c:pt idx="3756">
                  <c:v>3.7559999999996974</c:v>
                </c:pt>
                <c:pt idx="3757">
                  <c:v>3.7569999999996972</c:v>
                </c:pt>
                <c:pt idx="3758">
                  <c:v>3.7579999999996971</c:v>
                </c:pt>
                <c:pt idx="3759">
                  <c:v>3.758999999999697</c:v>
                </c:pt>
                <c:pt idx="3760">
                  <c:v>3.7599999999996969</c:v>
                </c:pt>
                <c:pt idx="3761">
                  <c:v>3.7609999999996968</c:v>
                </c:pt>
                <c:pt idx="3762">
                  <c:v>3.7619999999996967</c:v>
                </c:pt>
                <c:pt idx="3763">
                  <c:v>3.7629999999996966</c:v>
                </c:pt>
                <c:pt idx="3764">
                  <c:v>3.7639999999996965</c:v>
                </c:pt>
                <c:pt idx="3765">
                  <c:v>3.7649999999996964</c:v>
                </c:pt>
                <c:pt idx="3766">
                  <c:v>3.7659999999996963</c:v>
                </c:pt>
                <c:pt idx="3767">
                  <c:v>3.7669999999996961</c:v>
                </c:pt>
                <c:pt idx="3768">
                  <c:v>3.767999999999696</c:v>
                </c:pt>
                <c:pt idx="3769">
                  <c:v>3.7689999999996959</c:v>
                </c:pt>
                <c:pt idx="3770">
                  <c:v>3.7699999999996958</c:v>
                </c:pt>
                <c:pt idx="3771">
                  <c:v>3.7709999999996957</c:v>
                </c:pt>
                <c:pt idx="3772">
                  <c:v>3.7719999999996956</c:v>
                </c:pt>
                <c:pt idx="3773">
                  <c:v>3.7729999999996955</c:v>
                </c:pt>
                <c:pt idx="3774">
                  <c:v>3.7739999999996954</c:v>
                </c:pt>
                <c:pt idx="3775">
                  <c:v>3.7749999999996953</c:v>
                </c:pt>
                <c:pt idx="3776">
                  <c:v>3.7759999999996952</c:v>
                </c:pt>
                <c:pt idx="3777">
                  <c:v>3.776999999999695</c:v>
                </c:pt>
                <c:pt idx="3778">
                  <c:v>3.7779999999996949</c:v>
                </c:pt>
                <c:pt idx="3779">
                  <c:v>3.7789999999996948</c:v>
                </c:pt>
                <c:pt idx="3780">
                  <c:v>3.7799999999996947</c:v>
                </c:pt>
                <c:pt idx="3781">
                  <c:v>3.7809999999996946</c:v>
                </c:pt>
                <c:pt idx="3782">
                  <c:v>3.7819999999996945</c:v>
                </c:pt>
                <c:pt idx="3783">
                  <c:v>3.7829999999996944</c:v>
                </c:pt>
                <c:pt idx="3784">
                  <c:v>3.7839999999996943</c:v>
                </c:pt>
                <c:pt idx="3785">
                  <c:v>3.7849999999996942</c:v>
                </c:pt>
                <c:pt idx="3786">
                  <c:v>3.7859999999996941</c:v>
                </c:pt>
                <c:pt idx="3787">
                  <c:v>3.7869999999996939</c:v>
                </c:pt>
                <c:pt idx="3788">
                  <c:v>3.7879999999996938</c:v>
                </c:pt>
                <c:pt idx="3789">
                  <c:v>3.7889999999996937</c:v>
                </c:pt>
                <c:pt idx="3790">
                  <c:v>3.7899999999996936</c:v>
                </c:pt>
                <c:pt idx="3791">
                  <c:v>3.7909999999996935</c:v>
                </c:pt>
                <c:pt idx="3792">
                  <c:v>3.7919999999996934</c:v>
                </c:pt>
                <c:pt idx="3793">
                  <c:v>3.7929999999996933</c:v>
                </c:pt>
                <c:pt idx="3794">
                  <c:v>3.7939999999996932</c:v>
                </c:pt>
                <c:pt idx="3795">
                  <c:v>3.7949999999996931</c:v>
                </c:pt>
                <c:pt idx="3796">
                  <c:v>3.795999999999693</c:v>
                </c:pt>
                <c:pt idx="3797">
                  <c:v>3.7969999999996928</c:v>
                </c:pt>
                <c:pt idx="3798">
                  <c:v>3.7979999999996927</c:v>
                </c:pt>
                <c:pt idx="3799">
                  <c:v>3.7989999999996926</c:v>
                </c:pt>
                <c:pt idx="3800">
                  <c:v>3.7999999999996925</c:v>
                </c:pt>
                <c:pt idx="3801">
                  <c:v>3.8009999999996924</c:v>
                </c:pt>
                <c:pt idx="3802">
                  <c:v>3.8019999999996923</c:v>
                </c:pt>
                <c:pt idx="3803">
                  <c:v>3.8029999999996922</c:v>
                </c:pt>
                <c:pt idx="3804">
                  <c:v>3.8039999999996921</c:v>
                </c:pt>
                <c:pt idx="3805">
                  <c:v>3.804999999999692</c:v>
                </c:pt>
                <c:pt idx="3806">
                  <c:v>3.8059999999996919</c:v>
                </c:pt>
                <c:pt idx="3807">
                  <c:v>3.8069999999996917</c:v>
                </c:pt>
                <c:pt idx="3808">
                  <c:v>3.8079999999996916</c:v>
                </c:pt>
                <c:pt idx="3809">
                  <c:v>3.8089999999996915</c:v>
                </c:pt>
                <c:pt idx="3810">
                  <c:v>3.8099999999996914</c:v>
                </c:pt>
                <c:pt idx="3811">
                  <c:v>3.8109999999996913</c:v>
                </c:pt>
                <c:pt idx="3812">
                  <c:v>3.8119999999996912</c:v>
                </c:pt>
                <c:pt idx="3813">
                  <c:v>3.8129999999996911</c:v>
                </c:pt>
                <c:pt idx="3814">
                  <c:v>3.813999999999691</c:v>
                </c:pt>
                <c:pt idx="3815">
                  <c:v>3.8149999999996909</c:v>
                </c:pt>
                <c:pt idx="3816">
                  <c:v>3.8159999999996908</c:v>
                </c:pt>
                <c:pt idx="3817">
                  <c:v>3.8169999999996906</c:v>
                </c:pt>
                <c:pt idx="3818">
                  <c:v>3.8179999999996905</c:v>
                </c:pt>
                <c:pt idx="3819">
                  <c:v>3.8189999999996904</c:v>
                </c:pt>
                <c:pt idx="3820">
                  <c:v>3.8199999999996903</c:v>
                </c:pt>
                <c:pt idx="3821">
                  <c:v>3.8209999999996902</c:v>
                </c:pt>
                <c:pt idx="3822">
                  <c:v>3.8219999999996901</c:v>
                </c:pt>
                <c:pt idx="3823">
                  <c:v>3.82299999999969</c:v>
                </c:pt>
                <c:pt idx="3824">
                  <c:v>3.8239999999996899</c:v>
                </c:pt>
                <c:pt idx="3825">
                  <c:v>3.8249999999996898</c:v>
                </c:pt>
                <c:pt idx="3826">
                  <c:v>3.8259999999996896</c:v>
                </c:pt>
                <c:pt idx="3827">
                  <c:v>3.8269999999996895</c:v>
                </c:pt>
                <c:pt idx="3828">
                  <c:v>3.8279999999996894</c:v>
                </c:pt>
                <c:pt idx="3829">
                  <c:v>3.8289999999996893</c:v>
                </c:pt>
                <c:pt idx="3830">
                  <c:v>3.8299999999996892</c:v>
                </c:pt>
                <c:pt idx="3831">
                  <c:v>3.8309999999996891</c:v>
                </c:pt>
                <c:pt idx="3832">
                  <c:v>3.831999999999689</c:v>
                </c:pt>
                <c:pt idx="3833">
                  <c:v>3.8329999999996889</c:v>
                </c:pt>
                <c:pt idx="3834">
                  <c:v>3.8339999999996888</c:v>
                </c:pt>
                <c:pt idx="3835">
                  <c:v>3.8349999999996887</c:v>
                </c:pt>
                <c:pt idx="3836">
                  <c:v>3.8359999999996885</c:v>
                </c:pt>
                <c:pt idx="3837">
                  <c:v>3.8369999999996884</c:v>
                </c:pt>
                <c:pt idx="3838">
                  <c:v>3.8379999999996883</c:v>
                </c:pt>
                <c:pt idx="3839">
                  <c:v>3.8389999999996882</c:v>
                </c:pt>
                <c:pt idx="3840">
                  <c:v>3.8399999999996881</c:v>
                </c:pt>
                <c:pt idx="3841">
                  <c:v>3.840999999999688</c:v>
                </c:pt>
                <c:pt idx="3842">
                  <c:v>3.8419999999996879</c:v>
                </c:pt>
                <c:pt idx="3843">
                  <c:v>3.8429999999996878</c:v>
                </c:pt>
                <c:pt idx="3844">
                  <c:v>3.8439999999996877</c:v>
                </c:pt>
                <c:pt idx="3845">
                  <c:v>3.8449999999996876</c:v>
                </c:pt>
                <c:pt idx="3846">
                  <c:v>3.8459999999996874</c:v>
                </c:pt>
                <c:pt idx="3847">
                  <c:v>3.8469999999996873</c:v>
                </c:pt>
                <c:pt idx="3848">
                  <c:v>3.8479999999996872</c:v>
                </c:pt>
                <c:pt idx="3849">
                  <c:v>3.8489999999996871</c:v>
                </c:pt>
                <c:pt idx="3850">
                  <c:v>3.849999999999687</c:v>
                </c:pt>
                <c:pt idx="3851">
                  <c:v>3.8509999999996869</c:v>
                </c:pt>
                <c:pt idx="3852">
                  <c:v>3.8519999999996868</c:v>
                </c:pt>
                <c:pt idx="3853">
                  <c:v>3.8529999999996867</c:v>
                </c:pt>
                <c:pt idx="3854">
                  <c:v>3.8539999999996866</c:v>
                </c:pt>
                <c:pt idx="3855">
                  <c:v>3.8549999999996865</c:v>
                </c:pt>
                <c:pt idx="3856">
                  <c:v>3.8559999999996863</c:v>
                </c:pt>
                <c:pt idx="3857">
                  <c:v>3.8569999999996862</c:v>
                </c:pt>
                <c:pt idx="3858">
                  <c:v>3.8579999999996861</c:v>
                </c:pt>
                <c:pt idx="3859">
                  <c:v>3.858999999999686</c:v>
                </c:pt>
                <c:pt idx="3860">
                  <c:v>3.8599999999996859</c:v>
                </c:pt>
                <c:pt idx="3861">
                  <c:v>3.8609999999996858</c:v>
                </c:pt>
                <c:pt idx="3862">
                  <c:v>3.8619999999996857</c:v>
                </c:pt>
                <c:pt idx="3863">
                  <c:v>3.8629999999996856</c:v>
                </c:pt>
                <c:pt idx="3864">
                  <c:v>3.8639999999996855</c:v>
                </c:pt>
                <c:pt idx="3865">
                  <c:v>3.8649999999996854</c:v>
                </c:pt>
                <c:pt idx="3866">
                  <c:v>3.8659999999996852</c:v>
                </c:pt>
                <c:pt idx="3867">
                  <c:v>3.8669999999996851</c:v>
                </c:pt>
                <c:pt idx="3868">
                  <c:v>3.867999999999685</c:v>
                </c:pt>
                <c:pt idx="3869">
                  <c:v>3.8689999999996849</c:v>
                </c:pt>
                <c:pt idx="3870">
                  <c:v>3.8699999999996848</c:v>
                </c:pt>
                <c:pt idx="3871">
                  <c:v>3.8709999999996847</c:v>
                </c:pt>
                <c:pt idx="3872">
                  <c:v>3.8719999999996846</c:v>
                </c:pt>
                <c:pt idx="3873">
                  <c:v>3.8729999999996845</c:v>
                </c:pt>
                <c:pt idx="3874">
                  <c:v>3.8739999999996844</c:v>
                </c:pt>
                <c:pt idx="3875">
                  <c:v>3.8749999999996843</c:v>
                </c:pt>
                <c:pt idx="3876">
                  <c:v>3.8759999999996841</c:v>
                </c:pt>
                <c:pt idx="3877">
                  <c:v>3.876999999999684</c:v>
                </c:pt>
                <c:pt idx="3878">
                  <c:v>3.8779999999996839</c:v>
                </c:pt>
                <c:pt idx="3879">
                  <c:v>3.8789999999996838</c:v>
                </c:pt>
                <c:pt idx="3880">
                  <c:v>3.8799999999996837</c:v>
                </c:pt>
                <c:pt idx="3881">
                  <c:v>3.8809999999996836</c:v>
                </c:pt>
                <c:pt idx="3882">
                  <c:v>3.8819999999996835</c:v>
                </c:pt>
                <c:pt idx="3883">
                  <c:v>3.8829999999996834</c:v>
                </c:pt>
                <c:pt idx="3884">
                  <c:v>3.8839999999996833</c:v>
                </c:pt>
                <c:pt idx="3885">
                  <c:v>3.8849999999996832</c:v>
                </c:pt>
                <c:pt idx="3886">
                  <c:v>3.885999999999683</c:v>
                </c:pt>
                <c:pt idx="3887">
                  <c:v>3.8869999999996829</c:v>
                </c:pt>
                <c:pt idx="3888">
                  <c:v>3.8879999999996828</c:v>
                </c:pt>
                <c:pt idx="3889">
                  <c:v>3.8889999999996827</c:v>
                </c:pt>
                <c:pt idx="3890">
                  <c:v>3.8899999999996826</c:v>
                </c:pt>
                <c:pt idx="3891">
                  <c:v>3.8909999999996825</c:v>
                </c:pt>
                <c:pt idx="3892">
                  <c:v>3.8919999999996824</c:v>
                </c:pt>
                <c:pt idx="3893">
                  <c:v>3.8929999999996823</c:v>
                </c:pt>
                <c:pt idx="3894">
                  <c:v>3.8939999999996822</c:v>
                </c:pt>
                <c:pt idx="3895">
                  <c:v>3.894999999999682</c:v>
                </c:pt>
                <c:pt idx="3896">
                  <c:v>3.8959999999996819</c:v>
                </c:pt>
                <c:pt idx="3897">
                  <c:v>3.8969999999996818</c:v>
                </c:pt>
                <c:pt idx="3898">
                  <c:v>3.8979999999996817</c:v>
                </c:pt>
                <c:pt idx="3899">
                  <c:v>3.8989999999996816</c:v>
                </c:pt>
                <c:pt idx="3900">
                  <c:v>3.8999999999996815</c:v>
                </c:pt>
                <c:pt idx="3901">
                  <c:v>3.9009999999996814</c:v>
                </c:pt>
                <c:pt idx="3902">
                  <c:v>3.9019999999996813</c:v>
                </c:pt>
                <c:pt idx="3903">
                  <c:v>3.9029999999996812</c:v>
                </c:pt>
                <c:pt idx="3904">
                  <c:v>3.9039999999996811</c:v>
                </c:pt>
                <c:pt idx="3905">
                  <c:v>3.9049999999996809</c:v>
                </c:pt>
                <c:pt idx="3906">
                  <c:v>3.9059999999996808</c:v>
                </c:pt>
                <c:pt idx="3907">
                  <c:v>3.9069999999996807</c:v>
                </c:pt>
                <c:pt idx="3908">
                  <c:v>3.9079999999996806</c:v>
                </c:pt>
                <c:pt idx="3909">
                  <c:v>3.9089999999996805</c:v>
                </c:pt>
                <c:pt idx="3910">
                  <c:v>3.9099999999996804</c:v>
                </c:pt>
                <c:pt idx="3911">
                  <c:v>3.9109999999996803</c:v>
                </c:pt>
                <c:pt idx="3912">
                  <c:v>3.9119999999996802</c:v>
                </c:pt>
                <c:pt idx="3913">
                  <c:v>3.9129999999996801</c:v>
                </c:pt>
                <c:pt idx="3914">
                  <c:v>3.91399999999968</c:v>
                </c:pt>
                <c:pt idx="3915">
                  <c:v>3.9149999999996798</c:v>
                </c:pt>
                <c:pt idx="3916">
                  <c:v>3.9159999999996797</c:v>
                </c:pt>
                <c:pt idx="3917">
                  <c:v>3.9169999999996796</c:v>
                </c:pt>
                <c:pt idx="3918">
                  <c:v>3.9179999999996795</c:v>
                </c:pt>
                <c:pt idx="3919">
                  <c:v>3.9189999999996794</c:v>
                </c:pt>
                <c:pt idx="3920">
                  <c:v>3.9199999999996793</c:v>
                </c:pt>
                <c:pt idx="3921">
                  <c:v>3.9209999999996792</c:v>
                </c:pt>
                <c:pt idx="3922">
                  <c:v>3.9219999999996791</c:v>
                </c:pt>
                <c:pt idx="3923">
                  <c:v>3.922999999999679</c:v>
                </c:pt>
                <c:pt idx="3924">
                  <c:v>3.9239999999996789</c:v>
                </c:pt>
                <c:pt idx="3925">
                  <c:v>3.9249999999996787</c:v>
                </c:pt>
                <c:pt idx="3926">
                  <c:v>3.9259999999996786</c:v>
                </c:pt>
                <c:pt idx="3927">
                  <c:v>3.9269999999996785</c:v>
                </c:pt>
                <c:pt idx="3928">
                  <c:v>3.9279999999996784</c:v>
                </c:pt>
                <c:pt idx="3929">
                  <c:v>3.9289999999996783</c:v>
                </c:pt>
                <c:pt idx="3930">
                  <c:v>3.9299999999996782</c:v>
                </c:pt>
                <c:pt idx="3931">
                  <c:v>3.9309999999996781</c:v>
                </c:pt>
                <c:pt idx="3932">
                  <c:v>3.931999999999678</c:v>
                </c:pt>
                <c:pt idx="3933">
                  <c:v>3.9329999999996779</c:v>
                </c:pt>
                <c:pt idx="3934">
                  <c:v>3.9339999999996778</c:v>
                </c:pt>
                <c:pt idx="3935">
                  <c:v>3.9349999999996776</c:v>
                </c:pt>
                <c:pt idx="3936">
                  <c:v>3.9359999999996775</c:v>
                </c:pt>
                <c:pt idx="3937">
                  <c:v>3.9369999999996774</c:v>
                </c:pt>
                <c:pt idx="3938">
                  <c:v>3.9379999999996773</c:v>
                </c:pt>
                <c:pt idx="3939">
                  <c:v>3.9389999999996772</c:v>
                </c:pt>
                <c:pt idx="3940">
                  <c:v>3.9399999999996771</c:v>
                </c:pt>
                <c:pt idx="3941">
                  <c:v>3.940999999999677</c:v>
                </c:pt>
                <c:pt idx="3942">
                  <c:v>3.9419999999996769</c:v>
                </c:pt>
                <c:pt idx="3943">
                  <c:v>3.9429999999996768</c:v>
                </c:pt>
                <c:pt idx="3944">
                  <c:v>3.9439999999996767</c:v>
                </c:pt>
                <c:pt idx="3945">
                  <c:v>3.9449999999996765</c:v>
                </c:pt>
                <c:pt idx="3946">
                  <c:v>3.9459999999996764</c:v>
                </c:pt>
                <c:pt idx="3947">
                  <c:v>3.9469999999996763</c:v>
                </c:pt>
                <c:pt idx="3948">
                  <c:v>3.9479999999996762</c:v>
                </c:pt>
                <c:pt idx="3949">
                  <c:v>3.9489999999996761</c:v>
                </c:pt>
                <c:pt idx="3950">
                  <c:v>3.949999999999676</c:v>
                </c:pt>
                <c:pt idx="3951">
                  <c:v>3.9509999999996759</c:v>
                </c:pt>
                <c:pt idx="3952">
                  <c:v>3.9519999999996758</c:v>
                </c:pt>
                <c:pt idx="3953">
                  <c:v>3.9529999999996757</c:v>
                </c:pt>
                <c:pt idx="3954">
                  <c:v>3.9539999999996756</c:v>
                </c:pt>
                <c:pt idx="3955">
                  <c:v>3.9549999999996754</c:v>
                </c:pt>
                <c:pt idx="3956">
                  <c:v>3.9559999999996753</c:v>
                </c:pt>
                <c:pt idx="3957">
                  <c:v>3.9569999999996752</c:v>
                </c:pt>
                <c:pt idx="3958">
                  <c:v>3.9579999999996751</c:v>
                </c:pt>
                <c:pt idx="3959">
                  <c:v>3.958999999999675</c:v>
                </c:pt>
                <c:pt idx="3960">
                  <c:v>3.9599999999996749</c:v>
                </c:pt>
                <c:pt idx="3961">
                  <c:v>3.9609999999996748</c:v>
                </c:pt>
                <c:pt idx="3962">
                  <c:v>3.9619999999996747</c:v>
                </c:pt>
                <c:pt idx="3963">
                  <c:v>3.9629999999996746</c:v>
                </c:pt>
                <c:pt idx="3964">
                  <c:v>3.9639999999996745</c:v>
                </c:pt>
                <c:pt idx="3965">
                  <c:v>3.9649999999996743</c:v>
                </c:pt>
                <c:pt idx="3966">
                  <c:v>3.9659999999996742</c:v>
                </c:pt>
                <c:pt idx="3967">
                  <c:v>3.9669999999996741</c:v>
                </c:pt>
                <c:pt idx="3968">
                  <c:v>3.967999999999674</c:v>
                </c:pt>
                <c:pt idx="3969">
                  <c:v>3.9689999999996739</c:v>
                </c:pt>
                <c:pt idx="3970">
                  <c:v>3.9699999999996738</c:v>
                </c:pt>
                <c:pt idx="3971">
                  <c:v>3.9709999999996737</c:v>
                </c:pt>
                <c:pt idx="3972">
                  <c:v>3.9719999999996736</c:v>
                </c:pt>
                <c:pt idx="3973">
                  <c:v>3.9729999999996735</c:v>
                </c:pt>
                <c:pt idx="3974">
                  <c:v>3.9739999999996733</c:v>
                </c:pt>
                <c:pt idx="3975">
                  <c:v>3.9749999999996732</c:v>
                </c:pt>
                <c:pt idx="3976">
                  <c:v>3.9759999999996731</c:v>
                </c:pt>
                <c:pt idx="3977">
                  <c:v>3.976999999999673</c:v>
                </c:pt>
                <c:pt idx="3978">
                  <c:v>3.9779999999996729</c:v>
                </c:pt>
                <c:pt idx="3979">
                  <c:v>3.9789999999996728</c:v>
                </c:pt>
                <c:pt idx="3980">
                  <c:v>3.9799999999996727</c:v>
                </c:pt>
                <c:pt idx="3981">
                  <c:v>3.9809999999996726</c:v>
                </c:pt>
                <c:pt idx="3982">
                  <c:v>3.9819999999996725</c:v>
                </c:pt>
                <c:pt idx="3983">
                  <c:v>3.9829999999996724</c:v>
                </c:pt>
                <c:pt idx="3984">
                  <c:v>3.9839999999996722</c:v>
                </c:pt>
                <c:pt idx="3985">
                  <c:v>3.9849999999996721</c:v>
                </c:pt>
                <c:pt idx="3986">
                  <c:v>3.985999999999672</c:v>
                </c:pt>
                <c:pt idx="3987">
                  <c:v>3.9869999999996719</c:v>
                </c:pt>
                <c:pt idx="3988">
                  <c:v>3.9879999999996718</c:v>
                </c:pt>
                <c:pt idx="3989">
                  <c:v>3.9889999999996717</c:v>
                </c:pt>
                <c:pt idx="3990">
                  <c:v>3.9899999999996716</c:v>
                </c:pt>
                <c:pt idx="3991">
                  <c:v>3.9909999999996715</c:v>
                </c:pt>
                <c:pt idx="3992">
                  <c:v>3.9919999999996714</c:v>
                </c:pt>
                <c:pt idx="3993">
                  <c:v>3.9929999999996713</c:v>
                </c:pt>
                <c:pt idx="3994">
                  <c:v>3.9939999999996711</c:v>
                </c:pt>
                <c:pt idx="3995">
                  <c:v>3.994999999999671</c:v>
                </c:pt>
                <c:pt idx="3996">
                  <c:v>3.9959999999996709</c:v>
                </c:pt>
                <c:pt idx="3997">
                  <c:v>3.9969999999996708</c:v>
                </c:pt>
                <c:pt idx="3998">
                  <c:v>3.9979999999996707</c:v>
                </c:pt>
                <c:pt idx="3999">
                  <c:v>3.9989999999996706</c:v>
                </c:pt>
                <c:pt idx="4000">
                  <c:v>3.9999999999996705</c:v>
                </c:pt>
                <c:pt idx="4001">
                  <c:v>4.0009999999996708</c:v>
                </c:pt>
                <c:pt idx="4002">
                  <c:v>4.0019999999996712</c:v>
                </c:pt>
                <c:pt idx="4003">
                  <c:v>4.0029999999996715</c:v>
                </c:pt>
                <c:pt idx="4004">
                  <c:v>4.0039999999996718</c:v>
                </c:pt>
                <c:pt idx="4005">
                  <c:v>4.0049999999996722</c:v>
                </c:pt>
                <c:pt idx="4006">
                  <c:v>4.0059999999996725</c:v>
                </c:pt>
                <c:pt idx="4007">
                  <c:v>4.0069999999996728</c:v>
                </c:pt>
                <c:pt idx="4008">
                  <c:v>4.0079999999996732</c:v>
                </c:pt>
                <c:pt idx="4009">
                  <c:v>4.0089999999996735</c:v>
                </c:pt>
                <c:pt idx="4010">
                  <c:v>4.0099999999996738</c:v>
                </c:pt>
                <c:pt idx="4011">
                  <c:v>4.0109999999996742</c:v>
                </c:pt>
                <c:pt idx="4012">
                  <c:v>4.0119999999996745</c:v>
                </c:pt>
                <c:pt idx="4013">
                  <c:v>4.0129999999996748</c:v>
                </c:pt>
                <c:pt idx="4014">
                  <c:v>4.0139999999996752</c:v>
                </c:pt>
                <c:pt idx="4015">
                  <c:v>4.0149999999996755</c:v>
                </c:pt>
                <c:pt idx="4016">
                  <c:v>4.0159999999996758</c:v>
                </c:pt>
                <c:pt idx="4017">
                  <c:v>4.0169999999996762</c:v>
                </c:pt>
                <c:pt idx="4018">
                  <c:v>4.0179999999996765</c:v>
                </c:pt>
                <c:pt idx="4019">
                  <c:v>4.0189999999996768</c:v>
                </c:pt>
                <c:pt idx="4020">
                  <c:v>4.0199999999996772</c:v>
                </c:pt>
                <c:pt idx="4021">
                  <c:v>4.0209999999996775</c:v>
                </c:pt>
                <c:pt idx="4022">
                  <c:v>4.0219999999996778</c:v>
                </c:pt>
                <c:pt idx="4023">
                  <c:v>4.0229999999996782</c:v>
                </c:pt>
                <c:pt idx="4024">
                  <c:v>4.0239999999996785</c:v>
                </c:pt>
                <c:pt idx="4025">
                  <c:v>4.0249999999996788</c:v>
                </c:pt>
                <c:pt idx="4026">
                  <c:v>4.0259999999996792</c:v>
                </c:pt>
                <c:pt idx="4027">
                  <c:v>4.0269999999996795</c:v>
                </c:pt>
                <c:pt idx="4028">
                  <c:v>4.0279999999996798</c:v>
                </c:pt>
                <c:pt idx="4029">
                  <c:v>4.0289999999996802</c:v>
                </c:pt>
                <c:pt idx="4030">
                  <c:v>4.0299999999996805</c:v>
                </c:pt>
                <c:pt idx="4031">
                  <c:v>4.0309999999996808</c:v>
                </c:pt>
                <c:pt idx="4032">
                  <c:v>4.0319999999996812</c:v>
                </c:pt>
                <c:pt idx="4033">
                  <c:v>4.0329999999996815</c:v>
                </c:pt>
                <c:pt idx="4034">
                  <c:v>4.0339999999996818</c:v>
                </c:pt>
                <c:pt idx="4035">
                  <c:v>4.0349999999996822</c:v>
                </c:pt>
                <c:pt idx="4036">
                  <c:v>4.0359999999996825</c:v>
                </c:pt>
                <c:pt idx="4037">
                  <c:v>4.0369999999996828</c:v>
                </c:pt>
                <c:pt idx="4038">
                  <c:v>4.0379999999996832</c:v>
                </c:pt>
                <c:pt idx="4039">
                  <c:v>4.0389999999996835</c:v>
                </c:pt>
                <c:pt idx="4040">
                  <c:v>4.0399999999996838</c:v>
                </c:pt>
                <c:pt idx="4041">
                  <c:v>4.0409999999996842</c:v>
                </c:pt>
                <c:pt idx="4042">
                  <c:v>4.0419999999996845</c:v>
                </c:pt>
                <c:pt idx="4043">
                  <c:v>4.0429999999996848</c:v>
                </c:pt>
                <c:pt idx="4044">
                  <c:v>4.0439999999996852</c:v>
                </c:pt>
                <c:pt idx="4045">
                  <c:v>4.0449999999996855</c:v>
                </c:pt>
                <c:pt idx="4046">
                  <c:v>4.0459999999996858</c:v>
                </c:pt>
                <c:pt idx="4047">
                  <c:v>4.0469999999996862</c:v>
                </c:pt>
                <c:pt idx="4048">
                  <c:v>4.0479999999996865</c:v>
                </c:pt>
                <c:pt idx="4049">
                  <c:v>4.0489999999996868</c:v>
                </c:pt>
                <c:pt idx="4050">
                  <c:v>4.0499999999996872</c:v>
                </c:pt>
                <c:pt idx="4051">
                  <c:v>4.0509999999996875</c:v>
                </c:pt>
                <c:pt idx="4052">
                  <c:v>4.0519999999996879</c:v>
                </c:pt>
                <c:pt idx="4053">
                  <c:v>4.0529999999996882</c:v>
                </c:pt>
                <c:pt idx="4054">
                  <c:v>4.0539999999996885</c:v>
                </c:pt>
                <c:pt idx="4055">
                  <c:v>4.0549999999996889</c:v>
                </c:pt>
                <c:pt idx="4056">
                  <c:v>4.0559999999996892</c:v>
                </c:pt>
                <c:pt idx="4057">
                  <c:v>4.0569999999996895</c:v>
                </c:pt>
                <c:pt idx="4058">
                  <c:v>4.0579999999996899</c:v>
                </c:pt>
                <c:pt idx="4059">
                  <c:v>4.0589999999996902</c:v>
                </c:pt>
                <c:pt idx="4060">
                  <c:v>4.0599999999996905</c:v>
                </c:pt>
                <c:pt idx="4061">
                  <c:v>4.0609999999996909</c:v>
                </c:pt>
                <c:pt idx="4062">
                  <c:v>4.0619999999996912</c:v>
                </c:pt>
                <c:pt idx="4063">
                  <c:v>4.0629999999996915</c:v>
                </c:pt>
                <c:pt idx="4064">
                  <c:v>4.0639999999996919</c:v>
                </c:pt>
                <c:pt idx="4065">
                  <c:v>4.0649999999996922</c:v>
                </c:pt>
                <c:pt idx="4066">
                  <c:v>4.0659999999996925</c:v>
                </c:pt>
                <c:pt idx="4067">
                  <c:v>4.0669999999996929</c:v>
                </c:pt>
                <c:pt idx="4068">
                  <c:v>4.0679999999996932</c:v>
                </c:pt>
                <c:pt idx="4069">
                  <c:v>4.0689999999996935</c:v>
                </c:pt>
                <c:pt idx="4070">
                  <c:v>4.0699999999996939</c:v>
                </c:pt>
                <c:pt idx="4071">
                  <c:v>4.0709999999996942</c:v>
                </c:pt>
                <c:pt idx="4072">
                  <c:v>4.0719999999996945</c:v>
                </c:pt>
                <c:pt idx="4073">
                  <c:v>4.0729999999996949</c:v>
                </c:pt>
                <c:pt idx="4074">
                  <c:v>4.0739999999996952</c:v>
                </c:pt>
                <c:pt idx="4075">
                  <c:v>4.0749999999996955</c:v>
                </c:pt>
                <c:pt idx="4076">
                  <c:v>4.0759999999996959</c:v>
                </c:pt>
                <c:pt idx="4077">
                  <c:v>4.0769999999996962</c:v>
                </c:pt>
                <c:pt idx="4078">
                  <c:v>4.0779999999996965</c:v>
                </c:pt>
                <c:pt idx="4079">
                  <c:v>4.0789999999996969</c:v>
                </c:pt>
                <c:pt idx="4080">
                  <c:v>4.0799999999996972</c:v>
                </c:pt>
                <c:pt idx="4081">
                  <c:v>4.0809999999996975</c:v>
                </c:pt>
                <c:pt idx="4082">
                  <c:v>4.0819999999996979</c:v>
                </c:pt>
                <c:pt idx="4083">
                  <c:v>4.0829999999996982</c:v>
                </c:pt>
                <c:pt idx="4084">
                  <c:v>4.0839999999996985</c:v>
                </c:pt>
                <c:pt idx="4085">
                  <c:v>4.0849999999996989</c:v>
                </c:pt>
                <c:pt idx="4086">
                  <c:v>4.0859999999996992</c:v>
                </c:pt>
                <c:pt idx="4087">
                  <c:v>4.0869999999996995</c:v>
                </c:pt>
                <c:pt idx="4088">
                  <c:v>4.0879999999996999</c:v>
                </c:pt>
                <c:pt idx="4089">
                  <c:v>4.0889999999997002</c:v>
                </c:pt>
                <c:pt idx="4090">
                  <c:v>4.0899999999997005</c:v>
                </c:pt>
                <c:pt idx="4091">
                  <c:v>4.0909999999997009</c:v>
                </c:pt>
                <c:pt idx="4092">
                  <c:v>4.0919999999997012</c:v>
                </c:pt>
                <c:pt idx="4093">
                  <c:v>4.0929999999997015</c:v>
                </c:pt>
                <c:pt idx="4094">
                  <c:v>4.0939999999997019</c:v>
                </c:pt>
                <c:pt idx="4095">
                  <c:v>4.0949999999997022</c:v>
                </c:pt>
                <c:pt idx="4096">
                  <c:v>4.0959999999997025</c:v>
                </c:pt>
                <c:pt idx="4097">
                  <c:v>4.0969999999997029</c:v>
                </c:pt>
                <c:pt idx="4098">
                  <c:v>4.0979999999997032</c:v>
                </c:pt>
                <c:pt idx="4099">
                  <c:v>4.0989999999997035</c:v>
                </c:pt>
                <c:pt idx="4100">
                  <c:v>4.0999999999997039</c:v>
                </c:pt>
                <c:pt idx="4101">
                  <c:v>4.1009999999997042</c:v>
                </c:pt>
                <c:pt idx="4102">
                  <c:v>4.1019999999997045</c:v>
                </c:pt>
                <c:pt idx="4103">
                  <c:v>4.1029999999997049</c:v>
                </c:pt>
                <c:pt idx="4104">
                  <c:v>4.1039999999997052</c:v>
                </c:pt>
                <c:pt idx="4105">
                  <c:v>4.1049999999997056</c:v>
                </c:pt>
                <c:pt idx="4106">
                  <c:v>4.1059999999997059</c:v>
                </c:pt>
                <c:pt idx="4107">
                  <c:v>4.1069999999997062</c:v>
                </c:pt>
                <c:pt idx="4108">
                  <c:v>4.1079999999997066</c:v>
                </c:pt>
                <c:pt idx="4109">
                  <c:v>4.1089999999997069</c:v>
                </c:pt>
                <c:pt idx="4110">
                  <c:v>4.1099999999997072</c:v>
                </c:pt>
                <c:pt idx="4111">
                  <c:v>4.1109999999997076</c:v>
                </c:pt>
                <c:pt idx="4112">
                  <c:v>4.1119999999997079</c:v>
                </c:pt>
                <c:pt idx="4113">
                  <c:v>4.1129999999997082</c:v>
                </c:pt>
                <c:pt idx="4114">
                  <c:v>4.1139999999997086</c:v>
                </c:pt>
                <c:pt idx="4115">
                  <c:v>4.1149999999997089</c:v>
                </c:pt>
                <c:pt idx="4116">
                  <c:v>4.1159999999997092</c:v>
                </c:pt>
                <c:pt idx="4117">
                  <c:v>4.1169999999997096</c:v>
                </c:pt>
                <c:pt idx="4118">
                  <c:v>4.1179999999997099</c:v>
                </c:pt>
                <c:pt idx="4119">
                  <c:v>4.1189999999997102</c:v>
                </c:pt>
                <c:pt idx="4120">
                  <c:v>4.1199999999997106</c:v>
                </c:pt>
                <c:pt idx="4121">
                  <c:v>4.1209999999997109</c:v>
                </c:pt>
                <c:pt idx="4122">
                  <c:v>4.1219999999997112</c:v>
                </c:pt>
                <c:pt idx="4123">
                  <c:v>4.1229999999997116</c:v>
                </c:pt>
                <c:pt idx="4124">
                  <c:v>4.1239999999997119</c:v>
                </c:pt>
                <c:pt idx="4125">
                  <c:v>4.1249999999997122</c:v>
                </c:pt>
                <c:pt idx="4126">
                  <c:v>4.1259999999997126</c:v>
                </c:pt>
                <c:pt idx="4127">
                  <c:v>4.1269999999997129</c:v>
                </c:pt>
                <c:pt idx="4128">
                  <c:v>4.1279999999997132</c:v>
                </c:pt>
                <c:pt idx="4129">
                  <c:v>4.1289999999997136</c:v>
                </c:pt>
                <c:pt idx="4130">
                  <c:v>4.1299999999997139</c:v>
                </c:pt>
                <c:pt idx="4131">
                  <c:v>4.1309999999997142</c:v>
                </c:pt>
                <c:pt idx="4132">
                  <c:v>4.1319999999997146</c:v>
                </c:pt>
                <c:pt idx="4133">
                  <c:v>4.1329999999997149</c:v>
                </c:pt>
                <c:pt idx="4134">
                  <c:v>4.1339999999997152</c:v>
                </c:pt>
                <c:pt idx="4135">
                  <c:v>4.1349999999997156</c:v>
                </c:pt>
                <c:pt idx="4136">
                  <c:v>4.1359999999997159</c:v>
                </c:pt>
                <c:pt idx="4137">
                  <c:v>4.1369999999997162</c:v>
                </c:pt>
                <c:pt idx="4138">
                  <c:v>4.1379999999997166</c:v>
                </c:pt>
                <c:pt idx="4139">
                  <c:v>4.1389999999997169</c:v>
                </c:pt>
                <c:pt idx="4140">
                  <c:v>4.1399999999997172</c:v>
                </c:pt>
                <c:pt idx="4141">
                  <c:v>4.1409999999997176</c:v>
                </c:pt>
                <c:pt idx="4142">
                  <c:v>4.1419999999997179</c:v>
                </c:pt>
                <c:pt idx="4143">
                  <c:v>4.1429999999997182</c:v>
                </c:pt>
                <c:pt idx="4144">
                  <c:v>4.1439999999997186</c:v>
                </c:pt>
                <c:pt idx="4145">
                  <c:v>4.1449999999997189</c:v>
                </c:pt>
                <c:pt idx="4146">
                  <c:v>4.1459999999997192</c:v>
                </c:pt>
                <c:pt idx="4147">
                  <c:v>4.1469999999997196</c:v>
                </c:pt>
                <c:pt idx="4148">
                  <c:v>4.1479999999997199</c:v>
                </c:pt>
                <c:pt idx="4149">
                  <c:v>4.1489999999997202</c:v>
                </c:pt>
                <c:pt idx="4150">
                  <c:v>4.1499999999997206</c:v>
                </c:pt>
                <c:pt idx="4151">
                  <c:v>4.1509999999997209</c:v>
                </c:pt>
                <c:pt idx="4152">
                  <c:v>4.1519999999997212</c:v>
                </c:pt>
                <c:pt idx="4153">
                  <c:v>4.1529999999997216</c:v>
                </c:pt>
                <c:pt idx="4154">
                  <c:v>4.1539999999997219</c:v>
                </c:pt>
                <c:pt idx="4155">
                  <c:v>4.1549999999997222</c:v>
                </c:pt>
                <c:pt idx="4156">
                  <c:v>4.1559999999997226</c:v>
                </c:pt>
                <c:pt idx="4157">
                  <c:v>4.1569999999997229</c:v>
                </c:pt>
                <c:pt idx="4158">
                  <c:v>4.1579999999997233</c:v>
                </c:pt>
                <c:pt idx="4159">
                  <c:v>4.1589999999997236</c:v>
                </c:pt>
                <c:pt idx="4160">
                  <c:v>4.1599999999997239</c:v>
                </c:pt>
                <c:pt idx="4161">
                  <c:v>4.1609999999997243</c:v>
                </c:pt>
                <c:pt idx="4162">
                  <c:v>4.1619999999997246</c:v>
                </c:pt>
                <c:pt idx="4163">
                  <c:v>4.1629999999997249</c:v>
                </c:pt>
                <c:pt idx="4164">
                  <c:v>4.1639999999997253</c:v>
                </c:pt>
                <c:pt idx="4165">
                  <c:v>4.1649999999997256</c:v>
                </c:pt>
                <c:pt idx="4166">
                  <c:v>4.1659999999997259</c:v>
                </c:pt>
                <c:pt idx="4167">
                  <c:v>4.1669999999997263</c:v>
                </c:pt>
                <c:pt idx="4168">
                  <c:v>4.1679999999997266</c:v>
                </c:pt>
                <c:pt idx="4169">
                  <c:v>4.1689999999997269</c:v>
                </c:pt>
                <c:pt idx="4170">
                  <c:v>4.1699999999997273</c:v>
                </c:pt>
                <c:pt idx="4171">
                  <c:v>4.1709999999997276</c:v>
                </c:pt>
                <c:pt idx="4172">
                  <c:v>4.1719999999997279</c:v>
                </c:pt>
                <c:pt idx="4173">
                  <c:v>4.1729999999997283</c:v>
                </c:pt>
                <c:pt idx="4174">
                  <c:v>4.1739999999997286</c:v>
                </c:pt>
                <c:pt idx="4175">
                  <c:v>4.1749999999997289</c:v>
                </c:pt>
                <c:pt idx="4176">
                  <c:v>4.1759999999997293</c:v>
                </c:pt>
                <c:pt idx="4177">
                  <c:v>4.1769999999997296</c:v>
                </c:pt>
                <c:pt idx="4178">
                  <c:v>4.1779999999997299</c:v>
                </c:pt>
                <c:pt idx="4179">
                  <c:v>4.1789999999997303</c:v>
                </c:pt>
                <c:pt idx="4180">
                  <c:v>4.1799999999997306</c:v>
                </c:pt>
                <c:pt idx="4181">
                  <c:v>4.1809999999997309</c:v>
                </c:pt>
                <c:pt idx="4182">
                  <c:v>4.1819999999997313</c:v>
                </c:pt>
                <c:pt idx="4183">
                  <c:v>4.1829999999997316</c:v>
                </c:pt>
                <c:pt idx="4184">
                  <c:v>4.1839999999997319</c:v>
                </c:pt>
                <c:pt idx="4185">
                  <c:v>4.1849999999997323</c:v>
                </c:pt>
                <c:pt idx="4186">
                  <c:v>4.1859999999997326</c:v>
                </c:pt>
                <c:pt idx="4187">
                  <c:v>4.1869999999997329</c:v>
                </c:pt>
                <c:pt idx="4188">
                  <c:v>4.1879999999997333</c:v>
                </c:pt>
                <c:pt idx="4189">
                  <c:v>4.1889999999997336</c:v>
                </c:pt>
                <c:pt idx="4190">
                  <c:v>4.1899999999997339</c:v>
                </c:pt>
                <c:pt idx="4191">
                  <c:v>4.1909999999997343</c:v>
                </c:pt>
                <c:pt idx="4192">
                  <c:v>4.1919999999997346</c:v>
                </c:pt>
                <c:pt idx="4193">
                  <c:v>4.1929999999997349</c:v>
                </c:pt>
                <c:pt idx="4194">
                  <c:v>4.1939999999997353</c:v>
                </c:pt>
                <c:pt idx="4195">
                  <c:v>4.1949999999997356</c:v>
                </c:pt>
                <c:pt idx="4196">
                  <c:v>4.1959999999997359</c:v>
                </c:pt>
                <c:pt idx="4197">
                  <c:v>4.1969999999997363</c:v>
                </c:pt>
                <c:pt idx="4198">
                  <c:v>4.1979999999997366</c:v>
                </c:pt>
                <c:pt idx="4199">
                  <c:v>4.1989999999997369</c:v>
                </c:pt>
                <c:pt idx="4200">
                  <c:v>4.1999999999997373</c:v>
                </c:pt>
                <c:pt idx="4201">
                  <c:v>4.2009999999997376</c:v>
                </c:pt>
                <c:pt idx="4202">
                  <c:v>4.2019999999997379</c:v>
                </c:pt>
                <c:pt idx="4203">
                  <c:v>4.2029999999997383</c:v>
                </c:pt>
                <c:pt idx="4204">
                  <c:v>4.2039999999997386</c:v>
                </c:pt>
                <c:pt idx="4205">
                  <c:v>4.2049999999997389</c:v>
                </c:pt>
                <c:pt idx="4206">
                  <c:v>4.2059999999997393</c:v>
                </c:pt>
                <c:pt idx="4207">
                  <c:v>4.2069999999997396</c:v>
                </c:pt>
                <c:pt idx="4208">
                  <c:v>4.2079999999997399</c:v>
                </c:pt>
                <c:pt idx="4209">
                  <c:v>4.2089999999997403</c:v>
                </c:pt>
                <c:pt idx="4210">
                  <c:v>4.2099999999997406</c:v>
                </c:pt>
                <c:pt idx="4211">
                  <c:v>4.210999999999741</c:v>
                </c:pt>
                <c:pt idx="4212">
                  <c:v>4.2119999999997413</c:v>
                </c:pt>
                <c:pt idx="4213">
                  <c:v>4.2129999999997416</c:v>
                </c:pt>
                <c:pt idx="4214">
                  <c:v>4.213999999999742</c:v>
                </c:pt>
                <c:pt idx="4215">
                  <c:v>4.2149999999997423</c:v>
                </c:pt>
                <c:pt idx="4216">
                  <c:v>4.2159999999997426</c:v>
                </c:pt>
                <c:pt idx="4217">
                  <c:v>4.216999999999743</c:v>
                </c:pt>
                <c:pt idx="4218">
                  <c:v>4.2179999999997433</c:v>
                </c:pt>
                <c:pt idx="4219">
                  <c:v>4.2189999999997436</c:v>
                </c:pt>
                <c:pt idx="4220">
                  <c:v>4.219999999999744</c:v>
                </c:pt>
                <c:pt idx="4221">
                  <c:v>4.2209999999997443</c:v>
                </c:pt>
                <c:pt idx="4222">
                  <c:v>4.2219999999997446</c:v>
                </c:pt>
                <c:pt idx="4223">
                  <c:v>4.222999999999745</c:v>
                </c:pt>
                <c:pt idx="4224">
                  <c:v>4.2239999999997453</c:v>
                </c:pt>
                <c:pt idx="4225">
                  <c:v>4.2249999999997456</c:v>
                </c:pt>
                <c:pt idx="4226">
                  <c:v>4.225999999999746</c:v>
                </c:pt>
                <c:pt idx="4227">
                  <c:v>4.2269999999997463</c:v>
                </c:pt>
                <c:pt idx="4228">
                  <c:v>4.2279999999997466</c:v>
                </c:pt>
                <c:pt idx="4229">
                  <c:v>4.228999999999747</c:v>
                </c:pt>
                <c:pt idx="4230">
                  <c:v>4.2299999999997473</c:v>
                </c:pt>
                <c:pt idx="4231">
                  <c:v>4.2309999999997476</c:v>
                </c:pt>
                <c:pt idx="4232">
                  <c:v>4.231999999999748</c:v>
                </c:pt>
                <c:pt idx="4233">
                  <c:v>4.2329999999997483</c:v>
                </c:pt>
                <c:pt idx="4234">
                  <c:v>4.2339999999997486</c:v>
                </c:pt>
                <c:pt idx="4235">
                  <c:v>4.234999999999749</c:v>
                </c:pt>
                <c:pt idx="4236">
                  <c:v>4.2359999999997493</c:v>
                </c:pt>
                <c:pt idx="4237">
                  <c:v>4.2369999999997496</c:v>
                </c:pt>
                <c:pt idx="4238">
                  <c:v>4.23799999999975</c:v>
                </c:pt>
                <c:pt idx="4239">
                  <c:v>4.2389999999997503</c:v>
                </c:pt>
                <c:pt idx="4240">
                  <c:v>4.2399999999997506</c:v>
                </c:pt>
                <c:pt idx="4241">
                  <c:v>4.240999999999751</c:v>
                </c:pt>
                <c:pt idx="4242">
                  <c:v>4.2419999999997513</c:v>
                </c:pt>
                <c:pt idx="4243">
                  <c:v>4.2429999999997516</c:v>
                </c:pt>
                <c:pt idx="4244">
                  <c:v>4.243999999999752</c:v>
                </c:pt>
                <c:pt idx="4245">
                  <c:v>4.2449999999997523</c:v>
                </c:pt>
                <c:pt idx="4246">
                  <c:v>4.2459999999997526</c:v>
                </c:pt>
                <c:pt idx="4247">
                  <c:v>4.246999999999753</c:v>
                </c:pt>
                <c:pt idx="4248">
                  <c:v>4.2479999999997533</c:v>
                </c:pt>
                <c:pt idx="4249">
                  <c:v>4.2489999999997536</c:v>
                </c:pt>
                <c:pt idx="4250">
                  <c:v>4.249999999999754</c:v>
                </c:pt>
                <c:pt idx="4251">
                  <c:v>4.2509999999997543</c:v>
                </c:pt>
                <c:pt idx="4252">
                  <c:v>4.2519999999997546</c:v>
                </c:pt>
                <c:pt idx="4253">
                  <c:v>4.252999999999755</c:v>
                </c:pt>
                <c:pt idx="4254">
                  <c:v>4.2539999999997553</c:v>
                </c:pt>
                <c:pt idx="4255">
                  <c:v>4.2549999999997556</c:v>
                </c:pt>
                <c:pt idx="4256">
                  <c:v>4.255999999999756</c:v>
                </c:pt>
                <c:pt idx="4257">
                  <c:v>4.2569999999997563</c:v>
                </c:pt>
                <c:pt idx="4258">
                  <c:v>4.2579999999997566</c:v>
                </c:pt>
                <c:pt idx="4259">
                  <c:v>4.258999999999757</c:v>
                </c:pt>
                <c:pt idx="4260">
                  <c:v>4.2599999999997573</c:v>
                </c:pt>
                <c:pt idx="4261">
                  <c:v>4.2609999999997576</c:v>
                </c:pt>
                <c:pt idx="4262">
                  <c:v>4.261999999999758</c:v>
                </c:pt>
                <c:pt idx="4263">
                  <c:v>4.2629999999997583</c:v>
                </c:pt>
                <c:pt idx="4264">
                  <c:v>4.2639999999997586</c:v>
                </c:pt>
                <c:pt idx="4265">
                  <c:v>4.264999999999759</c:v>
                </c:pt>
                <c:pt idx="4266">
                  <c:v>4.2659999999997593</c:v>
                </c:pt>
                <c:pt idx="4267">
                  <c:v>4.2669999999997597</c:v>
                </c:pt>
                <c:pt idx="4268">
                  <c:v>4.26799999999976</c:v>
                </c:pt>
                <c:pt idx="4269">
                  <c:v>4.2689999999997603</c:v>
                </c:pt>
                <c:pt idx="4270">
                  <c:v>4.2699999999997607</c:v>
                </c:pt>
                <c:pt idx="4271">
                  <c:v>4.270999999999761</c:v>
                </c:pt>
                <c:pt idx="4272">
                  <c:v>4.2719999999997613</c:v>
                </c:pt>
                <c:pt idx="4273">
                  <c:v>4.2729999999997617</c:v>
                </c:pt>
                <c:pt idx="4274">
                  <c:v>4.273999999999762</c:v>
                </c:pt>
                <c:pt idx="4275">
                  <c:v>4.2749999999997623</c:v>
                </c:pt>
                <c:pt idx="4276">
                  <c:v>4.2759999999997627</c:v>
                </c:pt>
                <c:pt idx="4277">
                  <c:v>4.276999999999763</c:v>
                </c:pt>
                <c:pt idx="4278">
                  <c:v>4.2779999999997633</c:v>
                </c:pt>
                <c:pt idx="4279">
                  <c:v>4.2789999999997637</c:v>
                </c:pt>
                <c:pt idx="4280">
                  <c:v>4.279999999999764</c:v>
                </c:pt>
                <c:pt idx="4281">
                  <c:v>4.2809999999997643</c:v>
                </c:pt>
                <c:pt idx="4282">
                  <c:v>4.2819999999997647</c:v>
                </c:pt>
                <c:pt idx="4283">
                  <c:v>4.282999999999765</c:v>
                </c:pt>
                <c:pt idx="4284">
                  <c:v>4.2839999999997653</c:v>
                </c:pt>
                <c:pt idx="4285">
                  <c:v>4.2849999999997657</c:v>
                </c:pt>
                <c:pt idx="4286">
                  <c:v>4.285999999999766</c:v>
                </c:pt>
                <c:pt idx="4287">
                  <c:v>4.2869999999997663</c:v>
                </c:pt>
                <c:pt idx="4288">
                  <c:v>4.2879999999997667</c:v>
                </c:pt>
                <c:pt idx="4289">
                  <c:v>4.288999999999767</c:v>
                </c:pt>
                <c:pt idx="4290">
                  <c:v>4.2899999999997673</c:v>
                </c:pt>
                <c:pt idx="4291">
                  <c:v>4.2909999999997677</c:v>
                </c:pt>
                <c:pt idx="4292">
                  <c:v>4.291999999999768</c:v>
                </c:pt>
                <c:pt idx="4293">
                  <c:v>4.2929999999997683</c:v>
                </c:pt>
                <c:pt idx="4294">
                  <c:v>4.2939999999997687</c:v>
                </c:pt>
                <c:pt idx="4295">
                  <c:v>4.294999999999769</c:v>
                </c:pt>
                <c:pt idx="4296">
                  <c:v>4.2959999999997693</c:v>
                </c:pt>
                <c:pt idx="4297">
                  <c:v>4.2969999999997697</c:v>
                </c:pt>
                <c:pt idx="4298">
                  <c:v>4.29799999999977</c:v>
                </c:pt>
                <c:pt idx="4299">
                  <c:v>4.2989999999997703</c:v>
                </c:pt>
                <c:pt idx="4300">
                  <c:v>4.2999999999997707</c:v>
                </c:pt>
                <c:pt idx="4301">
                  <c:v>4.300999999999771</c:v>
                </c:pt>
                <c:pt idx="4302">
                  <c:v>4.3019999999997713</c:v>
                </c:pt>
                <c:pt idx="4303">
                  <c:v>4.3029999999997717</c:v>
                </c:pt>
                <c:pt idx="4304">
                  <c:v>4.303999999999772</c:v>
                </c:pt>
                <c:pt idx="4305">
                  <c:v>4.3049999999997723</c:v>
                </c:pt>
                <c:pt idx="4306">
                  <c:v>4.3059999999997727</c:v>
                </c:pt>
                <c:pt idx="4307">
                  <c:v>4.306999999999773</c:v>
                </c:pt>
                <c:pt idx="4308">
                  <c:v>4.3079999999997733</c:v>
                </c:pt>
                <c:pt idx="4309">
                  <c:v>4.3089999999997737</c:v>
                </c:pt>
                <c:pt idx="4310">
                  <c:v>4.309999999999774</c:v>
                </c:pt>
                <c:pt idx="4311">
                  <c:v>4.3109999999997743</c:v>
                </c:pt>
                <c:pt idx="4312">
                  <c:v>4.3119999999997747</c:v>
                </c:pt>
                <c:pt idx="4313">
                  <c:v>4.312999999999775</c:v>
                </c:pt>
                <c:pt idx="4314">
                  <c:v>4.3139999999997753</c:v>
                </c:pt>
                <c:pt idx="4315">
                  <c:v>4.3149999999997757</c:v>
                </c:pt>
                <c:pt idx="4316">
                  <c:v>4.315999999999776</c:v>
                </c:pt>
                <c:pt idx="4317">
                  <c:v>4.3169999999997763</c:v>
                </c:pt>
                <c:pt idx="4318">
                  <c:v>4.3179999999997767</c:v>
                </c:pt>
                <c:pt idx="4319">
                  <c:v>4.318999999999777</c:v>
                </c:pt>
                <c:pt idx="4320">
                  <c:v>4.3199999999997774</c:v>
                </c:pt>
                <c:pt idx="4321">
                  <c:v>4.3209999999997777</c:v>
                </c:pt>
                <c:pt idx="4322">
                  <c:v>4.321999999999778</c:v>
                </c:pt>
                <c:pt idx="4323">
                  <c:v>4.3229999999997784</c:v>
                </c:pt>
                <c:pt idx="4324">
                  <c:v>4.3239999999997787</c:v>
                </c:pt>
                <c:pt idx="4325">
                  <c:v>4.324999999999779</c:v>
                </c:pt>
                <c:pt idx="4326">
                  <c:v>4.3259999999997794</c:v>
                </c:pt>
                <c:pt idx="4327">
                  <c:v>4.3269999999997797</c:v>
                </c:pt>
                <c:pt idx="4328">
                  <c:v>4.32799999999978</c:v>
                </c:pt>
                <c:pt idx="4329">
                  <c:v>4.3289999999997804</c:v>
                </c:pt>
                <c:pt idx="4330">
                  <c:v>4.3299999999997807</c:v>
                </c:pt>
                <c:pt idx="4331">
                  <c:v>4.330999999999781</c:v>
                </c:pt>
                <c:pt idx="4332">
                  <c:v>4.3319999999997814</c:v>
                </c:pt>
                <c:pt idx="4333">
                  <c:v>4.3329999999997817</c:v>
                </c:pt>
                <c:pt idx="4334">
                  <c:v>4.333999999999782</c:v>
                </c:pt>
                <c:pt idx="4335">
                  <c:v>4.3349999999997824</c:v>
                </c:pt>
                <c:pt idx="4336">
                  <c:v>4.3359999999997827</c:v>
                </c:pt>
                <c:pt idx="4337">
                  <c:v>4.336999999999783</c:v>
                </c:pt>
                <c:pt idx="4338">
                  <c:v>4.3379999999997834</c:v>
                </c:pt>
                <c:pt idx="4339">
                  <c:v>4.3389999999997837</c:v>
                </c:pt>
                <c:pt idx="4340">
                  <c:v>4.339999999999784</c:v>
                </c:pt>
                <c:pt idx="4341">
                  <c:v>4.3409999999997844</c:v>
                </c:pt>
                <c:pt idx="4342">
                  <c:v>4.3419999999997847</c:v>
                </c:pt>
                <c:pt idx="4343">
                  <c:v>4.342999999999785</c:v>
                </c:pt>
                <c:pt idx="4344">
                  <c:v>4.3439999999997854</c:v>
                </c:pt>
                <c:pt idx="4345">
                  <c:v>4.3449999999997857</c:v>
                </c:pt>
                <c:pt idx="4346">
                  <c:v>4.345999999999786</c:v>
                </c:pt>
                <c:pt idx="4347">
                  <c:v>4.3469999999997864</c:v>
                </c:pt>
                <c:pt idx="4348">
                  <c:v>4.3479999999997867</c:v>
                </c:pt>
                <c:pt idx="4349">
                  <c:v>4.348999999999787</c:v>
                </c:pt>
                <c:pt idx="4350">
                  <c:v>4.3499999999997874</c:v>
                </c:pt>
                <c:pt idx="4351">
                  <c:v>4.3509999999997877</c:v>
                </c:pt>
                <c:pt idx="4352">
                  <c:v>4.351999999999788</c:v>
                </c:pt>
                <c:pt idx="4353">
                  <c:v>4.3529999999997884</c:v>
                </c:pt>
                <c:pt idx="4354">
                  <c:v>4.3539999999997887</c:v>
                </c:pt>
                <c:pt idx="4355">
                  <c:v>4.354999999999789</c:v>
                </c:pt>
                <c:pt idx="4356">
                  <c:v>4.3559999999997894</c:v>
                </c:pt>
                <c:pt idx="4357">
                  <c:v>4.3569999999997897</c:v>
                </c:pt>
                <c:pt idx="4358">
                  <c:v>4.35799999999979</c:v>
                </c:pt>
                <c:pt idx="4359">
                  <c:v>4.3589999999997904</c:v>
                </c:pt>
                <c:pt idx="4360">
                  <c:v>4.3599999999997907</c:v>
                </c:pt>
                <c:pt idx="4361">
                  <c:v>4.360999999999791</c:v>
                </c:pt>
                <c:pt idx="4362">
                  <c:v>4.3619999999997914</c:v>
                </c:pt>
                <c:pt idx="4363">
                  <c:v>4.3629999999997917</c:v>
                </c:pt>
                <c:pt idx="4364">
                  <c:v>4.363999999999792</c:v>
                </c:pt>
                <c:pt idx="4365">
                  <c:v>4.3649999999997924</c:v>
                </c:pt>
                <c:pt idx="4366">
                  <c:v>4.3659999999997927</c:v>
                </c:pt>
                <c:pt idx="4367">
                  <c:v>4.366999999999793</c:v>
                </c:pt>
                <c:pt idx="4368">
                  <c:v>4.3679999999997934</c:v>
                </c:pt>
                <c:pt idx="4369">
                  <c:v>4.3689999999997937</c:v>
                </c:pt>
                <c:pt idx="4370">
                  <c:v>4.369999999999794</c:v>
                </c:pt>
                <c:pt idx="4371">
                  <c:v>4.3709999999997944</c:v>
                </c:pt>
                <c:pt idx="4372">
                  <c:v>4.3719999999997947</c:v>
                </c:pt>
                <c:pt idx="4373">
                  <c:v>4.3729999999997951</c:v>
                </c:pt>
                <c:pt idx="4374">
                  <c:v>4.3739999999997954</c:v>
                </c:pt>
                <c:pt idx="4375">
                  <c:v>4.3749999999997957</c:v>
                </c:pt>
                <c:pt idx="4376">
                  <c:v>4.3759999999997961</c:v>
                </c:pt>
                <c:pt idx="4377">
                  <c:v>4.3769999999997964</c:v>
                </c:pt>
                <c:pt idx="4378">
                  <c:v>4.3779999999997967</c:v>
                </c:pt>
                <c:pt idx="4379">
                  <c:v>4.3789999999997971</c:v>
                </c:pt>
                <c:pt idx="4380">
                  <c:v>4.3799999999997974</c:v>
                </c:pt>
                <c:pt idx="4381">
                  <c:v>4.3809999999997977</c:v>
                </c:pt>
                <c:pt idx="4382">
                  <c:v>4.3819999999997981</c:v>
                </c:pt>
                <c:pt idx="4383">
                  <c:v>4.3829999999997984</c:v>
                </c:pt>
                <c:pt idx="4384">
                  <c:v>4.3839999999997987</c:v>
                </c:pt>
                <c:pt idx="4385">
                  <c:v>4.3849999999997991</c:v>
                </c:pt>
                <c:pt idx="4386">
                  <c:v>4.3859999999997994</c:v>
                </c:pt>
                <c:pt idx="4387">
                  <c:v>4.3869999999997997</c:v>
                </c:pt>
                <c:pt idx="4388">
                  <c:v>4.3879999999998001</c:v>
                </c:pt>
                <c:pt idx="4389">
                  <c:v>4.3889999999998004</c:v>
                </c:pt>
                <c:pt idx="4390">
                  <c:v>4.3899999999998007</c:v>
                </c:pt>
                <c:pt idx="4391">
                  <c:v>4.3909999999998011</c:v>
                </c:pt>
                <c:pt idx="4392">
                  <c:v>4.3919999999998014</c:v>
                </c:pt>
                <c:pt idx="4393">
                  <c:v>4.3929999999998017</c:v>
                </c:pt>
                <c:pt idx="4394">
                  <c:v>4.3939999999998021</c:v>
                </c:pt>
                <c:pt idx="4395">
                  <c:v>4.3949999999998024</c:v>
                </c:pt>
                <c:pt idx="4396">
                  <c:v>4.3959999999998027</c:v>
                </c:pt>
                <c:pt idx="4397">
                  <c:v>4.3969999999998031</c:v>
                </c:pt>
                <c:pt idx="4398">
                  <c:v>4.3979999999998034</c:v>
                </c:pt>
                <c:pt idx="4399">
                  <c:v>4.3989999999998037</c:v>
                </c:pt>
                <c:pt idx="4400">
                  <c:v>4.3999999999998041</c:v>
                </c:pt>
                <c:pt idx="4401">
                  <c:v>4.4009999999998044</c:v>
                </c:pt>
                <c:pt idx="4402">
                  <c:v>4.4019999999998047</c:v>
                </c:pt>
                <c:pt idx="4403">
                  <c:v>4.4029999999998051</c:v>
                </c:pt>
                <c:pt idx="4404">
                  <c:v>4.4039999999998054</c:v>
                </c:pt>
                <c:pt idx="4405">
                  <c:v>4.4049999999998057</c:v>
                </c:pt>
                <c:pt idx="4406">
                  <c:v>4.4059999999998061</c:v>
                </c:pt>
                <c:pt idx="4407">
                  <c:v>4.4069999999998064</c:v>
                </c:pt>
                <c:pt idx="4408">
                  <c:v>4.4079999999998067</c:v>
                </c:pt>
                <c:pt idx="4409">
                  <c:v>4.4089999999998071</c:v>
                </c:pt>
                <c:pt idx="4410">
                  <c:v>4.4099999999998074</c:v>
                </c:pt>
                <c:pt idx="4411">
                  <c:v>4.4109999999998077</c:v>
                </c:pt>
                <c:pt idx="4412">
                  <c:v>4.4119999999998081</c:v>
                </c:pt>
                <c:pt idx="4413">
                  <c:v>4.4129999999998084</c:v>
                </c:pt>
                <c:pt idx="4414">
                  <c:v>4.4139999999998087</c:v>
                </c:pt>
                <c:pt idx="4415">
                  <c:v>4.4149999999998091</c:v>
                </c:pt>
                <c:pt idx="4416">
                  <c:v>4.4159999999998094</c:v>
                </c:pt>
                <c:pt idx="4417">
                  <c:v>4.4169999999998097</c:v>
                </c:pt>
                <c:pt idx="4418">
                  <c:v>4.4179999999998101</c:v>
                </c:pt>
                <c:pt idx="4419">
                  <c:v>4.4189999999998104</c:v>
                </c:pt>
                <c:pt idx="4420">
                  <c:v>4.4199999999998107</c:v>
                </c:pt>
                <c:pt idx="4421">
                  <c:v>4.4209999999998111</c:v>
                </c:pt>
                <c:pt idx="4422">
                  <c:v>4.4219999999998114</c:v>
                </c:pt>
                <c:pt idx="4423">
                  <c:v>4.4229999999998117</c:v>
                </c:pt>
                <c:pt idx="4424">
                  <c:v>4.4239999999998121</c:v>
                </c:pt>
                <c:pt idx="4425">
                  <c:v>4.4249999999998124</c:v>
                </c:pt>
                <c:pt idx="4426">
                  <c:v>4.4259999999998128</c:v>
                </c:pt>
                <c:pt idx="4427">
                  <c:v>4.4269999999998131</c:v>
                </c:pt>
                <c:pt idx="4428">
                  <c:v>4.4279999999998134</c:v>
                </c:pt>
                <c:pt idx="4429">
                  <c:v>4.4289999999998138</c:v>
                </c:pt>
                <c:pt idx="4430">
                  <c:v>4.4299999999998141</c:v>
                </c:pt>
                <c:pt idx="4431">
                  <c:v>4.4309999999998144</c:v>
                </c:pt>
                <c:pt idx="4432">
                  <c:v>4.4319999999998148</c:v>
                </c:pt>
                <c:pt idx="4433">
                  <c:v>4.4329999999998151</c:v>
                </c:pt>
                <c:pt idx="4434">
                  <c:v>4.4339999999998154</c:v>
                </c:pt>
                <c:pt idx="4435">
                  <c:v>4.4349999999998158</c:v>
                </c:pt>
                <c:pt idx="4436">
                  <c:v>4.4359999999998161</c:v>
                </c:pt>
                <c:pt idx="4437">
                  <c:v>4.4369999999998164</c:v>
                </c:pt>
                <c:pt idx="4438">
                  <c:v>4.4379999999998168</c:v>
                </c:pt>
                <c:pt idx="4439">
                  <c:v>4.4389999999998171</c:v>
                </c:pt>
                <c:pt idx="4440">
                  <c:v>4.4399999999998174</c:v>
                </c:pt>
                <c:pt idx="4441">
                  <c:v>4.4409999999998178</c:v>
                </c:pt>
                <c:pt idx="4442">
                  <c:v>4.4419999999998181</c:v>
                </c:pt>
                <c:pt idx="4443">
                  <c:v>4.4429999999998184</c:v>
                </c:pt>
                <c:pt idx="4444">
                  <c:v>4.4439999999998188</c:v>
                </c:pt>
                <c:pt idx="4445">
                  <c:v>4.4449999999998191</c:v>
                </c:pt>
                <c:pt idx="4446">
                  <c:v>4.4459999999998194</c:v>
                </c:pt>
                <c:pt idx="4447">
                  <c:v>4.4469999999998198</c:v>
                </c:pt>
                <c:pt idx="4448">
                  <c:v>4.4479999999998201</c:v>
                </c:pt>
                <c:pt idx="4449">
                  <c:v>4.4489999999998204</c:v>
                </c:pt>
                <c:pt idx="4450">
                  <c:v>4.4499999999998208</c:v>
                </c:pt>
                <c:pt idx="4451">
                  <c:v>4.4509999999998211</c:v>
                </c:pt>
                <c:pt idx="4452">
                  <c:v>4.4519999999998214</c:v>
                </c:pt>
                <c:pt idx="4453">
                  <c:v>4.4529999999998218</c:v>
                </c:pt>
                <c:pt idx="4454">
                  <c:v>4.4539999999998221</c:v>
                </c:pt>
                <c:pt idx="4455">
                  <c:v>4.4549999999998224</c:v>
                </c:pt>
                <c:pt idx="4456">
                  <c:v>4.4559999999998228</c:v>
                </c:pt>
                <c:pt idx="4457">
                  <c:v>4.4569999999998231</c:v>
                </c:pt>
                <c:pt idx="4458">
                  <c:v>4.4579999999998234</c:v>
                </c:pt>
                <c:pt idx="4459">
                  <c:v>4.4589999999998238</c:v>
                </c:pt>
                <c:pt idx="4460">
                  <c:v>4.4599999999998241</c:v>
                </c:pt>
                <c:pt idx="4461">
                  <c:v>4.4609999999998244</c:v>
                </c:pt>
                <c:pt idx="4462">
                  <c:v>4.4619999999998248</c:v>
                </c:pt>
                <c:pt idx="4463">
                  <c:v>4.4629999999998251</c:v>
                </c:pt>
                <c:pt idx="4464">
                  <c:v>4.4639999999998254</c:v>
                </c:pt>
                <c:pt idx="4465">
                  <c:v>4.4649999999998258</c:v>
                </c:pt>
                <c:pt idx="4466">
                  <c:v>4.4659999999998261</c:v>
                </c:pt>
                <c:pt idx="4467">
                  <c:v>4.4669999999998264</c:v>
                </c:pt>
                <c:pt idx="4468">
                  <c:v>4.4679999999998268</c:v>
                </c:pt>
                <c:pt idx="4469">
                  <c:v>4.4689999999998271</c:v>
                </c:pt>
                <c:pt idx="4470">
                  <c:v>4.4699999999998274</c:v>
                </c:pt>
                <c:pt idx="4471">
                  <c:v>4.4709999999998278</c:v>
                </c:pt>
                <c:pt idx="4472">
                  <c:v>4.4719999999998281</c:v>
                </c:pt>
                <c:pt idx="4473">
                  <c:v>4.4729999999998284</c:v>
                </c:pt>
                <c:pt idx="4474">
                  <c:v>4.4739999999998288</c:v>
                </c:pt>
                <c:pt idx="4475">
                  <c:v>4.4749999999998291</c:v>
                </c:pt>
                <c:pt idx="4476">
                  <c:v>4.4759999999998294</c:v>
                </c:pt>
                <c:pt idx="4477">
                  <c:v>4.4769999999998298</c:v>
                </c:pt>
                <c:pt idx="4478">
                  <c:v>4.4779999999998301</c:v>
                </c:pt>
                <c:pt idx="4479">
                  <c:v>4.4789999999998305</c:v>
                </c:pt>
                <c:pt idx="4480">
                  <c:v>4.4799999999998308</c:v>
                </c:pt>
                <c:pt idx="4481">
                  <c:v>4.4809999999998311</c:v>
                </c:pt>
                <c:pt idx="4482">
                  <c:v>4.4819999999998315</c:v>
                </c:pt>
                <c:pt idx="4483">
                  <c:v>4.4829999999998318</c:v>
                </c:pt>
                <c:pt idx="4484">
                  <c:v>4.4839999999998321</c:v>
                </c:pt>
                <c:pt idx="4485">
                  <c:v>4.4849999999998325</c:v>
                </c:pt>
                <c:pt idx="4486">
                  <c:v>4.4859999999998328</c:v>
                </c:pt>
                <c:pt idx="4487">
                  <c:v>4.4869999999998331</c:v>
                </c:pt>
                <c:pt idx="4488">
                  <c:v>4.4879999999998335</c:v>
                </c:pt>
                <c:pt idx="4489">
                  <c:v>4.4889999999998338</c:v>
                </c:pt>
                <c:pt idx="4490">
                  <c:v>4.4899999999998341</c:v>
                </c:pt>
                <c:pt idx="4491">
                  <c:v>4.4909999999998345</c:v>
                </c:pt>
                <c:pt idx="4492">
                  <c:v>4.4919999999998348</c:v>
                </c:pt>
                <c:pt idx="4493">
                  <c:v>4.4929999999998351</c:v>
                </c:pt>
                <c:pt idx="4494">
                  <c:v>4.4939999999998355</c:v>
                </c:pt>
                <c:pt idx="4495">
                  <c:v>4.4949999999998358</c:v>
                </c:pt>
                <c:pt idx="4496">
                  <c:v>4.4959999999998361</c:v>
                </c:pt>
                <c:pt idx="4497">
                  <c:v>4.4969999999998365</c:v>
                </c:pt>
                <c:pt idx="4498">
                  <c:v>4.4979999999998368</c:v>
                </c:pt>
                <c:pt idx="4499">
                  <c:v>4.4989999999998371</c:v>
                </c:pt>
                <c:pt idx="4500">
                  <c:v>4.4999999999998375</c:v>
                </c:pt>
                <c:pt idx="4501">
                  <c:v>4.5009999999998378</c:v>
                </c:pt>
                <c:pt idx="4502">
                  <c:v>4.5019999999998381</c:v>
                </c:pt>
                <c:pt idx="4503">
                  <c:v>4.5029999999998385</c:v>
                </c:pt>
                <c:pt idx="4504">
                  <c:v>4.5039999999998388</c:v>
                </c:pt>
                <c:pt idx="4505">
                  <c:v>4.5049999999998391</c:v>
                </c:pt>
                <c:pt idx="4506">
                  <c:v>4.5059999999998395</c:v>
                </c:pt>
                <c:pt idx="4507">
                  <c:v>4.5069999999998398</c:v>
                </c:pt>
                <c:pt idx="4508">
                  <c:v>4.5079999999998401</c:v>
                </c:pt>
                <c:pt idx="4509">
                  <c:v>4.5089999999998405</c:v>
                </c:pt>
                <c:pt idx="4510">
                  <c:v>4.5099999999998408</c:v>
                </c:pt>
                <c:pt idx="4511">
                  <c:v>4.5109999999998411</c:v>
                </c:pt>
                <c:pt idx="4512">
                  <c:v>4.5119999999998415</c:v>
                </c:pt>
                <c:pt idx="4513">
                  <c:v>4.5129999999998418</c:v>
                </c:pt>
                <c:pt idx="4514">
                  <c:v>4.5139999999998421</c:v>
                </c:pt>
                <c:pt idx="4515">
                  <c:v>4.5149999999998425</c:v>
                </c:pt>
                <c:pt idx="4516">
                  <c:v>4.5159999999998428</c:v>
                </c:pt>
                <c:pt idx="4517">
                  <c:v>4.5169999999998431</c:v>
                </c:pt>
                <c:pt idx="4518">
                  <c:v>4.5179999999998435</c:v>
                </c:pt>
                <c:pt idx="4519">
                  <c:v>4.5189999999998438</c:v>
                </c:pt>
                <c:pt idx="4520">
                  <c:v>4.5199999999998441</c:v>
                </c:pt>
                <c:pt idx="4521">
                  <c:v>4.5209999999998445</c:v>
                </c:pt>
                <c:pt idx="4522">
                  <c:v>4.5219999999998448</c:v>
                </c:pt>
                <c:pt idx="4523">
                  <c:v>4.5229999999998451</c:v>
                </c:pt>
                <c:pt idx="4524">
                  <c:v>4.5239999999998455</c:v>
                </c:pt>
                <c:pt idx="4525">
                  <c:v>4.5249999999998458</c:v>
                </c:pt>
                <c:pt idx="4526">
                  <c:v>4.5259999999998461</c:v>
                </c:pt>
                <c:pt idx="4527">
                  <c:v>4.5269999999998465</c:v>
                </c:pt>
                <c:pt idx="4528">
                  <c:v>4.5279999999998468</c:v>
                </c:pt>
                <c:pt idx="4529">
                  <c:v>4.5289999999998471</c:v>
                </c:pt>
                <c:pt idx="4530">
                  <c:v>4.5299999999998475</c:v>
                </c:pt>
                <c:pt idx="4531">
                  <c:v>4.5309999999998478</c:v>
                </c:pt>
                <c:pt idx="4532">
                  <c:v>4.5319999999998481</c:v>
                </c:pt>
                <c:pt idx="4533">
                  <c:v>4.5329999999998485</c:v>
                </c:pt>
                <c:pt idx="4534">
                  <c:v>4.5339999999998488</c:v>
                </c:pt>
                <c:pt idx="4535">
                  <c:v>4.5349999999998492</c:v>
                </c:pt>
                <c:pt idx="4536">
                  <c:v>4.5359999999998495</c:v>
                </c:pt>
                <c:pt idx="4537">
                  <c:v>4.5369999999998498</c:v>
                </c:pt>
                <c:pt idx="4538">
                  <c:v>4.5379999999998502</c:v>
                </c:pt>
                <c:pt idx="4539">
                  <c:v>4.5389999999998505</c:v>
                </c:pt>
                <c:pt idx="4540">
                  <c:v>4.5399999999998508</c:v>
                </c:pt>
                <c:pt idx="4541">
                  <c:v>4.5409999999998512</c:v>
                </c:pt>
                <c:pt idx="4542">
                  <c:v>4.5419999999998515</c:v>
                </c:pt>
                <c:pt idx="4543">
                  <c:v>4.5429999999998518</c:v>
                </c:pt>
                <c:pt idx="4544">
                  <c:v>4.5439999999998522</c:v>
                </c:pt>
                <c:pt idx="4545">
                  <c:v>4.5449999999998525</c:v>
                </c:pt>
                <c:pt idx="4546">
                  <c:v>4.5459999999998528</c:v>
                </c:pt>
                <c:pt idx="4547">
                  <c:v>4.5469999999998532</c:v>
                </c:pt>
                <c:pt idx="4548">
                  <c:v>4.5479999999998535</c:v>
                </c:pt>
                <c:pt idx="4549">
                  <c:v>4.5489999999998538</c:v>
                </c:pt>
                <c:pt idx="4550">
                  <c:v>4.5499999999998542</c:v>
                </c:pt>
                <c:pt idx="4551">
                  <c:v>4.5509999999998545</c:v>
                </c:pt>
                <c:pt idx="4552">
                  <c:v>4.5519999999998548</c:v>
                </c:pt>
                <c:pt idx="4553">
                  <c:v>4.5529999999998552</c:v>
                </c:pt>
                <c:pt idx="4554">
                  <c:v>4.5539999999998555</c:v>
                </c:pt>
                <c:pt idx="4555">
                  <c:v>4.5549999999998558</c:v>
                </c:pt>
                <c:pt idx="4556">
                  <c:v>4.5559999999998562</c:v>
                </c:pt>
                <c:pt idx="4557">
                  <c:v>4.5569999999998565</c:v>
                </c:pt>
                <c:pt idx="4558">
                  <c:v>4.5579999999998568</c:v>
                </c:pt>
                <c:pt idx="4559">
                  <c:v>4.5589999999998572</c:v>
                </c:pt>
                <c:pt idx="4560">
                  <c:v>4.5599999999998575</c:v>
                </c:pt>
                <c:pt idx="4561">
                  <c:v>4.5609999999998578</c:v>
                </c:pt>
                <c:pt idx="4562">
                  <c:v>4.5619999999998582</c:v>
                </c:pt>
                <c:pt idx="4563">
                  <c:v>4.5629999999998585</c:v>
                </c:pt>
                <c:pt idx="4564">
                  <c:v>4.5639999999998588</c:v>
                </c:pt>
                <c:pt idx="4565">
                  <c:v>4.5649999999998592</c:v>
                </c:pt>
                <c:pt idx="4566">
                  <c:v>4.5659999999998595</c:v>
                </c:pt>
                <c:pt idx="4567">
                  <c:v>4.5669999999998598</c:v>
                </c:pt>
                <c:pt idx="4568">
                  <c:v>4.5679999999998602</c:v>
                </c:pt>
                <c:pt idx="4569">
                  <c:v>4.5689999999998605</c:v>
                </c:pt>
                <c:pt idx="4570">
                  <c:v>4.5699999999998608</c:v>
                </c:pt>
                <c:pt idx="4571">
                  <c:v>4.5709999999998612</c:v>
                </c:pt>
                <c:pt idx="4572">
                  <c:v>4.5719999999998615</c:v>
                </c:pt>
                <c:pt idx="4573">
                  <c:v>4.5729999999998618</c:v>
                </c:pt>
                <c:pt idx="4574">
                  <c:v>4.5739999999998622</c:v>
                </c:pt>
                <c:pt idx="4575">
                  <c:v>4.5749999999998625</c:v>
                </c:pt>
                <c:pt idx="4576">
                  <c:v>4.5759999999998628</c:v>
                </c:pt>
                <c:pt idx="4577">
                  <c:v>4.5769999999998632</c:v>
                </c:pt>
                <c:pt idx="4578">
                  <c:v>4.5779999999998635</c:v>
                </c:pt>
                <c:pt idx="4579">
                  <c:v>4.5789999999998638</c:v>
                </c:pt>
                <c:pt idx="4580">
                  <c:v>4.5799999999998642</c:v>
                </c:pt>
                <c:pt idx="4581">
                  <c:v>4.5809999999998645</c:v>
                </c:pt>
                <c:pt idx="4582">
                  <c:v>4.5819999999998648</c:v>
                </c:pt>
                <c:pt idx="4583">
                  <c:v>4.5829999999998652</c:v>
                </c:pt>
                <c:pt idx="4584">
                  <c:v>4.5839999999998655</c:v>
                </c:pt>
                <c:pt idx="4585">
                  <c:v>4.5849999999998658</c:v>
                </c:pt>
                <c:pt idx="4586">
                  <c:v>4.5859999999998662</c:v>
                </c:pt>
                <c:pt idx="4587">
                  <c:v>4.5869999999998665</c:v>
                </c:pt>
                <c:pt idx="4588">
                  <c:v>4.5879999999998669</c:v>
                </c:pt>
                <c:pt idx="4589">
                  <c:v>4.5889999999998672</c:v>
                </c:pt>
                <c:pt idx="4590">
                  <c:v>4.5899999999998675</c:v>
                </c:pt>
                <c:pt idx="4591">
                  <c:v>4.5909999999998679</c:v>
                </c:pt>
                <c:pt idx="4592">
                  <c:v>4.5919999999998682</c:v>
                </c:pt>
                <c:pt idx="4593">
                  <c:v>4.5929999999998685</c:v>
                </c:pt>
                <c:pt idx="4594">
                  <c:v>4.5939999999998689</c:v>
                </c:pt>
                <c:pt idx="4595">
                  <c:v>4.5949999999998692</c:v>
                </c:pt>
                <c:pt idx="4596">
                  <c:v>4.5959999999998695</c:v>
                </c:pt>
                <c:pt idx="4597">
                  <c:v>4.5969999999998699</c:v>
                </c:pt>
                <c:pt idx="4598">
                  <c:v>4.5979999999998702</c:v>
                </c:pt>
                <c:pt idx="4599">
                  <c:v>4.5989999999998705</c:v>
                </c:pt>
                <c:pt idx="4600">
                  <c:v>4.5999999999998709</c:v>
                </c:pt>
                <c:pt idx="4601">
                  <c:v>4.6009999999998712</c:v>
                </c:pt>
                <c:pt idx="4602">
                  <c:v>4.6019999999998715</c:v>
                </c:pt>
                <c:pt idx="4603">
                  <c:v>4.6029999999998719</c:v>
                </c:pt>
                <c:pt idx="4604">
                  <c:v>4.6039999999998722</c:v>
                </c:pt>
                <c:pt idx="4605">
                  <c:v>4.6049999999998725</c:v>
                </c:pt>
                <c:pt idx="4606">
                  <c:v>4.6059999999998729</c:v>
                </c:pt>
                <c:pt idx="4607">
                  <c:v>4.6069999999998732</c:v>
                </c:pt>
                <c:pt idx="4608">
                  <c:v>4.6079999999998735</c:v>
                </c:pt>
                <c:pt idx="4609">
                  <c:v>4.6089999999998739</c:v>
                </c:pt>
                <c:pt idx="4610">
                  <c:v>4.6099999999998742</c:v>
                </c:pt>
                <c:pt idx="4611">
                  <c:v>4.6109999999998745</c:v>
                </c:pt>
                <c:pt idx="4612">
                  <c:v>4.6119999999998749</c:v>
                </c:pt>
                <c:pt idx="4613">
                  <c:v>4.6129999999998752</c:v>
                </c:pt>
                <c:pt idx="4614">
                  <c:v>4.6139999999998755</c:v>
                </c:pt>
                <c:pt idx="4615">
                  <c:v>4.6149999999998759</c:v>
                </c:pt>
                <c:pt idx="4616">
                  <c:v>4.6159999999998762</c:v>
                </c:pt>
                <c:pt idx="4617">
                  <c:v>4.6169999999998765</c:v>
                </c:pt>
                <c:pt idx="4618">
                  <c:v>4.6179999999998769</c:v>
                </c:pt>
                <c:pt idx="4619">
                  <c:v>4.6189999999998772</c:v>
                </c:pt>
                <c:pt idx="4620">
                  <c:v>4.6199999999998775</c:v>
                </c:pt>
                <c:pt idx="4621">
                  <c:v>4.6209999999998779</c:v>
                </c:pt>
                <c:pt idx="4622">
                  <c:v>4.6219999999998782</c:v>
                </c:pt>
                <c:pt idx="4623">
                  <c:v>4.6229999999998785</c:v>
                </c:pt>
                <c:pt idx="4624">
                  <c:v>4.6239999999998789</c:v>
                </c:pt>
                <c:pt idx="4625">
                  <c:v>4.6249999999998792</c:v>
                </c:pt>
                <c:pt idx="4626">
                  <c:v>4.6259999999998795</c:v>
                </c:pt>
                <c:pt idx="4627">
                  <c:v>4.6269999999998799</c:v>
                </c:pt>
                <c:pt idx="4628">
                  <c:v>4.6279999999998802</c:v>
                </c:pt>
                <c:pt idx="4629">
                  <c:v>4.6289999999998805</c:v>
                </c:pt>
                <c:pt idx="4630">
                  <c:v>4.6299999999998809</c:v>
                </c:pt>
                <c:pt idx="4631">
                  <c:v>4.6309999999998812</c:v>
                </c:pt>
                <c:pt idx="4632">
                  <c:v>4.6319999999998815</c:v>
                </c:pt>
                <c:pt idx="4633">
                  <c:v>4.6329999999998819</c:v>
                </c:pt>
                <c:pt idx="4634">
                  <c:v>4.6339999999998822</c:v>
                </c:pt>
                <c:pt idx="4635">
                  <c:v>4.6349999999998825</c:v>
                </c:pt>
                <c:pt idx="4636">
                  <c:v>4.6359999999998829</c:v>
                </c:pt>
                <c:pt idx="4637">
                  <c:v>4.6369999999998832</c:v>
                </c:pt>
                <c:pt idx="4638">
                  <c:v>4.6379999999998835</c:v>
                </c:pt>
                <c:pt idx="4639">
                  <c:v>4.6389999999998839</c:v>
                </c:pt>
                <c:pt idx="4640">
                  <c:v>4.6399999999998842</c:v>
                </c:pt>
                <c:pt idx="4641">
                  <c:v>4.6409999999998846</c:v>
                </c:pt>
                <c:pt idx="4642">
                  <c:v>4.6419999999998849</c:v>
                </c:pt>
                <c:pt idx="4643">
                  <c:v>4.6429999999998852</c:v>
                </c:pt>
                <c:pt idx="4644">
                  <c:v>4.6439999999998856</c:v>
                </c:pt>
                <c:pt idx="4645">
                  <c:v>4.6449999999998859</c:v>
                </c:pt>
                <c:pt idx="4646">
                  <c:v>4.6459999999998862</c:v>
                </c:pt>
                <c:pt idx="4647">
                  <c:v>4.6469999999998866</c:v>
                </c:pt>
                <c:pt idx="4648">
                  <c:v>4.6479999999998869</c:v>
                </c:pt>
                <c:pt idx="4649">
                  <c:v>4.6489999999998872</c:v>
                </c:pt>
                <c:pt idx="4650">
                  <c:v>4.6499999999998876</c:v>
                </c:pt>
              </c:numCache>
            </c:numRef>
          </c:xVal>
          <c:yVal>
            <c:numRef>
              <c:f>Rocket!$E$29:$E$8000</c:f>
              <c:numCache>
                <c:formatCode>0.000</c:formatCode>
                <c:ptCount val="7972"/>
                <c:pt idx="0">
                  <c:v>1</c:v>
                </c:pt>
                <c:pt idx="1">
                  <c:v>1.000106206111111</c:v>
                </c:pt>
                <c:pt idx="2">
                  <c:v>1.0004249268165766</c:v>
                </c:pt>
                <c:pt idx="3">
                  <c:v>1.0009563658531921</c:v>
                </c:pt>
                <c:pt idx="4">
                  <c:v>1.0017007249268977</c:v>
                </c:pt>
                <c:pt idx="5">
                  <c:v>1.0026582036696117</c:v>
                </c:pt>
                <c:pt idx="6">
                  <c:v>1.0038289995954013</c:v>
                </c:pt>
                <c:pt idx="7">
                  <c:v>1.0052133080559804</c:v>
                </c:pt>
                <c:pt idx="8">
                  <c:v>1.0068113221955264</c:v>
                </c:pt>
                <c:pt idx="9">
                  <c:v>1.0086232329048035</c:v>
                </c:pt>
                <c:pt idx="10">
                  <c:v>1.010649228774587</c:v>
                </c:pt>
                <c:pt idx="11">
                  <c:v>1.0128894960483745</c:v>
                </c:pt>
                <c:pt idx="12">
                  <c:v>1.015344218574376</c:v>
                </c:pt>
                <c:pt idx="13">
                  <c:v>1.0180135777567727</c:v>
                </c:pt>
                <c:pt idx="14">
                  <c:v>1.0208977525062339</c:v>
                </c:pt>
                <c:pt idx="15">
                  <c:v>1.0239969191896807</c:v>
                </c:pt>
                <c:pt idx="16">
                  <c:v>1.0273112515792879</c:v>
                </c:pt>
                <c:pt idx="17">
                  <c:v>1.0308409208007121</c:v>
                </c:pt>
                <c:pt idx="18">
                  <c:v>1.0345860952805337</c:v>
                </c:pt>
                <c:pt idx="19">
                  <c:v>1.0385469406929051</c:v>
                </c:pt>
                <c:pt idx="20">
                  <c:v>1.0427236199053926</c:v>
                </c:pt>
                <c:pt idx="21">
                  <c:v>1.0471162929239988</c:v>
                </c:pt>
                <c:pt idx="22">
                  <c:v>1.0517251168373565</c:v>
                </c:pt>
                <c:pt idx="23">
                  <c:v>1.0565502457600826</c:v>
                </c:pt>
                <c:pt idx="24">
                  <c:v>1.0615918307752792</c:v>
                </c:pt>
                <c:pt idx="25">
                  <c:v>1.0668500198761692</c:v>
                </c:pt>
                <c:pt idx="26">
                  <c:v>1.0723249579068581</c:v>
                </c:pt>
                <c:pt idx="27">
                  <c:v>1.0780167865022057</c:v>
                </c:pt>
                <c:pt idx="28">
                  <c:v>1.0839256440267981</c:v>
                </c:pt>
                <c:pt idx="29">
                  <c:v>1.0900516655130077</c:v>
                </c:pt>
                <c:pt idx="30">
                  <c:v>1.0963949825981256</c:v>
                </c:pt>
                <c:pt idx="31">
                  <c:v>1.1029557234605589</c:v>
                </c:pt>
                <c:pt idx="32">
                  <c:v>1.1097340127550754</c:v>
                </c:pt>
                <c:pt idx="33">
                  <c:v>1.1167299715470846</c:v>
                </c:pt>
                <c:pt idx="34">
                  <c:v>1.1239437172459434</c:v>
                </c:pt>
                <c:pt idx="35">
                  <c:v>1.1313753635372703</c:v>
                </c:pt>
                <c:pt idx="36">
                  <c:v>1.1390250203142571</c:v>
                </c:pt>
                <c:pt idx="37">
                  <c:v>1.1468927936079629</c:v>
                </c:pt>
                <c:pt idx="38">
                  <c:v>1.1549787855165792</c:v>
                </c:pt>
                <c:pt idx="39">
                  <c:v>1.1632830941336487</c:v>
                </c:pt>
                <c:pt idx="40">
                  <c:v>1.1718058134752272</c:v>
                </c:pt>
                <c:pt idx="41">
                  <c:v>1.1805470334059713</c:v>
                </c:pt>
                <c:pt idx="42">
                  <c:v>1.1895068395641426</c:v>
                </c:pt>
                <c:pt idx="43">
                  <c:v>1.1986853132855071</c:v>
                </c:pt>
                <c:pt idx="44">
                  <c:v>1.2080825315261217</c:v>
                </c:pt>
                <c:pt idx="45">
                  <c:v>1.2176985667839888</c:v>
                </c:pt>
                <c:pt idx="46">
                  <c:v>1.2275334870195673</c:v>
                </c:pt>
                <c:pt idx="47">
                  <c:v>1.2375873555751216</c:v>
                </c:pt>
                <c:pt idx="48">
                  <c:v>1.2478602310928957</c:v>
                </c:pt>
                <c:pt idx="49">
                  <c:v>1.258352167432099</c:v>
                </c:pt>
                <c:pt idx="50">
                  <c:v>1.2690632135846829</c:v>
                </c:pt>
                <c:pt idx="51">
                  <c:v>1.2799934135898978</c:v>
                </c:pt>
                <c:pt idx="52">
                  <c:v>1.2911428064476123</c:v>
                </c:pt>
                <c:pt idx="53">
                  <c:v>1.3025114260303794</c:v>
                </c:pt>
                <c:pt idx="54">
                  <c:v>1.3140993009942337</c:v>
                </c:pt>
                <c:pt idx="55">
                  <c:v>1.3259064546882031</c:v>
                </c:pt>
                <c:pt idx="56">
                  <c:v>1.3379329050625199</c:v>
                </c:pt>
                <c:pt idx="57">
                  <c:v>1.3501786645755123</c:v>
                </c:pt>
                <c:pt idx="58">
                  <c:v>1.3626437400991636</c:v>
                </c:pt>
                <c:pt idx="59">
                  <c:v>1.3753281328233187</c:v>
                </c:pt>
                <c:pt idx="60">
                  <c:v>1.3882318381585239</c:v>
                </c:pt>
                <c:pt idx="61">
                  <c:v>1.4013548456374818</c:v>
                </c:pt>
                <c:pt idx="62">
                  <c:v>1.4146971388151031</c:v>
                </c:pt>
                <c:pt idx="63">
                  <c:v>1.4282586951671417</c:v>
                </c:pt>
                <c:pt idx="64">
                  <c:v>1.4420394859873911</c:v>
                </c:pt>
                <c:pt idx="65">
                  <c:v>1.4560394762834297</c:v>
                </c:pt>
                <c:pt idx="66">
                  <c:v>1.4702586246708931</c:v>
                </c:pt>
                <c:pt idx="67">
                  <c:v>1.4846968832662581</c:v>
                </c:pt>
                <c:pt idx="68">
                  <c:v>1.4993541975781213</c:v>
                </c:pt>
                <c:pt idx="69">
                  <c:v>1.5142305063969514</c:v>
                </c:pt>
                <c:pt idx="70">
                  <c:v>1.529325741683301</c:v>
                </c:pt>
                <c:pt idx="71">
                  <c:v>1.544639828454458</c:v>
                </c:pt>
                <c:pt idx="72">
                  <c:v>1.5601726846695176</c:v>
                </c:pt>
                <c:pt idx="73">
                  <c:v>1.575924221112859</c:v>
                </c:pt>
                <c:pt idx="74">
                  <c:v>1.5918943412760067</c:v>
                </c:pt>
                <c:pt idx="75">
                  <c:v>1.6080829412378583</c:v>
                </c:pt>
                <c:pt idx="76">
                  <c:v>1.6244899095432623</c:v>
                </c:pt>
                <c:pt idx="77">
                  <c:v>1.6411151270799247</c:v>
                </c:pt>
                <c:pt idx="78">
                  <c:v>1.6579584669536267</c:v>
                </c:pt>
                <c:pt idx="79">
                  <c:v>1.6750197943617369</c:v>
                </c:pt>
                <c:pt idx="80">
                  <c:v>1.6922989664649968</c:v>
                </c:pt>
                <c:pt idx="81">
                  <c:v>1.7097958322575626</c:v>
                </c:pt>
                <c:pt idx="82">
                  <c:v>1.7275102324352836</c:v>
                </c:pt>
                <c:pt idx="83">
                  <c:v>1.7454419992621995</c:v>
                </c:pt>
                <c:pt idx="84">
                  <c:v>1.7635909564352368</c:v>
                </c:pt>
                <c:pt idx="85">
                  <c:v>1.7819569189470879</c:v>
                </c:pt>
                <c:pt idx="86">
                  <c:v>1.8005396929472501</c:v>
                </c:pt>
                <c:pt idx="87">
                  <c:v>1.8193390756012109</c:v>
                </c:pt>
                <c:pt idx="88">
                  <c:v>1.8383548549477575</c:v>
                </c:pt>
                <c:pt idx="89">
                  <c:v>1.8575868097543928</c:v>
                </c:pt>
                <c:pt idx="90">
                  <c:v>1.8770347093708402</c:v>
                </c:pt>
                <c:pt idx="91">
                  <c:v>1.896698313580617</c:v>
                </c:pt>
                <c:pt idx="92">
                  <c:v>1.9165773724506614</c:v>
                </c:pt>
                <c:pt idx="93">
                  <c:v>1.9366716261789905</c:v>
                </c:pt>
                <c:pt idx="94">
                  <c:v>1.9569808049403747</c:v>
                </c:pt>
                <c:pt idx="95">
                  <c:v>1.9775046287300093</c:v>
                </c:pt>
                <c:pt idx="96">
                  <c:v>1.9982428072051643</c:v>
                </c:pt>
                <c:pt idx="97">
                  <c:v>2.0191950395247971</c:v>
                </c:pt>
                <c:pt idx="98">
                  <c:v>2.0403610141871078</c:v>
                </c:pt>
                <c:pt idx="99">
                  <c:v>2.061740408865024</c:v>
                </c:pt>
                <c:pt idx="100">
                  <c:v>2.08333289023959</c:v>
                </c:pt>
                <c:pt idx="101">
                  <c:v>2.1051381138312553</c:v>
                </c:pt>
                <c:pt idx="102">
                  <c:v>2.1271557238290337</c:v>
                </c:pt>
                <c:pt idx="103">
                  <c:v>2.1493853529175264</c:v>
                </c:pt>
                <c:pt idx="104">
                  <c:v>2.171826622101785</c:v>
                </c:pt>
                <c:pt idx="105">
                  <c:v>2.1944791405300044</c:v>
                </c:pt>
                <c:pt idx="106">
                  <c:v>2.2173425053140292</c:v>
                </c:pt>
                <c:pt idx="107">
                  <c:v>2.2404163013476559</c:v>
                </c:pt>
                <c:pt idx="108">
                  <c:v>2.2637001011227187</c:v>
                </c:pt>
                <c:pt idx="109">
                  <c:v>2.2871934645429426</c:v>
                </c:pt>
                <c:pt idx="110">
                  <c:v>2.3108959387355545</c:v>
                </c:pt>
                <c:pt idx="111">
                  <c:v>2.3348070578606328</c:v>
                </c:pt>
                <c:pt idx="112">
                  <c:v>2.3589263429181866</c:v>
                </c:pt>
                <c:pt idx="113">
                  <c:v>2.3832533015529522</c:v>
                </c:pt>
                <c:pt idx="114">
                  <c:v>2.4077874278568938</c:v>
                </c:pt>
                <c:pt idx="115">
                  <c:v>2.4325282021693977</c:v>
                </c:pt>
                <c:pt idx="116">
                  <c:v>2.4574750908751493</c:v>
                </c:pt>
                <c:pt idx="117">
                  <c:v>2.4826275461996854</c:v>
                </c:pt>
                <c:pt idx="118">
                  <c:v>2.5079850060026097</c:v>
                </c:pt>
                <c:pt idx="119">
                  <c:v>2.5335468935684631</c:v>
                </c:pt>
                <c:pt idx="120">
                  <c:v>2.5593126173952463</c:v>
                </c:pt>
                <c:pt idx="121">
                  <c:v>2.5852815709805799</c:v>
                </c:pt>
                <c:pt idx="122">
                  <c:v>2.6114531326055057</c:v>
                </c:pt>
                <c:pt idx="123">
                  <c:v>2.6378266651159139</c:v>
                </c:pt>
                <c:pt idx="124">
                  <c:v>2.6644015157016021</c:v>
                </c:pt>
                <c:pt idx="125">
                  <c:v>2.6911770156729573</c:v>
                </c:pt>
                <c:pt idx="126">
                  <c:v>2.7181524802352603</c:v>
                </c:pt>
                <c:pt idx="127">
                  <c:v>2.7453272082606146</c:v>
                </c:pt>
                <c:pt idx="128">
                  <c:v>2.7727004820574939</c:v>
                </c:pt>
                <c:pt idx="129">
                  <c:v>2.8002715671379201</c:v>
                </c:pt>
                <c:pt idx="130">
                  <c:v>2.8280397119822651</c:v>
                </c:pt>
                <c:pt idx="131">
                  <c:v>2.8560041478016847</c:v>
                </c:pt>
                <c:pt idx="132">
                  <c:v>2.8841640882981943</c:v>
                </c:pt>
                <c:pt idx="133">
                  <c:v>2.9125187294223869</c:v>
                </c:pt>
                <c:pt idx="134">
                  <c:v>2.9410672491288086</c:v>
                </c:pt>
                <c:pt idx="135">
                  <c:v>2.9698088071289974</c:v>
                </c:pt>
                <c:pt idx="136">
                  <c:v>2.998742544642202</c:v>
                </c:pt>
                <c:pt idx="137">
                  <c:v>3.0278675841437908</c:v>
                </c:pt>
                <c:pt idx="138">
                  <c:v>3.0571830291113722</c:v>
                </c:pt>
                <c:pt idx="139">
                  <c:v>3.0866879637686373</c:v>
                </c:pt>
                <c:pt idx="140">
                  <c:v>3.1163814528269538</c:v>
                </c:pt>
                <c:pt idx="141">
                  <c:v>3.1462625412247247</c:v>
                </c:pt>
                <c:pt idx="142">
                  <c:v>3.1763302538645442</c:v>
                </c:pt>
                <c:pt idx="143">
                  <c:v>3.2065835953481692</c:v>
                </c:pt>
                <c:pt idx="144">
                  <c:v>3.2370215497093464</c:v>
                </c:pt>
                <c:pt idx="145">
                  <c:v>3.2676430801445155</c:v>
                </c:pt>
                <c:pt idx="146">
                  <c:v>3.2984471287414334</c:v>
                </c:pt>
                <c:pt idx="147">
                  <c:v>3.329432616205747</c:v>
                </c:pt>
                <c:pt idx="148">
                  <c:v>3.3605984415855636</c:v>
                </c:pt>
                <c:pt idx="149">
                  <c:v>3.3919434819940557</c:v>
                </c:pt>
                <c:pt idx="150">
                  <c:v>3.423466592330151</c:v>
                </c:pt>
                <c:pt idx="151">
                  <c:v>3.4551666049973533</c:v>
                </c:pt>
                <c:pt idx="152">
                  <c:v>3.48704232962075</c:v>
                </c:pt>
                <c:pt idx="153">
                  <c:v>3.5190925527622627</c:v>
                </c:pt>
                <c:pt idx="154">
                  <c:v>3.5513160376342001</c:v>
                </c:pt>
                <c:pt idx="155">
                  <c:v>3.5837115238111745</c:v>
                </c:pt>
                <c:pt idx="156">
                  <c:v>3.6162777269404591</c:v>
                </c:pt>
                <c:pt idx="157">
                  <c:v>3.6490133384508474</c:v>
                </c:pt>
                <c:pt idx="158">
                  <c:v>3.6819170252600966</c:v>
                </c:pt>
                <c:pt idx="159">
                  <c:v>3.7149874294810368</c:v>
                </c:pt>
                <c:pt idx="160">
                  <c:v>3.7482231681264309</c:v>
                </c:pt>
                <c:pt idx="161">
                  <c:v>3.7816228328126713</c:v>
                </c:pt>
                <c:pt idx="162">
                  <c:v>3.8151849894624177</c:v>
                </c:pt>
                <c:pt idx="163">
                  <c:v>3.8489081780062686</c:v>
                </c:pt>
                <c:pt idx="164">
                  <c:v>3.8827909120835762</c:v>
                </c:pt>
                <c:pt idx="165">
                  <c:v>3.9168316787425175</c:v>
                </c:pt>
                <c:pt idx="166">
                  <c:v>3.9510289381395385</c:v>
                </c:pt>
                <c:pt idx="167">
                  <c:v>3.9853811232382936</c:v>
                </c:pt>
                <c:pt idx="168">
                  <c:v>4.0198866395082131</c:v>
                </c:pt>
                <c:pt idx="169">
                  <c:v>4.0545438646228327</c:v>
                </c:pt>
                <c:pt idx="170">
                  <c:v>4.0893511481580349</c:v>
                </c:pt>
                <c:pt idx="171">
                  <c:v>4.1243068112903414</c:v>
                </c:pt>
                <c:pt idx="172">
                  <c:v>4.1594091464954301</c:v>
                </c:pt>
                <c:pt idx="173">
                  <c:v>4.1946564172470255</c:v>
                </c:pt>
                <c:pt idx="174">
                  <c:v>4.2300468577163528</c:v>
                </c:pt>
                <c:pt idx="175">
                  <c:v>4.2655786724723237</c:v>
                </c:pt>
                <c:pt idx="176">
                  <c:v>4.3012500361826511</c:v>
                </c:pt>
                <c:pt idx="177">
                  <c:v>4.3370590933160962</c:v>
                </c:pt>
                <c:pt idx="178">
                  <c:v>4.3730039578460449</c:v>
                </c:pt>
                <c:pt idx="179">
                  <c:v>4.4090827129556418</c:v>
                </c:pt>
                <c:pt idx="180">
                  <c:v>4.4452934107447044</c:v>
                </c:pt>
                <c:pt idx="181">
                  <c:v>4.4816340719386609</c:v>
                </c:pt>
                <c:pt idx="182">
                  <c:v>4.5181026855997528</c:v>
                </c:pt>
                <c:pt idx="183">
                  <c:v>4.5546972088407705</c:v>
                </c:pt>
                <c:pt idx="184">
                  <c:v>4.5914155665415848</c:v>
                </c:pt>
                <c:pt idx="185">
                  <c:v>4.6282556510687671</c:v>
                </c:pt>
                <c:pt idx="186">
                  <c:v>4.6652153219985859</c:v>
                </c:pt>
                <c:pt idx="187">
                  <c:v>4.7022924058436892</c:v>
                </c:pt>
                <c:pt idx="188">
                  <c:v>4.7394846957838004</c:v>
                </c:pt>
                <c:pt idx="189">
                  <c:v>4.7767899514007555</c:v>
                </c:pt>
                <c:pt idx="190">
                  <c:v>4.8142058984182352</c:v>
                </c:pt>
                <c:pt idx="191">
                  <c:v>4.8517302284465531</c:v>
                </c:pt>
                <c:pt idx="192">
                  <c:v>4.8893605987328854</c:v>
                </c:pt>
                <c:pt idx="193">
                  <c:v>4.9270946319173303</c:v>
                </c:pt>
                <c:pt idx="194">
                  <c:v>4.9649299157952091</c:v>
                </c:pt>
                <c:pt idx="195">
                  <c:v>5.0028640030860485</c:v>
                </c:pt>
                <c:pt idx="196">
                  <c:v>5.0408944112096732</c:v>
                </c:pt>
                <c:pt idx="197">
                  <c:v>5.0790186220698885</c:v>
                </c:pt>
                <c:pt idx="198">
                  <c:v>5.1172340818462292</c:v>
                </c:pt>
                <c:pt idx="199">
                  <c:v>5.1555382007942754</c:v>
                </c:pt>
                <c:pt idx="200">
                  <c:v>5.1939283530550684</c:v>
                </c:pt>
                <c:pt idx="201">
                  <c:v>5.2324018764741593</c:v>
                </c:pt>
                <c:pt idx="202">
                  <c:v>5.2709560724308648</c:v>
                </c:pt>
                <c:pt idx="203">
                  <c:v>5.309588205678315</c:v>
                </c:pt>
                <c:pt idx="204">
                  <c:v>5.348295504194911</c:v>
                </c:pt>
                <c:pt idx="205">
                  <c:v>5.3870751590478196</c:v>
                </c:pt>
                <c:pt idx="206">
                  <c:v>5.4259243242691753</c:v>
                </c:pt>
                <c:pt idx="207">
                  <c:v>5.464840116745675</c:v>
                </c:pt>
                <c:pt idx="208">
                  <c:v>5.5038196161222821</c:v>
                </c:pt>
                <c:pt idx="209">
                  <c:v>5.5428598647207767</c:v>
                </c:pt>
                <c:pt idx="210">
                  <c:v>5.5819578674739345</c:v>
                </c:pt>
                <c:pt idx="211">
                  <c:v>5.6211105918761328</c:v>
                </c:pt>
                <c:pt idx="212">
                  <c:v>5.6603149679512104</c:v>
                </c:pt>
                <c:pt idx="213">
                  <c:v>5.6995678882384651</c:v>
                </c:pt>
                <c:pt idx="214">
                  <c:v>5.7388662077976749</c:v>
                </c:pt>
                <c:pt idx="215">
                  <c:v>5.778206744234085</c:v>
                </c:pt>
                <c:pt idx="216">
                  <c:v>5.8175862777443372</c:v>
                </c:pt>
                <c:pt idx="217">
                  <c:v>5.8570015511843465</c:v>
                </c:pt>
                <c:pt idx="218">
                  <c:v>5.8964492701601836</c:v>
                </c:pt>
                <c:pt idx="219">
                  <c:v>5.9359261031430455</c:v>
                </c:pt>
                <c:pt idx="220">
                  <c:v>5.9754286816094639</c:v>
                </c:pt>
                <c:pt idx="221">
                  <c:v>6.0149536002079262</c:v>
                </c:pt>
                <c:pt idx="222">
                  <c:v>6.0544974169531329</c:v>
                </c:pt>
                <c:pt idx="223">
                  <c:v>6.0940566534491794</c:v>
                </c:pt>
                <c:pt idx="224">
                  <c:v>6.1336277951429912</c:v>
                </c:pt>
                <c:pt idx="225">
                  <c:v>6.1732072916093896</c:v>
                </c:pt>
                <c:pt idx="226">
                  <c:v>6.212791556869238</c:v>
                </c:pt>
                <c:pt idx="227">
                  <c:v>6.2523769697421692</c:v>
                </c:pt>
                <c:pt idx="228">
                  <c:v>6.2919598742354657</c:v>
                </c:pt>
                <c:pt idx="229">
                  <c:v>6.3315365799707122</c:v>
                </c:pt>
                <c:pt idx="230">
                  <c:v>6.3711033626499436</c:v>
                </c:pt>
                <c:pt idx="231">
                  <c:v>6.4106564645630613</c:v>
                </c:pt>
                <c:pt idx="232">
                  <c:v>6.4501920951383829</c:v>
                </c:pt>
                <c:pt idx="233">
                  <c:v>6.4897064315382726</c:v>
                </c:pt>
                <c:pt idx="234">
                  <c:v>6.5291956193019018</c:v>
                </c:pt>
                <c:pt idx="235">
                  <c:v>6.5686557730372801</c:v>
                </c:pt>
                <c:pt idx="236">
                  <c:v>6.60808297716481</c:v>
                </c:pt>
                <c:pt idx="237">
                  <c:v>6.6474732867147379</c:v>
                </c:pt>
                <c:pt idx="238">
                  <c:v>6.6868227281810064</c:v>
                </c:pt>
                <c:pt idx="239">
                  <c:v>6.7261273004341442</c:v>
                </c:pt>
                <c:pt idx="240">
                  <c:v>6.7653829756959993</c:v>
                </c:pt>
                <c:pt idx="241">
                  <c:v>6.8045857005792856</c:v>
                </c:pt>
                <c:pt idx="242">
                  <c:v>6.843731397195123</c:v>
                </c:pt>
                <c:pt idx="243">
                  <c:v>6.8828159643319395</c:v>
                </c:pt>
                <c:pt idx="244">
                  <c:v>6.921835278709386</c:v>
                </c:pt>
                <c:pt idx="245">
                  <c:v>6.9607851963111713</c:v>
                </c:pt>
                <c:pt idx="246">
                  <c:v>6.9996615538010527</c:v>
                </c:pt>
                <c:pt idx="247">
                  <c:v>7.0384601700265961</c:v>
                </c:pt>
                <c:pt idx="248">
                  <c:v>7.0771768476157391</c:v>
                </c:pt>
                <c:pt idx="249">
                  <c:v>7.1158073746717063</c:v>
                </c:pt>
                <c:pt idx="250">
                  <c:v>7.1543475265724288</c:v>
                </c:pt>
                <c:pt idx="251">
                  <c:v>7.1927930678813112</c:v>
                </c:pt>
                <c:pt idx="252">
                  <c:v>7.2311397543770806</c:v>
                </c:pt>
                <c:pt idx="253">
                  <c:v>7.2693833352114687</c:v>
                </c:pt>
                <c:pt idx="254">
                  <c:v>7.3075195552047694</c:v>
                </c:pt>
                <c:pt idx="255">
                  <c:v>7.3455441572909024</c:v>
                </c:pt>
                <c:pt idx="256">
                  <c:v>7.3834528851256049</c:v>
                </c:pt>
                <c:pt idx="257">
                  <c:v>7.42124148587392</c:v>
                </c:pt>
                <c:pt idx="258">
                  <c:v>7.4589057131964207</c:v>
                </c:pt>
                <c:pt idx="259">
                  <c:v>7.4964413304579143</c:v>
                </c:pt>
                <c:pt idx="260">
                  <c:v>7.5338441141881267</c:v>
                </c:pt>
                <c:pt idx="261">
                  <c:v>7.571109857831698</c:v>
                </c:pt>
                <c:pt idx="262">
                  <c:v>7.6082343758358117</c:v>
                </c:pt>
                <c:pt idx="263">
                  <c:v>7.6452135081395127</c:v>
                </c:pt>
                <c:pt idx="264">
                  <c:v>7.6820431251522399</c:v>
                </c:pt>
                <c:pt idx="265">
                  <c:v>7.7187191333453598</c:v>
                </c:pt>
                <c:pt idx="266">
                  <c:v>7.7552374816395737</c:v>
                </c:pt>
                <c:pt idx="267">
                  <c:v>7.7915941688736021</c:v>
                </c:pt>
                <c:pt idx="268">
                  <c:v>7.8277852528333884</c:v>
                </c:pt>
                <c:pt idx="269">
                  <c:v>7.8638068617338224</c:v>
                </c:pt>
                <c:pt idx="270">
                  <c:v>7.8996552101002031</c:v>
                </c:pt>
                <c:pt idx="271">
                  <c:v>7.935326624760604</c:v>
                </c:pt>
                <c:pt idx="272">
                  <c:v>7.9708201545660602</c:v>
                </c:pt>
                <c:pt idx="273">
                  <c:v>8.00613746792596</c:v>
                </c:pt>
                <c:pt idx="274">
                  <c:v>8.0412802094347189</c:v>
                </c:pt>
                <c:pt idx="275">
                  <c:v>8.0762500003227089</c:v>
                </c:pt>
                <c:pt idx="276">
                  <c:v>8.1110484388965673</c:v>
                </c:pt>
                <c:pt idx="277">
                  <c:v>8.1456771009691735</c:v>
                </c:pt>
                <c:pt idx="278">
                  <c:v>8.1801375402795973</c:v>
                </c:pt>
                <c:pt idx="279">
                  <c:v>8.2144312889032847</c:v>
                </c:pt>
                <c:pt idx="280">
                  <c:v>8.2485598576527721</c:v>
                </c:pt>
                <c:pt idx="281">
                  <c:v>8.2825247364691599</c:v>
                </c:pt>
                <c:pt idx="282">
                  <c:v>8.3163273948046346</c:v>
                </c:pt>
                <c:pt idx="283">
                  <c:v>8.3499692819962572</c:v>
                </c:pt>
                <c:pt idx="284">
                  <c:v>8.383451827631264</c:v>
                </c:pt>
                <c:pt idx="285">
                  <c:v>8.4167764419041173</c:v>
                </c:pt>
                <c:pt idx="286">
                  <c:v>8.4499445159655231</c:v>
                </c:pt>
                <c:pt idx="287">
                  <c:v>8.4829574222636257</c:v>
                </c:pt>
                <c:pt idx="288">
                  <c:v>8.5158165148775993</c:v>
                </c:pt>
                <c:pt idx="289">
                  <c:v>8.5485231298438347</c:v>
                </c:pt>
                <c:pt idx="290">
                  <c:v>8.5810785854749163</c:v>
                </c:pt>
                <c:pt idx="291">
                  <c:v>8.6134841826715736</c:v>
                </c:pt>
                <c:pt idx="292">
                  <c:v>8.6457412052278144</c:v>
                </c:pt>
                <c:pt idx="293">
                  <c:v>8.6778509201293836</c:v>
                </c:pt>
                <c:pt idx="294">
                  <c:v>8.7098145778457532</c:v>
                </c:pt>
                <c:pt idx="295">
                  <c:v>8.7416334126158013</c:v>
                </c:pt>
                <c:pt idx="296">
                  <c:v>8.7733086427273275</c:v>
                </c:pt>
                <c:pt idx="297">
                  <c:v>8.8048414707905849</c:v>
                </c:pt>
                <c:pt idx="298">
                  <c:v>8.8362330840059702</c:v>
                </c:pt>
                <c:pt idx="299">
                  <c:v>8.8674846544260344</c:v>
                </c:pt>
                <c:pt idx="300">
                  <c:v>8.8985973392119266</c:v>
                </c:pt>
                <c:pt idx="301">
                  <c:v>8.9295722808844538</c:v>
                </c:pt>
                <c:pt idx="302">
                  <c:v>8.9604106075698624</c:v>
                </c:pt>
                <c:pt idx="303">
                  <c:v>8.9911134332404785</c:v>
                </c:pt>
                <c:pt idx="304">
                  <c:v>9.0216818579503535</c:v>
                </c:pt>
                <c:pt idx="305">
                  <c:v>9.0521169680660094</c:v>
                </c:pt>
                <c:pt idx="306">
                  <c:v>9.0824198364924342</c:v>
                </c:pt>
                <c:pt idx="307">
                  <c:v>9.112591522894423</c:v>
                </c:pt>
                <c:pt idx="308">
                  <c:v>9.1426330739133963</c:v>
                </c:pt>
                <c:pt idx="309">
                  <c:v>9.1725455233797852</c:v>
                </c:pt>
                <c:pt idx="310">
                  <c:v>9.202329892521119</c:v>
                </c:pt>
                <c:pt idx="311">
                  <c:v>9.2319871901658939</c:v>
                </c:pt>
                <c:pt idx="312">
                  <c:v>9.2615184129433352</c:v>
                </c:pt>
                <c:pt idx="313">
                  <c:v>9.2909245454791609</c:v>
                </c:pt>
                <c:pt idx="314">
                  <c:v>9.3202065605874242</c:v>
                </c:pt>
                <c:pt idx="315">
                  <c:v>9.3493654194585485</c:v>
                </c:pt>
                <c:pt idx="316">
                  <c:v>9.378402071843615</c:v>
                </c:pt>
                <c:pt idx="317">
                  <c:v>9.4073174562350381</c:v>
                </c:pt>
                <c:pt idx="318">
                  <c:v>9.4361125000436665</c:v>
                </c:pt>
                <c:pt idx="319">
                  <c:v>9.4647881197724288</c:v>
                </c:pt>
                <c:pt idx="320">
                  <c:v>9.4933452211865799</c:v>
                </c:pt>
                <c:pt idx="321">
                  <c:v>9.5217846994806443</c:v>
                </c:pt>
                <c:pt idx="322">
                  <c:v>9.5501074394421277</c:v>
                </c:pt>
                <c:pt idx="323">
                  <c:v>9.5783143156120634</c:v>
                </c:pt>
                <c:pt idx="324">
                  <c:v>9.6064061924424884</c:v>
                </c:pt>
                <c:pt idx="325">
                  <c:v>9.6343839244508906</c:v>
                </c:pt>
                <c:pt idx="326">
                  <c:v>9.6622483563717161</c:v>
                </c:pt>
                <c:pt idx="327">
                  <c:v>9.6900003233050054</c:v>
                </c:pt>
                <c:pt idx="328">
                  <c:v>9.7176406508622044</c:v>
                </c:pt>
                <c:pt idx="329">
                  <c:v>9.7451701553092427</c:v>
                </c:pt>
                <c:pt idx="330">
                  <c:v>9.7725896437069046</c:v>
                </c:pt>
                <c:pt idx="331">
                  <c:v>9.7998999140485967</c:v>
                </c:pt>
                <c:pt idx="332">
                  <c:v>9.8271017553955229</c:v>
                </c:pt>
                <c:pt idx="333">
                  <c:v>9.8541959480093766</c:v>
                </c:pt>
                <c:pt idx="334">
                  <c:v>9.8811832634825496</c:v>
                </c:pt>
                <c:pt idx="335">
                  <c:v>9.9080644648659604</c:v>
                </c:pt>
                <c:pt idx="336">
                  <c:v>9.9348403067945288</c:v>
                </c:pt>
                <c:pt idx="337">
                  <c:v>9.9615115356103505</c:v>
                </c:pt>
                <c:pt idx="338">
                  <c:v>9.9880788894836314</c:v>
                </c:pt>
                <c:pt idx="339">
                  <c:v>10.014543098531425</c:v>
                </c:pt>
                <c:pt idx="340">
                  <c:v>10.040904884934211</c:v>
                </c:pt>
                <c:pt idx="341">
                  <c:v>10.06716496305039</c:v>
                </c:pt>
                <c:pt idx="342">
                  <c:v>10.093324039528696</c:v>
                </c:pt>
                <c:pt idx="343">
                  <c:v>10.119382813418623</c:v>
                </c:pt>
                <c:pt idx="344">
                  <c:v>10.145341976278857</c:v>
                </c:pt>
                <c:pt idx="345">
                  <c:v>10.171202212283799</c:v>
                </c:pt>
                <c:pt idx="346">
                  <c:v>10.196964198328184</c:v>
                </c:pt>
                <c:pt idx="347">
                  <c:v>10.22262860412987</c:v>
                </c:pt>
                <c:pt idx="348">
                  <c:v>10.248196092330804</c:v>
                </c:pt>
                <c:pt idx="349">
                  <c:v>10.273667318596233</c:v>
                </c:pt>
                <c:pt idx="350">
                  <c:v>10.299042931712165</c:v>
                </c:pt>
                <c:pt idx="351">
                  <c:v>10.324323573681149</c:v>
                </c:pt>
                <c:pt idx="352">
                  <c:v>10.349509879816377</c:v>
                </c:pt>
                <c:pt idx="353">
                  <c:v>10.374602478834182</c:v>
                </c:pt>
                <c:pt idx="354">
                  <c:v>10.399601992944921</c:v>
                </c:pt>
                <c:pt idx="355">
                  <c:v>10.424509037942306</c:v>
                </c:pt>
                <c:pt idx="356">
                  <c:v>10.449324223291207</c:v>
                </c:pt>
                <c:pt idx="357">
                  <c:v>10.47404815221396</c:v>
                </c:pt>
                <c:pt idx="358">
                  <c:v>10.498681421775204</c:v>
                </c:pt>
                <c:pt idx="359">
                  <c:v>10.523224622965282</c:v>
                </c:pt>
                <c:pt idx="360">
                  <c:v>10.547678340782237</c:v>
                </c:pt>
                <c:pt idx="361">
                  <c:v>10.572043154312425</c:v>
                </c:pt>
                <c:pt idx="362">
                  <c:v>10.596319636809778</c:v>
                </c:pt>
                <c:pt idx="363">
                  <c:v>10.620508355773744</c:v>
                </c:pt>
                <c:pt idx="364">
                  <c:v>10.644609873025926</c:v>
                </c:pt>
                <c:pt idx="365">
                  <c:v>10.668624744785456</c:v>
                </c:pt>
                <c:pt idx="366">
                  <c:v>10.692553521743109</c:v>
                </c:pt>
                <c:pt idx="367">
                  <c:v>10.71639674913421</c:v>
                </c:pt>
                <c:pt idx="368">
                  <c:v>10.740154966810326</c:v>
                </c:pt>
                <c:pt idx="369">
                  <c:v>10.763828709309804</c:v>
                </c:pt>
                <c:pt idx="370">
                  <c:v>10.787418505927137</c:v>
                </c:pt>
                <c:pt idx="371">
                  <c:v>10.810924880781217</c:v>
                </c:pt>
                <c:pt idx="372">
                  <c:v>10.834348352882467</c:v>
                </c:pt>
                <c:pt idx="373">
                  <c:v>10.857689436198903</c:v>
                </c:pt>
                <c:pt idx="374">
                  <c:v>10.880948639721117</c:v>
                </c:pt>
                <c:pt idx="375">
                  <c:v>10.904126467526222</c:v>
                </c:pt>
                <c:pt idx="376">
                  <c:v>10.927223418840777</c:v>
                </c:pt>
                <c:pt idx="377">
                  <c:v>10.950239988102698</c:v>
                </c:pt>
                <c:pt idx="378">
                  <c:v>10.973176665022194</c:v>
                </c:pt>
                <c:pt idx="379">
                  <c:v>10.99603393464173</c:v>
                </c:pt>
                <c:pt idx="380">
                  <c:v>11.018812277395041</c:v>
                </c:pt>
                <c:pt idx="381">
                  <c:v>11.041512169165221</c:v>
                </c:pt>
                <c:pt idx="382">
                  <c:v>11.064134081341898</c:v>
                </c:pt>
                <c:pt idx="383">
                  <c:v>11.086678480877506</c:v>
                </c:pt>
                <c:pt idx="384">
                  <c:v>11.109145830342694</c:v>
                </c:pt>
                <c:pt idx="385">
                  <c:v>11.131536587980857</c:v>
                </c:pt>
                <c:pt idx="386">
                  <c:v>11.153851207761827</c:v>
                </c:pt>
                <c:pt idx="387">
                  <c:v>11.176090139434734</c:v>
                </c:pt>
                <c:pt idx="388">
                  <c:v>11.198253828580054</c:v>
                </c:pt>
                <c:pt idx="389">
                  <c:v>11.220342716660845</c:v>
                </c:pt>
                <c:pt idx="390">
                  <c:v>11.242357241073218</c:v>
                </c:pt>
                <c:pt idx="391">
                  <c:v>11.264297835196022</c:v>
                </c:pt>
                <c:pt idx="392">
                  <c:v>11.286164928439767</c:v>
                </c:pt>
                <c:pt idx="393">
                  <c:v>11.307958946294827</c:v>
                </c:pt>
                <c:pt idx="394">
                  <c:v>11.329680310378885</c:v>
                </c:pt>
                <c:pt idx="395">
                  <c:v>11.351329438483685</c:v>
                </c:pt>
                <c:pt idx="396">
                  <c:v>11.372906744621066</c:v>
                </c:pt>
                <c:pt idx="397">
                  <c:v>11.39441263906831</c:v>
                </c:pt>
                <c:pt idx="398">
                  <c:v>11.415847528412817</c:v>
                </c:pt>
                <c:pt idx="399">
                  <c:v>11.4372118155961</c:v>
                </c:pt>
                <c:pt idx="400">
                  <c:v>11.458505899957141</c:v>
                </c:pt>
                <c:pt idx="401">
                  <c:v>11.479730177275091</c:v>
                </c:pt>
                <c:pt idx="402">
                  <c:v>11.500885039811351</c:v>
                </c:pt>
                <c:pt idx="403">
                  <c:v>11.521970876351025</c:v>
                </c:pt>
                <c:pt idx="404">
                  <c:v>11.542988072243762</c:v>
                </c:pt>
                <c:pt idx="405">
                  <c:v>11.563937009444006</c:v>
                </c:pt>
                <c:pt idx="406">
                  <c:v>11.584818066550655</c:v>
                </c:pt>
                <c:pt idx="407">
                  <c:v>11.605631618846139</c:v>
                </c:pt>
                <c:pt idx="408">
                  <c:v>11.62637803833494</c:v>
                </c:pt>
                <c:pt idx="409">
                  <c:v>11.647057693781539</c:v>
                </c:pt>
                <c:pt idx="410">
                  <c:v>11.66767095074783</c:v>
                </c:pt>
                <c:pt idx="411">
                  <c:v>11.688218171629986</c:v>
                </c:pt>
                <c:pt idx="412">
                  <c:v>11.708699715694799</c:v>
                </c:pt>
                <c:pt idx="413">
                  <c:v>11.729115939115497</c:v>
                </c:pt>
                <c:pt idx="414">
                  <c:v>11.749467195007059</c:v>
                </c:pt>
                <c:pt idx="415">
                  <c:v>11.76975383346101</c:v>
                </c:pt>
                <c:pt idx="416">
                  <c:v>11.789976201579737</c:v>
                </c:pt>
                <c:pt idx="417">
                  <c:v>11.810134643510317</c:v>
                </c:pt>
                <c:pt idx="418">
                  <c:v>11.830229500477856</c:v>
                </c:pt>
                <c:pt idx="419">
                  <c:v>11.850261110818378</c:v>
                </c:pt>
                <c:pt idx="420">
                  <c:v>11.870229810011237</c:v>
                </c:pt>
                <c:pt idx="421">
                  <c:v>11.890135930711077</c:v>
                </c:pt>
                <c:pt idx="422">
                  <c:v>11.909979802779352</c:v>
                </c:pt>
                <c:pt idx="423">
                  <c:v>11.929761753315406</c:v>
                </c:pt>
                <c:pt idx="424">
                  <c:v>11.949482106687114</c:v>
                </c:pt>
                <c:pt idx="425">
                  <c:v>11.969141184561115</c:v>
                </c:pt>
                <c:pt idx="426">
                  <c:v>11.988739305932604</c:v>
                </c:pt>
                <c:pt idx="427">
                  <c:v>12.00827678715474</c:v>
                </c:pt>
                <c:pt idx="428">
                  <c:v>12.027753941967626</c:v>
                </c:pt>
                <c:pt idx="429">
                  <c:v>12.047171081526912</c:v>
                </c:pt>
                <c:pt idx="430">
                  <c:v>12.066528514431997</c:v>
                </c:pt>
                <c:pt idx="431">
                  <c:v>12.085826546753845</c:v>
                </c:pt>
                <c:pt idx="432">
                  <c:v>12.105065482062436</c:v>
                </c:pt>
                <c:pt idx="433">
                  <c:v>12.124245621453827</c:v>
                </c:pt>
                <c:pt idx="434">
                  <c:v>12.143367263576865</c:v>
                </c:pt>
                <c:pt idx="435">
                  <c:v>12.162430704659526</c:v>
                </c:pt>
                <c:pt idx="436">
                  <c:v>12.181436238534912</c:v>
                </c:pt>
                <c:pt idx="437">
                  <c:v>12.200384156666891</c:v>
                </c:pt>
                <c:pt idx="438">
                  <c:v>12.219274748175396</c:v>
                </c:pt>
                <c:pt idx="439">
                  <c:v>12.238108299861393</c:v>
                </c:pt>
                <c:pt idx="440">
                  <c:v>12.256885096231512</c:v>
                </c:pt>
                <c:pt idx="441">
                  <c:v>12.275605419522348</c:v>
                </c:pt>
                <c:pt idx="442">
                  <c:v>12.294269549724451</c:v>
                </c:pt>
                <c:pt idx="443">
                  <c:v>12.312877764605982</c:v>
                </c:pt>
                <c:pt idx="444">
                  <c:v>12.331430339736087</c:v>
                </c:pt>
                <c:pt idx="445">
                  <c:v>12.349927548507933</c:v>
                </c:pt>
                <c:pt idx="446">
                  <c:v>12.368369662161459</c:v>
                </c:pt>
                <c:pt idx="447">
                  <c:v>12.386756949805831</c:v>
                </c:pt>
                <c:pt idx="448">
                  <c:v>12.405089678441598</c:v>
                </c:pt>
                <c:pt idx="449">
                  <c:v>12.423368112982569</c:v>
                </c:pt>
                <c:pt idx="450">
                  <c:v>12.441592516277394</c:v>
                </c:pt>
                <c:pt idx="451">
                  <c:v>12.459763149130882</c:v>
                </c:pt>
                <c:pt idx="452">
                  <c:v>12.477880270325027</c:v>
                </c:pt>
                <c:pt idx="453">
                  <c:v>12.49594413663978</c:v>
                </c:pt>
                <c:pt idx="454">
                  <c:v>12.513955002873548</c:v>
                </c:pt>
                <c:pt idx="455">
                  <c:v>12.531913121863427</c:v>
                </c:pt>
                <c:pt idx="456">
                  <c:v>12.549818744505183</c:v>
                </c:pt>
                <c:pt idx="457">
                  <c:v>12.567672119772975</c:v>
                </c:pt>
                <c:pt idx="458">
                  <c:v>12.585473494738839</c:v>
                </c:pt>
                <c:pt idx="459">
                  <c:v>12.603223114591898</c:v>
                </c:pt>
                <c:pt idx="460">
                  <c:v>12.620921222657365</c:v>
                </c:pt>
                <c:pt idx="461">
                  <c:v>12.638568060415285</c:v>
                </c:pt>
                <c:pt idx="462">
                  <c:v>12.656163867519037</c:v>
                </c:pt>
                <c:pt idx="463">
                  <c:v>12.673708881813626</c:v>
                </c:pt>
                <c:pt idx="464">
                  <c:v>12.691203339353724</c:v>
                </c:pt>
                <c:pt idx="465">
                  <c:v>12.708647474421506</c:v>
                </c:pt>
                <c:pt idx="466">
                  <c:v>12.726041519544244</c:v>
                </c:pt>
                <c:pt idx="467">
                  <c:v>12.743385705511702</c:v>
                </c:pt>
                <c:pt idx="468">
                  <c:v>12.760680261393297</c:v>
                </c:pt>
                <c:pt idx="469">
                  <c:v>12.777925414555069</c:v>
                </c:pt>
                <c:pt idx="470">
                  <c:v>12.795121390676425</c:v>
                </c:pt>
                <c:pt idx="471">
                  <c:v>12.812268413766679</c:v>
                </c:pt>
                <c:pt idx="472">
                  <c:v>12.829366706181409</c:v>
                </c:pt>
                <c:pt idx="473">
                  <c:v>12.846416488638582</c:v>
                </c:pt>
                <c:pt idx="474">
                  <c:v>12.863417980234512</c:v>
                </c:pt>
                <c:pt idx="475">
                  <c:v>12.880371398459603</c:v>
                </c:pt>
                <c:pt idx="476">
                  <c:v>12.897276959213915</c:v>
                </c:pt>
                <c:pt idx="477">
                  <c:v>12.914134876822533</c:v>
                </c:pt>
                <c:pt idx="478">
                  <c:v>12.930945364050759</c:v>
                </c:pt>
                <c:pt idx="479">
                  <c:v>12.947708632119106</c:v>
                </c:pt>
                <c:pt idx="480">
                  <c:v>12.96442489071813</c:v>
                </c:pt>
                <c:pt idx="481">
                  <c:v>12.98109434802307</c:v>
                </c:pt>
                <c:pt idx="482">
                  <c:v>12.997717210708327</c:v>
                </c:pt>
                <c:pt idx="483">
                  <c:v>13.014293683961748</c:v>
                </c:pt>
                <c:pt idx="484">
                  <c:v>13.030823971498767</c:v>
                </c:pt>
                <c:pt idx="485">
                  <c:v>13.047308275576363</c:v>
                </c:pt>
                <c:pt idx="486">
                  <c:v>13.063746797006845</c:v>
                </c:pt>
                <c:pt idx="487">
                  <c:v>13.080139735171496</c:v>
                </c:pt>
                <c:pt idx="488">
                  <c:v>13.096487288034034</c:v>
                </c:pt>
                <c:pt idx="489">
                  <c:v>13.112789652153932</c:v>
                </c:pt>
                <c:pt idx="490">
                  <c:v>13.129047022699574</c:v>
                </c:pt>
                <c:pt idx="491">
                  <c:v>13.145259593461251</c:v>
                </c:pt>
                <c:pt idx="492">
                  <c:v>13.161427556864018</c:v>
                </c:pt>
                <c:pt idx="493">
                  <c:v>13.177551103980392</c:v>
                </c:pt>
                <c:pt idx="494">
                  <c:v>13.193630424542905</c:v>
                </c:pt>
                <c:pt idx="495">
                  <c:v>13.209665706956512</c:v>
                </c:pt>
                <c:pt idx="496">
                  <c:v>13.22565713831086</c:v>
                </c:pt>
                <c:pt idx="497">
                  <c:v>13.2416049043924</c:v>
                </c:pt>
                <c:pt idx="498">
                  <c:v>13.25750918969638</c:v>
                </c:pt>
                <c:pt idx="499">
                  <c:v>13.273370177438682</c:v>
                </c:pt>
                <c:pt idx="500">
                  <c:v>13.289188049567541</c:v>
                </c:pt>
                <c:pt idx="501">
                  <c:v>13.304962986775109</c:v>
                </c:pt>
                <c:pt idx="502">
                  <c:v>13.320695168508911</c:v>
                </c:pt>
                <c:pt idx="503">
                  <c:v>13.336384772983143</c:v>
                </c:pt>
                <c:pt idx="504">
                  <c:v>13.352031977189872</c:v>
                </c:pt>
                <c:pt idx="505">
                  <c:v>13.367636956910083</c:v>
                </c:pt>
                <c:pt idx="506">
                  <c:v>13.383199886724615</c:v>
                </c:pt>
                <c:pt idx="507">
                  <c:v>13.398720940024971</c:v>
                </c:pt>
                <c:pt idx="508">
                  <c:v>13.414200289024006</c:v>
                </c:pt>
                <c:pt idx="509">
                  <c:v>13.429638104766493</c:v>
                </c:pt>
                <c:pt idx="510">
                  <c:v>13.445034557139573</c:v>
                </c:pt>
                <c:pt idx="511">
                  <c:v>13.460389814883088</c:v>
                </c:pt>
                <c:pt idx="512">
                  <c:v>13.475704045599796</c:v>
                </c:pt>
                <c:pt idx="513">
                  <c:v>13.490977415765478</c:v>
                </c:pt>
                <c:pt idx="514">
                  <c:v>13.506210090738922</c:v>
                </c:pt>
                <c:pt idx="515">
                  <c:v>13.521402234771809</c:v>
                </c:pt>
                <c:pt idx="516">
                  <c:v>13.536554011018486</c:v>
                </c:pt>
                <c:pt idx="517">
                  <c:v>13.551665581545624</c:v>
                </c:pt>
                <c:pt idx="518">
                  <c:v>13.566737107341774</c:v>
                </c:pt>
                <c:pt idx="519">
                  <c:v>13.581768748326825</c:v>
                </c:pt>
                <c:pt idx="520">
                  <c:v>13.596760663361348</c:v>
                </c:pt>
                <c:pt idx="521">
                  <c:v>13.611713010255841</c:v>
                </c:pt>
                <c:pt idx="522">
                  <c:v>13.626625945779875</c:v>
                </c:pt>
                <c:pt idx="523">
                  <c:v>13.641499625671141</c:v>
                </c:pt>
                <c:pt idx="524">
                  <c:v>13.656334204644399</c:v>
                </c:pt>
                <c:pt idx="525">
                  <c:v>13.67112983640032</c:v>
                </c:pt>
                <c:pt idx="526">
                  <c:v>13.685886673634247</c:v>
                </c:pt>
                <c:pt idx="527">
                  <c:v>13.700604868044852</c:v>
                </c:pt>
                <c:pt idx="528">
                  <c:v>13.715284570342707</c:v>
                </c:pt>
                <c:pt idx="529">
                  <c:v>13.72992593025875</c:v>
                </c:pt>
                <c:pt idx="530">
                  <c:v>13.744529096552675</c:v>
                </c:pt>
                <c:pt idx="531">
                  <c:v>13.759094217021227</c:v>
                </c:pt>
                <c:pt idx="532">
                  <c:v>13.773621438506401</c:v>
                </c:pt>
                <c:pt idx="533">
                  <c:v>13.788110906903563</c:v>
                </c:pt>
                <c:pt idx="534">
                  <c:v>13.80256276716948</c:v>
                </c:pt>
                <c:pt idx="535">
                  <c:v>13.816977163330268</c:v>
                </c:pt>
                <c:pt idx="536">
                  <c:v>13.831354238489254</c:v>
                </c:pt>
                <c:pt idx="537">
                  <c:v>13.845694134834751</c:v>
                </c:pt>
                <c:pt idx="538">
                  <c:v>13.85999699364776</c:v>
                </c:pt>
                <c:pt idx="539">
                  <c:v>13.874262955309581</c:v>
                </c:pt>
                <c:pt idx="540">
                  <c:v>13.888492159309351</c:v>
                </c:pt>
                <c:pt idx="541">
                  <c:v>13.9026847442515</c:v>
                </c:pt>
                <c:pt idx="542">
                  <c:v>13.916840847863133</c:v>
                </c:pt>
                <c:pt idx="543">
                  <c:v>13.930960607001326</c:v>
                </c:pt>
                <c:pt idx="544">
                  <c:v>13.945044157660357</c:v>
                </c:pt>
                <c:pt idx="545">
                  <c:v>13.959091634978851</c:v>
                </c:pt>
                <c:pt idx="546">
                  <c:v>13.973103173246862</c:v>
                </c:pt>
                <c:pt idx="547">
                  <c:v>13.987078905912872</c:v>
                </c:pt>
                <c:pt idx="548">
                  <c:v>14.001018965590726</c:v>
                </c:pt>
                <c:pt idx="549">
                  <c:v>14.014923484066484</c:v>
                </c:pt>
                <c:pt idx="550">
                  <c:v>14.028792592305221</c:v>
                </c:pt>
                <c:pt idx="551">
                  <c:v>14.042626420457733</c:v>
                </c:pt>
                <c:pt idx="552">
                  <c:v>14.056425097867196</c:v>
                </c:pt>
                <c:pt idx="553">
                  <c:v>14.070188753075747</c:v>
                </c:pt>
                <c:pt idx="554">
                  <c:v>14.083917513830997</c:v>
                </c:pt>
                <c:pt idx="555">
                  <c:v>14.097611507092482</c:v>
                </c:pt>
                <c:pt idx="556">
                  <c:v>14.111270859038044</c:v>
                </c:pt>
                <c:pt idx="557">
                  <c:v>14.124895695070149</c:v>
                </c:pt>
                <c:pt idx="558">
                  <c:v>14.138486139822145</c:v>
                </c:pt>
                <c:pt idx="559">
                  <c:v>14.152042317164451</c:v>
                </c:pt>
                <c:pt idx="560">
                  <c:v>14.16556435021068</c:v>
                </c:pt>
                <c:pt idx="561">
                  <c:v>14.17905236132372</c:v>
                </c:pt>
                <c:pt idx="562">
                  <c:v>14.192506472121728</c:v>
                </c:pt>
                <c:pt idx="563">
                  <c:v>14.205926803484083</c:v>
                </c:pt>
                <c:pt idx="564">
                  <c:v>14.219313475557266</c:v>
                </c:pt>
                <c:pt idx="565">
                  <c:v>14.232666607760695</c:v>
                </c:pt>
                <c:pt idx="566">
                  <c:v>14.245986318792491</c:v>
                </c:pt>
                <c:pt idx="567">
                  <c:v>14.25927272663519</c:v>
                </c:pt>
                <c:pt idx="568">
                  <c:v>14.272525948561402</c:v>
                </c:pt>
                <c:pt idx="569">
                  <c:v>14.285746101139406</c:v>
                </c:pt>
                <c:pt idx="570">
                  <c:v>14.298933300238696</c:v>
                </c:pt>
                <c:pt idx="571">
                  <c:v>14.312087661035479</c:v>
                </c:pt>
                <c:pt idx="572">
                  <c:v>14.325209298018095</c:v>
                </c:pt>
                <c:pt idx="573">
                  <c:v>14.338298324992413</c:v>
                </c:pt>
                <c:pt idx="574">
                  <c:v>14.351354855087155</c:v>
                </c:pt>
                <c:pt idx="575">
                  <c:v>14.36437900075917</c:v>
                </c:pt>
                <c:pt idx="576">
                  <c:v>14.377370873798666</c:v>
                </c:pt>
                <c:pt idx="577">
                  <c:v>14.390330585334381</c:v>
                </c:pt>
                <c:pt idx="578">
                  <c:v>14.403258245838707</c:v>
                </c:pt>
                <c:pt idx="579">
                  <c:v>14.416153965132771</c:v>
                </c:pt>
                <c:pt idx="580">
                  <c:v>14.429017852391455</c:v>
                </c:pt>
                <c:pt idx="581">
                  <c:v>14.44185001614837</c:v>
                </c:pt>
                <c:pt idx="582">
                  <c:v>14.454650564300792</c:v>
                </c:pt>
                <c:pt idx="583">
                  <c:v>14.467419604114539</c:v>
                </c:pt>
                <c:pt idx="584">
                  <c:v>14.480157242228808</c:v>
                </c:pt>
                <c:pt idx="585">
                  <c:v>14.492863584660959</c:v>
                </c:pt>
                <c:pt idx="586">
                  <c:v>14.505538736811262</c:v>
                </c:pt>
                <c:pt idx="587">
                  <c:v>14.518182803467591</c:v>
                </c:pt>
                <c:pt idx="588">
                  <c:v>14.530795888810074</c:v>
                </c:pt>
                <c:pt idx="589">
                  <c:v>14.543378096415706</c:v>
                </c:pt>
                <c:pt idx="590">
                  <c:v>14.555929529262908</c:v>
                </c:pt>
                <c:pt idx="591">
                  <c:v>14.568450289736051</c:v>
                </c:pt>
                <c:pt idx="592">
                  <c:v>14.58094047962993</c:v>
                </c:pt>
                <c:pt idx="593">
                  <c:v>14.593400200154205</c:v>
                </c:pt>
                <c:pt idx="594">
                  <c:v>14.605829551937786</c:v>
                </c:pt>
                <c:pt idx="595">
                  <c:v>14.618228635033194</c:v>
                </c:pt>
                <c:pt idx="596">
                  <c:v>14.630597548920866</c:v>
                </c:pt>
                <c:pt idx="597">
                  <c:v>14.642936392513429</c:v>
                </c:pt>
                <c:pt idx="598">
                  <c:v>14.655245264159927</c:v>
                </c:pt>
                <c:pt idx="599">
                  <c:v>14.667524261650016</c:v>
                </c:pt>
                <c:pt idx="600">
                  <c:v>14.679773482218115</c:v>
                </c:pt>
                <c:pt idx="601">
                  <c:v>14.691993022547519</c:v>
                </c:pt>
                <c:pt idx="602">
                  <c:v>14.704182978774476</c:v>
                </c:pt>
                <c:pt idx="603">
                  <c:v>14.716343446492219</c:v>
                </c:pt>
                <c:pt idx="604">
                  <c:v>14.728474520754972</c:v>
                </c:pt>
                <c:pt idx="605">
                  <c:v>14.740576296081908</c:v>
                </c:pt>
                <c:pt idx="606">
                  <c:v>14.75264886646108</c:v>
                </c:pt>
                <c:pt idx="607">
                  <c:v>14.764692325353304</c:v>
                </c:pt>
                <c:pt idx="608">
                  <c:v>14.776706765696023</c:v>
                </c:pt>
                <c:pt idx="609">
                  <c:v>14.788692279907117</c:v>
                </c:pt>
                <c:pt idx="610">
                  <c:v>14.800648959888695</c:v>
                </c:pt>
                <c:pt idx="611">
                  <c:v>14.812576897030837</c:v>
                </c:pt>
                <c:pt idx="612">
                  <c:v>14.824476182215312</c:v>
                </c:pt>
                <c:pt idx="613">
                  <c:v>14.836346905819262</c:v>
                </c:pt>
                <c:pt idx="614">
                  <c:v>14.848189157718847</c:v>
                </c:pt>
                <c:pt idx="615">
                  <c:v>14.86000302729286</c:v>
                </c:pt>
                <c:pt idx="616">
                  <c:v>14.871788603426308</c:v>
                </c:pt>
                <c:pt idx="617">
                  <c:v>14.883545974513963</c:v>
                </c:pt>
                <c:pt idx="618">
                  <c:v>14.895275228463881</c:v>
                </c:pt>
                <c:pt idx="619">
                  <c:v>14.906976452700881</c:v>
                </c:pt>
                <c:pt idx="620">
                  <c:v>14.918649734170009</c:v>
                </c:pt>
                <c:pt idx="621">
                  <c:v>14.930295159339954</c:v>
                </c:pt>
                <c:pt idx="622">
                  <c:v>14.941912814206445</c:v>
                </c:pt>
                <c:pt idx="623">
                  <c:v>14.953502784295607</c:v>
                </c:pt>
                <c:pt idx="624">
                  <c:v>14.9650651546673</c:v>
                </c:pt>
                <c:pt idx="625">
                  <c:v>14.976600009918421</c:v>
                </c:pt>
                <c:pt idx="626">
                  <c:v>14.988107434186173</c:v>
                </c:pt>
                <c:pt idx="627">
                  <c:v>14.99958751115131</c:v>
                </c:pt>
                <c:pt idx="628">
                  <c:v>15.011040324041353</c:v>
                </c:pt>
                <c:pt idx="629">
                  <c:v>15.022465955633781</c:v>
                </c:pt>
                <c:pt idx="630">
                  <c:v>15.03386448825918</c:v>
                </c:pt>
                <c:pt idx="631">
                  <c:v>15.045236003804385</c:v>
                </c:pt>
                <c:pt idx="632">
                  <c:v>15.056580583715572</c:v>
                </c:pt>
                <c:pt idx="633">
                  <c:v>15.06789830900134</c:v>
                </c:pt>
                <c:pt idx="634">
                  <c:v>15.079189260235761</c:v>
                </c:pt>
                <c:pt idx="635">
                  <c:v>15.090453517561397</c:v>
                </c:pt>
                <c:pt idx="636">
                  <c:v>15.101691160692299</c:v>
                </c:pt>
                <c:pt idx="637">
                  <c:v>15.112902268916981</c:v>
                </c:pt>
                <c:pt idx="638">
                  <c:v>15.124086921101352</c:v>
                </c:pt>
                <c:pt idx="639">
                  <c:v>15.135245195691642</c:v>
                </c:pt>
                <c:pt idx="640">
                  <c:v>15.146377170717294</c:v>
                </c:pt>
                <c:pt idx="641">
                  <c:v>15.157482923793829</c:v>
                </c:pt>
                <c:pt idx="642">
                  <c:v>15.168562532125691</c:v>
                </c:pt>
                <c:pt idx="643">
                  <c:v>15.179616072509067</c:v>
                </c:pt>
                <c:pt idx="644">
                  <c:v>15.19064362133467</c:v>
                </c:pt>
                <c:pt idx="645">
                  <c:v>15.201645254590526</c:v>
                </c:pt>
                <c:pt idx="646">
                  <c:v>15.212621047864703</c:v>
                </c:pt>
                <c:pt idx="647">
                  <c:v>15.223571076348042</c:v>
                </c:pt>
                <c:pt idx="648">
                  <c:v>15.234495414836859</c:v>
                </c:pt>
                <c:pt idx="649">
                  <c:v>15.245394137735612</c:v>
                </c:pt>
                <c:pt idx="650">
                  <c:v>15.25626731905956</c:v>
                </c:pt>
                <c:pt idx="651">
                  <c:v>15.267115032437392</c:v>
                </c:pt>
                <c:pt idx="652">
                  <c:v>15.277937351113833</c:v>
                </c:pt>
                <c:pt idx="653">
                  <c:v>15.288734347952234</c:v>
                </c:pt>
                <c:pt idx="654">
                  <c:v>15.299506095437131</c:v>
                </c:pt>
                <c:pt idx="655">
                  <c:v>15.31025266567679</c:v>
                </c:pt>
                <c:pt idx="656">
                  <c:v>15.320974130405729</c:v>
                </c:pt>
                <c:pt idx="657">
                  <c:v>15.331670560987213</c:v>
                </c:pt>
                <c:pt idx="658">
                  <c:v>15.342342028415736</c:v>
                </c:pt>
                <c:pt idx="659">
                  <c:v>15.352988603319476</c:v>
                </c:pt>
                <c:pt idx="660">
                  <c:v>15.363610355962736</c:v>
                </c:pt>
                <c:pt idx="661">
                  <c:v>15.374207356248352</c:v>
                </c:pt>
                <c:pt idx="662">
                  <c:v>15.3847796737201</c:v>
                </c:pt>
                <c:pt idx="663">
                  <c:v>15.39532737756506</c:v>
                </c:pt>
                <c:pt idx="664">
                  <c:v>15.405850536615985</c:v>
                </c:pt>
                <c:pt idx="665">
                  <c:v>15.416349219353627</c:v>
                </c:pt>
                <c:pt idx="666">
                  <c:v>15.426823493909058</c:v>
                </c:pt>
                <c:pt idx="667">
                  <c:v>15.437273428065971</c:v>
                </c:pt>
                <c:pt idx="668">
                  <c:v>15.447699089262956</c:v>
                </c:pt>
                <c:pt idx="669">
                  <c:v>15.458100544595755</c:v>
                </c:pt>
                <c:pt idx="670">
                  <c:v>15.468477860819517</c:v>
                </c:pt>
                <c:pt idx="671">
                  <c:v>15.478831104351004</c:v>
                </c:pt>
                <c:pt idx="672">
                  <c:v>15.489160341270807</c:v>
                </c:pt>
                <c:pt idx="673">
                  <c:v>15.49946563732553</c:v>
                </c:pt>
                <c:pt idx="674">
                  <c:v>15.509747057929955</c:v>
                </c:pt>
                <c:pt idx="675">
                  <c:v>15.5200046681692</c:v>
                </c:pt>
                <c:pt idx="676">
                  <c:v>15.530238532800842</c:v>
                </c:pt>
                <c:pt idx="677">
                  <c:v>15.540448716257039</c:v>
                </c:pt>
                <c:pt idx="678">
                  <c:v>15.550635282646629</c:v>
                </c:pt>
                <c:pt idx="679">
                  <c:v>15.560798295757206</c:v>
                </c:pt>
                <c:pt idx="680">
                  <c:v>15.570937819057191</c:v>
                </c:pt>
                <c:pt idx="681">
                  <c:v>15.581053915697874</c:v>
                </c:pt>
                <c:pt idx="682">
                  <c:v>15.59114664851545</c:v>
                </c:pt>
                <c:pt idx="683">
                  <c:v>15.601216080033028</c:v>
                </c:pt>
                <c:pt idx="684">
                  <c:v>15.611262272462632</c:v>
                </c:pt>
                <c:pt idx="685">
                  <c:v>15.621285287707183</c:v>
                </c:pt>
                <c:pt idx="686">
                  <c:v>15.631285187362469</c:v>
                </c:pt>
                <c:pt idx="687">
                  <c:v>15.641262032719085</c:v>
                </c:pt>
                <c:pt idx="688">
                  <c:v>15.65121588476438</c:v>
                </c:pt>
                <c:pt idx="689">
                  <c:v>15.661146804184368</c:v>
                </c:pt>
                <c:pt idx="690">
                  <c:v>15.671054851365634</c:v>
                </c:pt>
                <c:pt idx="691">
                  <c:v>15.680940086397223</c:v>
                </c:pt>
                <c:pt idx="692">
                  <c:v>15.690802569072513</c:v>
                </c:pt>
                <c:pt idx="693">
                  <c:v>15.700642358891077</c:v>
                </c:pt>
                <c:pt idx="694">
                  <c:v>15.710459515060517</c:v>
                </c:pt>
                <c:pt idx="695">
                  <c:v>15.720254096498305</c:v>
                </c:pt>
                <c:pt idx="696">
                  <c:v>15.730026161833591</c:v>
                </c:pt>
                <c:pt idx="697">
                  <c:v>15.739775769409006</c:v>
                </c:pt>
                <c:pt idx="698">
                  <c:v>15.749502977282443</c:v>
                </c:pt>
                <c:pt idx="699">
                  <c:v>15.759207843228838</c:v>
                </c:pt>
                <c:pt idx="700">
                  <c:v>15.768890424741917</c:v>
                </c:pt>
                <c:pt idx="701">
                  <c:v>15.77855077903595</c:v>
                </c:pt>
                <c:pt idx="702">
                  <c:v>15.788188963047476</c:v>
                </c:pt>
                <c:pt idx="703">
                  <c:v>15.797805033437022</c:v>
                </c:pt>
                <c:pt idx="704">
                  <c:v>15.807399046590803</c:v>
                </c:pt>
                <c:pt idx="705">
                  <c:v>15.816971058622416</c:v>
                </c:pt>
                <c:pt idx="706">
                  <c:v>15.826521125374514</c:v>
                </c:pt>
                <c:pt idx="707">
                  <c:v>15.836049302420475</c:v>
                </c:pt>
                <c:pt idx="708">
                  <c:v>15.845555645066046</c:v>
                </c:pt>
                <c:pt idx="709">
                  <c:v>15.855040208350985</c:v>
                </c:pt>
                <c:pt idx="710">
                  <c:v>15.864503047050684</c:v>
                </c:pt>
                <c:pt idx="711">
                  <c:v>15.873944215677787</c:v>
                </c:pt>
                <c:pt idx="712">
                  <c:v>15.883363768483783</c:v>
                </c:pt>
                <c:pt idx="713">
                  <c:v>15.892761759460594</c:v>
                </c:pt>
                <c:pt idx="714">
                  <c:v>15.902138242342163</c:v>
                </c:pt>
                <c:pt idx="715">
                  <c:v>15.911493270606002</c:v>
                </c:pt>
                <c:pt idx="716">
                  <c:v>15.920826897474749</c:v>
                </c:pt>
                <c:pt idx="717">
                  <c:v>15.930139175917711</c:v>
                </c:pt>
                <c:pt idx="718">
                  <c:v>15.939430158652389</c:v>
                </c:pt>
                <c:pt idx="719">
                  <c:v>15.948699898145993</c:v>
                </c:pt>
                <c:pt idx="720">
                  <c:v>15.957948446616946</c:v>
                </c:pt>
                <c:pt idx="721">
                  <c:v>15.967175856036379</c:v>
                </c:pt>
                <c:pt idx="722">
                  <c:v>15.976382178129613</c:v>
                </c:pt>
                <c:pt idx="723">
                  <c:v>15.985567464377629</c:v>
                </c:pt>
                <c:pt idx="724">
                  <c:v>15.994731766018525</c:v>
                </c:pt>
                <c:pt idx="725">
                  <c:v>16.003875134048965</c:v>
                </c:pt>
                <c:pt idx="726">
                  <c:v>16.012997619225612</c:v>
                </c:pt>
                <c:pt idx="727">
                  <c:v>16.022099272066569</c:v>
                </c:pt>
                <c:pt idx="728">
                  <c:v>16.031180142852776</c:v>
                </c:pt>
                <c:pt idx="729">
                  <c:v>16.040240281629419</c:v>
                </c:pt>
                <c:pt idx="730">
                  <c:v>16.049279738207343</c:v>
                </c:pt>
                <c:pt idx="731">
                  <c:v>16.058298562164403</c:v>
                </c:pt>
                <c:pt idx="732">
                  <c:v>16.067296802846862</c:v>
                </c:pt>
                <c:pt idx="733">
                  <c:v>16.076274509370744</c:v>
                </c:pt>
                <c:pt idx="734">
                  <c:v>16.085231730623196</c:v>
                </c:pt>
                <c:pt idx="735">
                  <c:v>16.094168515263817</c:v>
                </c:pt>
                <c:pt idx="736">
                  <c:v>16.103084911726</c:v>
                </c:pt>
                <c:pt idx="737">
                  <c:v>16.111980968218251</c:v>
                </c:pt>
                <c:pt idx="738">
                  <c:v>16.1208567327255</c:v>
                </c:pt>
                <c:pt idx="739">
                  <c:v>16.12971225301041</c:v>
                </c:pt>
                <c:pt idx="740">
                  <c:v>16.13854757661467</c:v>
                </c:pt>
                <c:pt idx="741">
                  <c:v>16.147362750860268</c:v>
                </c:pt>
                <c:pt idx="742">
                  <c:v>16.15615782285078</c:v>
                </c:pt>
                <c:pt idx="743">
                  <c:v>16.164932839472623</c:v>
                </c:pt>
                <c:pt idx="744">
                  <c:v>16.173687847396323</c:v>
                </c:pt>
                <c:pt idx="745">
                  <c:v>16.182422893077742</c:v>
                </c:pt>
                <c:pt idx="746">
                  <c:v>16.19113802275934</c:v>
                </c:pt>
                <c:pt idx="747">
                  <c:v>16.199833282471374</c:v>
                </c:pt>
                <c:pt idx="748">
                  <c:v>16.208508718033144</c:v>
                </c:pt>
                <c:pt idx="749">
                  <c:v>16.217164375054189</c:v>
                </c:pt>
                <c:pt idx="750">
                  <c:v>16.225800298935489</c:v>
                </c:pt>
                <c:pt idx="751">
                  <c:v>16.234416534870658</c:v>
                </c:pt>
                <c:pt idx="752">
                  <c:v>16.243013127847128</c:v>
                </c:pt>
                <c:pt idx="753">
                  <c:v>16.251590122647329</c:v>
                </c:pt>
                <c:pt idx="754">
                  <c:v>16.260147563849845</c:v>
                </c:pt>
                <c:pt idx="755">
                  <c:v>16.268685495830582</c:v>
                </c:pt>
                <c:pt idx="756">
                  <c:v>16.27720396276391</c:v>
                </c:pt>
                <c:pt idx="757">
                  <c:v>16.285703008623813</c:v>
                </c:pt>
                <c:pt idx="758">
                  <c:v>16.294182677185013</c:v>
                </c:pt>
                <c:pt idx="759">
                  <c:v>16.302643012024095</c:v>
                </c:pt>
                <c:pt idx="760">
                  <c:v>16.311084056520631</c:v>
                </c:pt>
                <c:pt idx="761">
                  <c:v>16.319505853858288</c:v>
                </c:pt>
                <c:pt idx="762">
                  <c:v>16.327908447025916</c:v>
                </c:pt>
                <c:pt idx="763">
                  <c:v>16.336291878818656</c:v>
                </c:pt>
                <c:pt idx="764">
                  <c:v>16.344656191839018</c:v>
                </c:pt>
                <c:pt idx="765">
                  <c:v>16.353001428497958</c:v>
                </c:pt>
                <c:pt idx="766">
                  <c:v>16.361327631015946</c:v>
                </c:pt>
                <c:pt idx="767">
                  <c:v>16.369634841424034</c:v>
                </c:pt>
                <c:pt idx="768">
                  <c:v>16.3779231015649</c:v>
                </c:pt>
                <c:pt idx="769">
                  <c:v>16.386192453093905</c:v>
                </c:pt>
                <c:pt idx="770">
                  <c:v>16.394442937480125</c:v>
                </c:pt>
                <c:pt idx="771">
                  <c:v>16.402674596007387</c:v>
                </c:pt>
                <c:pt idx="772">
                  <c:v>16.41088746977529</c:v>
                </c:pt>
                <c:pt idx="773">
                  <c:v>16.419081599700228</c:v>
                </c:pt>
                <c:pt idx="774">
                  <c:v>16.427257026516386</c:v>
                </c:pt>
                <c:pt idx="775">
                  <c:v>16.435413790776764</c:v>
                </c:pt>
                <c:pt idx="776">
                  <c:v>16.443551932854152</c:v>
                </c:pt>
                <c:pt idx="777">
                  <c:v>16.451671492942136</c:v>
                </c:pt>
                <c:pt idx="778">
                  <c:v>16.459772511056062</c:v>
                </c:pt>
                <c:pt idx="779">
                  <c:v>16.467855027034027</c:v>
                </c:pt>
                <c:pt idx="780">
                  <c:v>16.475919080537835</c:v>
                </c:pt>
                <c:pt idx="781">
                  <c:v>16.483964711053975</c:v>
                </c:pt>
                <c:pt idx="782">
                  <c:v>16.491991957894548</c:v>
                </c:pt>
                <c:pt idx="783">
                  <c:v>16.500000860198242</c:v>
                </c:pt>
                <c:pt idx="784">
                  <c:v>16.507991456931258</c:v>
                </c:pt>
                <c:pt idx="785">
                  <c:v>16.515963786888246</c:v>
                </c:pt>
                <c:pt idx="786">
                  <c:v>16.523917888693237</c:v>
                </c:pt>
                <c:pt idx="787">
                  <c:v>16.531853800800565</c:v>
                </c:pt>
                <c:pt idx="788">
                  <c:v>16.539771561495776</c:v>
                </c:pt>
                <c:pt idx="789">
                  <c:v>16.547671208896542</c:v>
                </c:pt>
                <c:pt idx="790">
                  <c:v>16.555552780953562</c:v>
                </c:pt>
                <c:pt idx="791">
                  <c:v>16.563416315451459</c:v>
                </c:pt>
                <c:pt idx="792">
                  <c:v>16.57126185000967</c:v>
                </c:pt>
                <c:pt idx="793">
                  <c:v>16.579089422083324</c:v>
                </c:pt>
                <c:pt idx="794">
                  <c:v>16.586899068964133</c:v>
                </c:pt>
                <c:pt idx="795">
                  <c:v>16.59469082778125</c:v>
                </c:pt>
                <c:pt idx="796">
                  <c:v>16.602464735502139</c:v>
                </c:pt>
                <c:pt idx="797">
                  <c:v>16.610220828933443</c:v>
                </c:pt>
                <c:pt idx="798">
                  <c:v>16.61795914472183</c:v>
                </c:pt>
                <c:pt idx="799">
                  <c:v>16.625679719354835</c:v>
                </c:pt>
                <c:pt idx="800">
                  <c:v>16.633382589161716</c:v>
                </c:pt>
                <c:pt idx="801">
                  <c:v>16.641067790314278</c:v>
                </c:pt>
                <c:pt idx="802">
                  <c:v>16.648735358827714</c:v>
                </c:pt>
                <c:pt idx="803">
                  <c:v>16.656385330561427</c:v>
                </c:pt>
                <c:pt idx="804">
                  <c:v>16.664017741219844</c:v>
                </c:pt>
                <c:pt idx="805">
                  <c:v>16.67163262635323</c:v>
                </c:pt>
                <c:pt idx="806">
                  <c:v>16.67923002135851</c:v>
                </c:pt>
                <c:pt idx="807">
                  <c:v>16.686809961480058</c:v>
                </c:pt>
                <c:pt idx="808">
                  <c:v>16.694372481810493</c:v>
                </c:pt>
                <c:pt idx="809">
                  <c:v>16.701917617291478</c:v>
                </c:pt>
                <c:pt idx="810">
                  <c:v>16.709445402714515</c:v>
                </c:pt>
                <c:pt idx="811">
                  <c:v>16.716955872721705</c:v>
                </c:pt>
                <c:pt idx="812">
                  <c:v>16.724449061806542</c:v>
                </c:pt>
                <c:pt idx="813">
                  <c:v>16.731925004314672</c:v>
                </c:pt>
                <c:pt idx="814">
                  <c:v>16.739383734444665</c:v>
                </c:pt>
                <c:pt idx="815">
                  <c:v>16.746825286248775</c:v>
                </c:pt>
                <c:pt idx="816">
                  <c:v>16.7542496936337</c:v>
                </c:pt>
                <c:pt idx="817">
                  <c:v>16.76165699036132</c:v>
                </c:pt>
                <c:pt idx="818">
                  <c:v>16.76904721004945</c:v>
                </c:pt>
                <c:pt idx="819">
                  <c:v>16.776420386172585</c:v>
                </c:pt>
                <c:pt idx="820">
                  <c:v>16.783776552062623</c:v>
                </c:pt>
                <c:pt idx="821">
                  <c:v>16.791115740909611</c:v>
                </c:pt>
                <c:pt idx="822">
                  <c:v>16.798437985762455</c:v>
                </c:pt>
                <c:pt idx="823">
                  <c:v>16.80574331952965</c:v>
                </c:pt>
                <c:pt idx="824">
                  <c:v>16.813031774979994</c:v>
                </c:pt>
                <c:pt idx="825">
                  <c:v>16.820303384743298</c:v>
                </c:pt>
                <c:pt idx="826">
                  <c:v>16.827558181311097</c:v>
                </c:pt>
                <c:pt idx="827">
                  <c:v>16.834796197037345</c:v>
                </c:pt>
                <c:pt idx="828">
                  <c:v>16.842017464139118</c:v>
                </c:pt>
                <c:pt idx="829">
                  <c:v>16.849222014697304</c:v>
                </c:pt>
                <c:pt idx="830">
                  <c:v>16.856409880657292</c:v>
                </c:pt>
                <c:pt idx="831">
                  <c:v>16.863581093829648</c:v>
                </c:pt>
                <c:pt idx="832">
                  <c:v>16.870735685890807</c:v>
                </c:pt>
                <c:pt idx="833">
                  <c:v>16.877873688383747</c:v>
                </c:pt>
                <c:pt idx="834">
                  <c:v>16.88499513271864</c:v>
                </c:pt>
                <c:pt idx="835">
                  <c:v>16.892100050173539</c:v>
                </c:pt>
                <c:pt idx="836">
                  <c:v>16.89918847189503</c:v>
                </c:pt>
                <c:pt idx="837">
                  <c:v>16.906260428898893</c:v>
                </c:pt>
                <c:pt idx="838">
                  <c:v>16.913315952070743</c:v>
                </c:pt>
                <c:pt idx="839">
                  <c:v>16.920355072166696</c:v>
                </c:pt>
                <c:pt idx="840">
                  <c:v>16.927377819814009</c:v>
                </c:pt>
                <c:pt idx="841">
                  <c:v>16.934384225511703</c:v>
                </c:pt>
                <c:pt idx="842">
                  <c:v>16.941374319631219</c:v>
                </c:pt>
                <c:pt idx="843">
                  <c:v>16.948348132417038</c:v>
                </c:pt>
                <c:pt idx="844">
                  <c:v>16.95530569398732</c:v>
                </c:pt>
                <c:pt idx="845">
                  <c:v>16.962247034334514</c:v>
                </c:pt>
                <c:pt idx="846">
                  <c:v>16.969172183325981</c:v>
                </c:pt>
                <c:pt idx="847">
                  <c:v>16.976081170704621</c:v>
                </c:pt>
                <c:pt idx="848">
                  <c:v>16.982974026089476</c:v>
                </c:pt>
                <c:pt idx="849">
                  <c:v>16.989850778976329</c:v>
                </c:pt>
                <c:pt idx="850">
                  <c:v>16.996711458738325</c:v>
                </c:pt>
                <c:pt idx="851">
                  <c:v>17.003556094626557</c:v>
                </c:pt>
                <c:pt idx="852">
                  <c:v>17.01038471577067</c:v>
                </c:pt>
                <c:pt idx="853">
                  <c:v>17.017197351179441</c:v>
                </c:pt>
                <c:pt idx="854">
                  <c:v>17.023994029741388</c:v>
                </c:pt>
                <c:pt idx="855">
                  <c:v>17.030774780225336</c:v>
                </c:pt>
                <c:pt idx="856">
                  <c:v>17.037539631281007</c:v>
                </c:pt>
                <c:pt idx="857">
                  <c:v>17.04428861143959</c:v>
                </c:pt>
                <c:pt idx="858">
                  <c:v>17.051021749114327</c:v>
                </c:pt>
                <c:pt idx="859">
                  <c:v>17.05773907260107</c:v>
                </c:pt>
                <c:pt idx="860">
                  <c:v>17.064440610078851</c:v>
                </c:pt>
                <c:pt idx="861">
                  <c:v>17.071126389610445</c:v>
                </c:pt>
                <c:pt idx="862">
                  <c:v>17.077796439142933</c:v>
                </c:pt>
                <c:pt idx="863">
                  <c:v>17.084450786508249</c:v>
                </c:pt>
                <c:pt idx="864">
                  <c:v>17.091089459423738</c:v>
                </c:pt>
                <c:pt idx="865">
                  <c:v>17.097712485492703</c:v>
                </c:pt>
                <c:pt idx="866">
                  <c:v>17.104319892204948</c:v>
                </c:pt>
                <c:pt idx="867">
                  <c:v>17.110911706937323</c:v>
                </c:pt>
                <c:pt idx="868">
                  <c:v>17.11748795695426</c:v>
                </c:pt>
                <c:pt idx="869">
                  <c:v>17.124048669408303</c:v>
                </c:pt>
                <c:pt idx="870">
                  <c:v>17.130593871340647</c:v>
                </c:pt>
                <c:pt idx="871">
                  <c:v>17.137123589681664</c:v>
                </c:pt>
                <c:pt idx="872">
                  <c:v>17.143637851251427</c:v>
                </c:pt>
                <c:pt idx="873">
                  <c:v>17.150136682760223</c:v>
                </c:pt>
                <c:pt idx="874">
                  <c:v>17.156620110809079</c:v>
                </c:pt>
                <c:pt idx="875">
                  <c:v>17.163088161890286</c:v>
                </c:pt>
                <c:pt idx="876">
                  <c:v>17.169540862387894</c:v>
                </c:pt>
                <c:pt idx="877">
                  <c:v>17.175978238578224</c:v>
                </c:pt>
                <c:pt idx="878">
                  <c:v>17.182400316630382</c:v>
                </c:pt>
                <c:pt idx="879">
                  <c:v>17.188807122606747</c:v>
                </c:pt>
                <c:pt idx="880">
                  <c:v>17.195198682463488</c:v>
                </c:pt>
                <c:pt idx="881">
                  <c:v>17.201575022051042</c:v>
                </c:pt>
                <c:pt idx="882">
                  <c:v>17.207936167114614</c:v>
                </c:pt>
                <c:pt idx="883">
                  <c:v>17.214282143294671</c:v>
                </c:pt>
                <c:pt idx="884">
                  <c:v>17.220612976127423</c:v>
                </c:pt>
                <c:pt idx="885">
                  <c:v>17.226928691045305</c:v>
                </c:pt>
                <c:pt idx="886">
                  <c:v>17.233229313377464</c:v>
                </c:pt>
                <c:pt idx="887">
                  <c:v>17.239514868350231</c:v>
                </c:pt>
                <c:pt idx="888">
                  <c:v>17.245785381087593</c:v>
                </c:pt>
                <c:pt idx="889">
                  <c:v>17.25204087661168</c:v>
                </c:pt>
                <c:pt idx="890">
                  <c:v>17.258281379843215</c:v>
                </c:pt>
                <c:pt idx="891">
                  <c:v>17.264506915601984</c:v>
                </c:pt>
                <c:pt idx="892">
                  <c:v>17.270717508607316</c:v>
                </c:pt>
                <c:pt idx="893">
                  <c:v>17.276913183478516</c:v>
                </c:pt>
                <c:pt idx="894">
                  <c:v>17.283093964735343</c:v>
                </c:pt>
                <c:pt idx="895">
                  <c:v>17.289259876798457</c:v>
                </c:pt>
                <c:pt idx="896">
                  <c:v>17.295410943989872</c:v>
                </c:pt>
                <c:pt idx="897">
                  <c:v>17.301547190533402</c:v>
                </c:pt>
                <c:pt idx="898">
                  <c:v>17.307668640555111</c:v>
                </c:pt>
                <c:pt idx="899">
                  <c:v>17.313775318083756</c:v>
                </c:pt>
                <c:pt idx="900">
                  <c:v>17.319867247051228</c:v>
                </c:pt>
                <c:pt idx="901">
                  <c:v>17.32594445129298</c:v>
                </c:pt>
                <c:pt idx="902">
                  <c:v>17.332006954548483</c:v>
                </c:pt>
                <c:pt idx="903">
                  <c:v>17.33805478046164</c:v>
                </c:pt>
                <c:pt idx="904">
                  <c:v>17.344087952581223</c:v>
                </c:pt>
                <c:pt idx="905">
                  <c:v>17.350106494361302</c:v>
                </c:pt>
                <c:pt idx="906">
                  <c:v>17.356110429161674</c:v>
                </c:pt>
                <c:pt idx="907">
                  <c:v>17.362099780248272</c:v>
                </c:pt>
                <c:pt idx="908">
                  <c:v>17.368074570793592</c:v>
                </c:pt>
                <c:pt idx="909">
                  <c:v>17.374034823877118</c:v>
                </c:pt>
                <c:pt idx="910">
                  <c:v>17.37998056248572</c:v>
                </c:pt>
                <c:pt idx="911">
                  <c:v>17.385911809514084</c:v>
                </c:pt>
                <c:pt idx="912">
                  <c:v>17.391828587765112</c:v>
                </c:pt>
                <c:pt idx="913">
                  <c:v>17.397730919950323</c:v>
                </c:pt>
                <c:pt idx="914">
                  <c:v>17.403618828690274</c:v>
                </c:pt>
                <c:pt idx="915">
                  <c:v>17.409492336514948</c:v>
                </c:pt>
                <c:pt idx="916">
                  <c:v>17.415351465864163</c:v>
                </c:pt>
                <c:pt idx="917">
                  <c:v>17.421196239087966</c:v>
                </c:pt>
                <c:pt idx="918">
                  <c:v>17.427026678447024</c:v>
                </c:pt>
                <c:pt idx="919">
                  <c:v>17.432842806113026</c:v>
                </c:pt>
                <c:pt idx="920">
                  <c:v>17.438644644169063</c:v>
                </c:pt>
                <c:pt idx="921">
                  <c:v>17.444432214610025</c:v>
                </c:pt>
                <c:pt idx="922">
                  <c:v>17.450205539342981</c:v>
                </c:pt>
                <c:pt idx="923">
                  <c:v>17.455964640187567</c:v>
                </c:pt>
                <c:pt idx="924">
                  <c:v>17.461709538876359</c:v>
                </c:pt>
                <c:pt idx="925">
                  <c:v>17.467440257055266</c:v>
                </c:pt>
                <c:pt idx="926">
                  <c:v>17.47315681628389</c:v>
                </c:pt>
                <c:pt idx="927">
                  <c:v>17.478859238035909</c:v>
                </c:pt>
                <c:pt idx="928">
                  <c:v>17.484547543699456</c:v>
                </c:pt>
                <c:pt idx="929">
                  <c:v>17.490221754577473</c:v>
                </c:pt>
                <c:pt idx="930">
                  <c:v>17.495881891888093</c:v>
                </c:pt>
                <c:pt idx="931">
                  <c:v>17.501527976764994</c:v>
                </c:pt>
                <c:pt idx="932">
                  <c:v>17.507160030257772</c:v>
                </c:pt>
                <c:pt idx="933">
                  <c:v>17.512778073332296</c:v>
                </c:pt>
                <c:pt idx="934">
                  <c:v>17.518382126871071</c:v>
                </c:pt>
                <c:pt idx="935">
                  <c:v>17.523972211673591</c:v>
                </c:pt>
                <c:pt idx="936">
                  <c:v>17.529548348456697</c:v>
                </c:pt>
                <c:pt idx="937">
                  <c:v>17.535110557854928</c:v>
                </c:pt>
                <c:pt idx="938">
                  <c:v>17.540658860420873</c:v>
                </c:pt>
                <c:pt idx="939">
                  <c:v>17.54619327662552</c:v>
                </c:pt>
                <c:pt idx="940">
                  <c:v>17.551713826858602</c:v>
                </c:pt>
                <c:pt idx="941">
                  <c:v>17.557220531428939</c:v>
                </c:pt>
                <c:pt idx="942">
                  <c:v>17.562713410564783</c:v>
                </c:pt>
                <c:pt idx="943">
                  <c:v>17.568192484414158</c:v>
                </c:pt>
                <c:pt idx="944">
                  <c:v>17.573657773045202</c:v>
                </c:pt>
                <c:pt idx="945">
                  <c:v>17.579109296446493</c:v>
                </c:pt>
                <c:pt idx="946">
                  <c:v>17.584547074527393</c:v>
                </c:pt>
                <c:pt idx="947">
                  <c:v>17.589971127118385</c:v>
                </c:pt>
                <c:pt idx="948">
                  <c:v>17.595381473971386</c:v>
                </c:pt>
                <c:pt idx="949">
                  <c:v>17.600778134760095</c:v>
                </c:pt>
                <c:pt idx="950">
                  <c:v>17.606161129080299</c:v>
                </c:pt>
                <c:pt idx="951">
                  <c:v>17.611530476450223</c:v>
                </c:pt>
                <c:pt idx="952">
                  <c:v>17.616886196310837</c:v>
                </c:pt>
                <c:pt idx="953">
                  <c:v>17.622228308026173</c:v>
                </c:pt>
                <c:pt idx="954">
                  <c:v>17.627556830883659</c:v>
                </c:pt>
                <c:pt idx="955">
                  <c:v>17.632871784094423</c:v>
                </c:pt>
                <c:pt idx="956">
                  <c:v>17.638173186793615</c:v>
                </c:pt>
                <c:pt idx="957">
                  <c:v>17.643461058040721</c:v>
                </c:pt>
                <c:pt idx="958">
                  <c:v>17.648735416819878</c:v>
                </c:pt>
                <c:pt idx="959">
                  <c:v>17.653996282040168</c:v>
                </c:pt>
                <c:pt idx="960">
                  <c:v>17.659243672535951</c:v>
                </c:pt>
                <c:pt idx="961">
                  <c:v>17.664477607067145</c:v>
                </c:pt>
                <c:pt idx="962">
                  <c:v>17.669698104319551</c:v>
                </c:pt>
                <c:pt idx="963">
                  <c:v>17.67490518290515</c:v>
                </c:pt>
                <c:pt idx="964">
                  <c:v>17.680098861362406</c:v>
                </c:pt>
                <c:pt idx="965">
                  <c:v>17.685279158156554</c:v>
                </c:pt>
                <c:pt idx="966">
                  <c:v>17.690446091679906</c:v>
                </c:pt>
                <c:pt idx="967">
                  <c:v>17.695599680252155</c:v>
                </c:pt>
                <c:pt idx="968">
                  <c:v>17.700739942120656</c:v>
                </c:pt>
                <c:pt idx="969">
                  <c:v>17.705866895460726</c:v>
                </c:pt>
                <c:pt idx="970">
                  <c:v>17.710980558375933</c:v>
                </c:pt>
                <c:pt idx="971">
                  <c:v>17.716080948898384</c:v>
                </c:pt>
                <c:pt idx="972">
                  <c:v>17.721168084989014</c:v>
                </c:pt>
                <c:pt idx="973">
                  <c:v>17.726241984537872</c:v>
                </c:pt>
                <c:pt idx="974">
                  <c:v>17.731302665364407</c:v>
                </c:pt>
                <c:pt idx="975">
                  <c:v>17.736350145217742</c:v>
                </c:pt>
                <c:pt idx="976">
                  <c:v>17.741384441776969</c:v>
                </c:pt>
                <c:pt idx="977">
                  <c:v>17.746405572651419</c:v>
                </c:pt>
                <c:pt idx="978">
                  <c:v>17.751413555380942</c:v>
                </c:pt>
                <c:pt idx="979">
                  <c:v>17.756408407436183</c:v>
                </c:pt>
                <c:pt idx="980">
                  <c:v>17.761390146218854</c:v>
                </c:pt>
                <c:pt idx="981">
                  <c:v>17.766358789062018</c:v>
                </c:pt>
                <c:pt idx="982">
                  <c:v>17.771314353230341</c:v>
                </c:pt>
                <c:pt idx="983">
                  <c:v>17.776256855920384</c:v>
                </c:pt>
                <c:pt idx="984">
                  <c:v>17.781186314260857</c:v>
                </c:pt>
                <c:pt idx="985">
                  <c:v>17.786102745312888</c:v>
                </c:pt>
                <c:pt idx="986">
                  <c:v>17.791006166070297</c:v>
                </c:pt>
                <c:pt idx="987">
                  <c:v>17.79589659345984</c:v>
                </c:pt>
                <c:pt idx="988">
                  <c:v>17.800774044341502</c:v>
                </c:pt>
                <c:pt idx="989">
                  <c:v>17.805638535508727</c:v>
                </c:pt>
                <c:pt idx="990">
                  <c:v>17.810490083688698</c:v>
                </c:pt>
                <c:pt idx="991">
                  <c:v>17.815328705542587</c:v>
                </c:pt>
                <c:pt idx="992">
                  <c:v>17.820154417665812</c:v>
                </c:pt>
                <c:pt idx="993">
                  <c:v>17.824967236588293</c:v>
                </c:pt>
                <c:pt idx="994">
                  <c:v>17.829767178774706</c:v>
                </c:pt>
                <c:pt idx="995">
                  <c:v>17.834554260624731</c:v>
                </c:pt>
                <c:pt idx="996">
                  <c:v>17.839328498473307</c:v>
                </c:pt>
                <c:pt idx="997">
                  <c:v>17.844089908590885</c:v>
                </c:pt>
                <c:pt idx="998">
                  <c:v>17.848838507183668</c:v>
                </c:pt>
                <c:pt idx="999">
                  <c:v>17.853574310393864</c:v>
                </c:pt>
                <c:pt idx="1000">
                  <c:v>17.858297334299923</c:v>
                </c:pt>
                <c:pt idx="1001">
                  <c:v>17.863007594916791</c:v>
                </c:pt>
                <c:pt idx="1002">
                  <c:v>17.867705108196148</c:v>
                </c:pt>
                <c:pt idx="1003">
                  <c:v>17.872389890026643</c:v>
                </c:pt>
                <c:pt idx="1004">
                  <c:v>17.877061956234144</c:v>
                </c:pt>
                <c:pt idx="1005">
                  <c:v>17.881721322581967</c:v>
                </c:pt>
                <c:pt idx="1006">
                  <c:v>17.886368004771121</c:v>
                </c:pt>
                <c:pt idx="1007">
                  <c:v>17.891002018440538</c:v>
                </c:pt>
                <c:pt idx="1008">
                  <c:v>17.895623379167311</c:v>
                </c:pt>
                <c:pt idx="1009">
                  <c:v>17.900232102466926</c:v>
                </c:pt>
                <c:pt idx="1010">
                  <c:v>17.904828203793492</c:v>
                </c:pt>
                <c:pt idx="1011">
                  <c:v>17.909411698539976</c:v>
                </c:pt>
                <c:pt idx="1012">
                  <c:v>17.913982602038423</c:v>
                </c:pt>
                <c:pt idx="1013">
                  <c:v>17.918540929560191</c:v>
                </c:pt>
                <c:pt idx="1014">
                  <c:v>17.923086696316179</c:v>
                </c:pt>
                <c:pt idx="1015">
                  <c:v>17.927619917457047</c:v>
                </c:pt>
                <c:pt idx="1016">
                  <c:v>17.932140608073446</c:v>
                </c:pt>
                <c:pt idx="1017">
                  <c:v>17.93664878319623</c:v>
                </c:pt>
                <c:pt idx="1018">
                  <c:v>17.941144457796689</c:v>
                </c:pt>
                <c:pt idx="1019">
                  <c:v>17.945627646786772</c:v>
                </c:pt>
                <c:pt idx="1020">
                  <c:v>17.95009836501929</c:v>
                </c:pt>
                <c:pt idx="1021">
                  <c:v>17.954556627288145</c:v>
                </c:pt>
                <c:pt idx="1022">
                  <c:v>17.959002448328548</c:v>
                </c:pt>
                <c:pt idx="1023">
                  <c:v>17.96343584281723</c:v>
                </c:pt>
                <c:pt idx="1024">
                  <c:v>17.967856825372657</c:v>
                </c:pt>
                <c:pt idx="1025">
                  <c:v>17.972265410555242</c:v>
                </c:pt>
                <c:pt idx="1026">
                  <c:v>17.976661612867559</c:v>
                </c:pt>
                <c:pt idx="1027">
                  <c:v>17.98104544675456</c:v>
                </c:pt>
                <c:pt idx="1028">
                  <c:v>17.985416926603769</c:v>
                </c:pt>
                <c:pt idx="1029">
                  <c:v>17.989776066745502</c:v>
                </c:pt>
                <c:pt idx="1030">
                  <c:v>17.994122881453073</c:v>
                </c:pt>
                <c:pt idx="1031">
                  <c:v>17.998457384942999</c:v>
                </c:pt>
                <c:pt idx="1032">
                  <c:v>18.002779591375198</c:v>
                </c:pt>
                <c:pt idx="1033">
                  <c:v>18.007089514853206</c:v>
                </c:pt>
                <c:pt idx="1034">
                  <c:v>18.011387169424371</c:v>
                </c:pt>
                <c:pt idx="1035">
                  <c:v>18.015672569080053</c:v>
                </c:pt>
                <c:pt idx="1036">
                  <c:v>18.019945727755829</c:v>
                </c:pt>
                <c:pt idx="1037">
                  <c:v>18.024206659331693</c:v>
                </c:pt>
                <c:pt idx="1038">
                  <c:v>18.028455377632252</c:v>
                </c:pt>
                <c:pt idx="1039">
                  <c:v>18.032691896426925</c:v>
                </c:pt>
                <c:pt idx="1040">
                  <c:v>18.036916229430133</c:v>
                </c:pt>
                <c:pt idx="1041">
                  <c:v>18.041128390301502</c:v>
                </c:pt>
                <c:pt idx="1042">
                  <c:v>18.045328392646049</c:v>
                </c:pt>
                <c:pt idx="1043">
                  <c:v>18.049516250014381</c:v>
                </c:pt>
                <c:pt idx="1044">
                  <c:v>18.05369197590289</c:v>
                </c:pt>
                <c:pt idx="1045">
                  <c:v>18.057855583753927</c:v>
                </c:pt>
                <c:pt idx="1046">
                  <c:v>18.062007086956012</c:v>
                </c:pt>
                <c:pt idx="1047">
                  <c:v>18.066146498844009</c:v>
                </c:pt>
                <c:pt idx="1048">
                  <c:v>18.070273832699318</c:v>
                </c:pt>
                <c:pt idx="1049">
                  <c:v>18.074389101750068</c:v>
                </c:pt>
                <c:pt idx="1050">
                  <c:v>18.078492319171289</c:v>
                </c:pt>
                <c:pt idx="1051">
                  <c:v>18.082583498085107</c:v>
                </c:pt>
                <c:pt idx="1052">
                  <c:v>18.086662651560921</c:v>
                </c:pt>
                <c:pt idx="1053">
                  <c:v>18.090729792615587</c:v>
                </c:pt>
                <c:pt idx="1054">
                  <c:v>18.09478493421361</c:v>
                </c:pt>
                <c:pt idx="1055">
                  <c:v>18.098828089267307</c:v>
                </c:pt>
                <c:pt idx="1056">
                  <c:v>18.102859270636994</c:v>
                </c:pt>
                <c:pt idx="1057">
                  <c:v>18.106878491131166</c:v>
                </c:pt>
                <c:pt idx="1058">
                  <c:v>18.110885763506673</c:v>
                </c:pt>
                <c:pt idx="1059">
                  <c:v>18.114881100468907</c:v>
                </c:pt>
                <c:pt idx="1060">
                  <c:v>18.118864514671952</c:v>
                </c:pt>
                <c:pt idx="1061">
                  <c:v>18.122836018718782</c:v>
                </c:pt>
                <c:pt idx="1062">
                  <c:v>18.126795625161428</c:v>
                </c:pt>
                <c:pt idx="1063">
                  <c:v>18.130743346501145</c:v>
                </c:pt>
                <c:pt idx="1064">
                  <c:v>18.134679195188593</c:v>
                </c:pt>
                <c:pt idx="1065">
                  <c:v>18.138603183623996</c:v>
                </c:pt>
                <c:pt idx="1066">
                  <c:v>18.142515324157323</c:v>
                </c:pt>
                <c:pt idx="1067">
                  <c:v>18.146415629088452</c:v>
                </c:pt>
                <c:pt idx="1068">
                  <c:v>18.150304110667335</c:v>
                </c:pt>
                <c:pt idx="1069">
                  <c:v>18.154180781094176</c:v>
                </c:pt>
                <c:pt idx="1070">
                  <c:v>18.158045652519583</c:v>
                </c:pt>
                <c:pt idx="1071">
                  <c:v>18.161898737044741</c:v>
                </c:pt>
                <c:pt idx="1072">
                  <c:v>18.165740046721577</c:v>
                </c:pt>
                <c:pt idx="1073">
                  <c:v>18.169569593552918</c:v>
                </c:pt>
                <c:pt idx="1074">
                  <c:v>18.17338738949266</c:v>
                </c:pt>
                <c:pt idx="1075">
                  <c:v>18.177193446445923</c:v>
                </c:pt>
                <c:pt idx="1076">
                  <c:v>18.18098777626922</c:v>
                </c:pt>
                <c:pt idx="1077">
                  <c:v>18.184770390770609</c:v>
                </c:pt>
                <c:pt idx="1078">
                  <c:v>18.188541301709854</c:v>
                </c:pt>
                <c:pt idx="1079">
                  <c:v>18.19230052079859</c:v>
                </c:pt>
                <c:pt idx="1080">
                  <c:v>18.196048059700466</c:v>
                </c:pt>
                <c:pt idx="1081">
                  <c:v>18.199783930031316</c:v>
                </c:pt>
                <c:pt idx="1082">
                  <c:v>18.203508143359304</c:v>
                </c:pt>
                <c:pt idx="1083">
                  <c:v>18.207220711205089</c:v>
                </c:pt>
                <c:pt idx="1084">
                  <c:v>18.210921645041964</c:v>
                </c:pt>
                <c:pt idx="1085">
                  <c:v>18.214610956296028</c:v>
                </c:pt>
                <c:pt idx="1086">
                  <c:v>18.218288656346321</c:v>
                </c:pt>
                <c:pt idx="1087">
                  <c:v>18.221954756524987</c:v>
                </c:pt>
                <c:pt idx="1088">
                  <c:v>18.22560926811741</c:v>
                </c:pt>
                <c:pt idx="1089">
                  <c:v>18.229252202362385</c:v>
                </c:pt>
                <c:pt idx="1090">
                  <c:v>18.232883570452245</c:v>
                </c:pt>
                <c:pt idx="1091">
                  <c:v>18.23650338353303</c:v>
                </c:pt>
                <c:pt idx="1092">
                  <c:v>18.240111652704613</c:v>
                </c:pt>
                <c:pt idx="1093">
                  <c:v>18.243708389020863</c:v>
                </c:pt>
                <c:pt idx="1094">
                  <c:v>18.247293603489783</c:v>
                </c:pt>
                <c:pt idx="1095">
                  <c:v>18.250867307073658</c:v>
                </c:pt>
                <c:pt idx="1096">
                  <c:v>18.254429510689196</c:v>
                </c:pt>
                <c:pt idx="1097">
                  <c:v>18.257980225207664</c:v>
                </c:pt>
                <c:pt idx="1098">
                  <c:v>18.261519461455052</c:v>
                </c:pt>
                <c:pt idx="1099">
                  <c:v>18.265047230212193</c:v>
                </c:pt>
                <c:pt idx="1100">
                  <c:v>18.26856354221492</c:v>
                </c:pt>
                <c:pt idx="1101">
                  <c:v>18.27206840815419</c:v>
                </c:pt>
                <c:pt idx="1102">
                  <c:v>18.275561838676239</c:v>
                </c:pt>
                <c:pt idx="1103">
                  <c:v>18.279043844382706</c:v>
                </c:pt>
                <c:pt idx="1104">
                  <c:v>18.282514435830784</c:v>
                </c:pt>
                <c:pt idx="1105">
                  <c:v>18.285973623533348</c:v>
                </c:pt>
                <c:pt idx="1106">
                  <c:v>18.289421417959097</c:v>
                </c:pt>
                <c:pt idx="1107">
                  <c:v>18.292857829532686</c:v>
                </c:pt>
                <c:pt idx="1108">
                  <c:v>18.296282868634862</c:v>
                </c:pt>
                <c:pt idx="1109">
                  <c:v>18.299696545602597</c:v>
                </c:pt>
                <c:pt idx="1110">
                  <c:v>18.303098870729222</c:v>
                </c:pt>
                <c:pt idx="1111">
                  <c:v>18.306489854264566</c:v>
                </c:pt>
                <c:pt idx="1112">
                  <c:v>18.309869506415076</c:v>
                </c:pt>
                <c:pt idx="1113">
                  <c:v>18.313237837343951</c:v>
                </c:pt>
                <c:pt idx="1114">
                  <c:v>18.316594857171282</c:v>
                </c:pt>
                <c:pt idx="1115">
                  <c:v>18.319940575974176</c:v>
                </c:pt>
                <c:pt idx="1116">
                  <c:v>18.323275003786875</c:v>
                </c:pt>
                <c:pt idx="1117">
                  <c:v>18.326598150600905</c:v>
                </c:pt>
                <c:pt idx="1118">
                  <c:v>18.32991002636518</c:v>
                </c:pt>
                <c:pt idx="1119">
                  <c:v>18.333210640986152</c:v>
                </c:pt>
                <c:pt idx="1120">
                  <c:v>18.33650000432792</c:v>
                </c:pt>
                <c:pt idx="1121">
                  <c:v>18.339778126212362</c:v>
                </c:pt>
                <c:pt idx="1122">
                  <c:v>18.343045016419261</c:v>
                </c:pt>
                <c:pt idx="1123">
                  <c:v>18.346300684686426</c:v>
                </c:pt>
                <c:pt idx="1124">
                  <c:v>18.349545140709818</c:v>
                </c:pt>
                <c:pt idx="1125">
                  <c:v>18.352778394143673</c:v>
                </c:pt>
                <c:pt idx="1126">
                  <c:v>18.356000454600618</c:v>
                </c:pt>
                <c:pt idx="1127">
                  <c:v>18.359211331651803</c:v>
                </c:pt>
                <c:pt idx="1128">
                  <c:v>18.362411034827012</c:v>
                </c:pt>
                <c:pt idx="1129">
                  <c:v>18.365599573614787</c:v>
                </c:pt>
                <c:pt idx="1130">
                  <c:v>18.368776957462551</c:v>
                </c:pt>
                <c:pt idx="1131">
                  <c:v>18.371943195776719</c:v>
                </c:pt>
                <c:pt idx="1132">
                  <c:v>18.375098297922822</c:v>
                </c:pt>
                <c:pt idx="1133">
                  <c:v>18.378242273225624</c:v>
                </c:pt>
                <c:pt idx="1134">
                  <c:v>18.381375130969232</c:v>
                </c:pt>
                <c:pt idx="1135">
                  <c:v>18.384496880397226</c:v>
                </c:pt>
                <c:pt idx="1136">
                  <c:v>18.387607530712756</c:v>
                </c:pt>
                <c:pt idx="1137">
                  <c:v>18.390707091078678</c:v>
                </c:pt>
                <c:pt idx="1138">
                  <c:v>18.393795570617645</c:v>
                </c:pt>
                <c:pt idx="1139">
                  <c:v>18.39687297841224</c:v>
                </c:pt>
                <c:pt idx="1140">
                  <c:v>18.399939323505084</c:v>
                </c:pt>
                <c:pt idx="1141">
                  <c:v>18.40299461489894</c:v>
                </c:pt>
                <c:pt idx="1142">
                  <c:v>18.406038861556834</c:v>
                </c:pt>
                <c:pt idx="1143">
                  <c:v>18.409072072402157</c:v>
                </c:pt>
                <c:pt idx="1144">
                  <c:v>18.412094256318788</c:v>
                </c:pt>
                <c:pt idx="1145">
                  <c:v>18.4151054221512</c:v>
                </c:pt>
                <c:pt idx="1146">
                  <c:v>18.418105578704555</c:v>
                </c:pt>
                <c:pt idx="1147">
                  <c:v>18.42109473474483</c:v>
                </c:pt>
                <c:pt idx="1148">
                  <c:v>18.424072898998919</c:v>
                </c:pt>
                <c:pt idx="1149">
                  <c:v>18.42704008015474</c:v>
                </c:pt>
                <c:pt idx="1150">
                  <c:v>18.429996286861343</c:v>
                </c:pt>
                <c:pt idx="1151">
                  <c:v>18.43294152772901</c:v>
                </c:pt>
                <c:pt idx="1152">
                  <c:v>18.435875811329378</c:v>
                </c:pt>
                <c:pt idx="1153">
                  <c:v>18.438799146195517</c:v>
                </c:pt>
                <c:pt idx="1154">
                  <c:v>18.441711540822055</c:v>
                </c:pt>
                <c:pt idx="1155">
                  <c:v>18.444613003665285</c:v>
                </c:pt>
                <c:pt idx="1156">
                  <c:v>18.447503543143245</c:v>
                </c:pt>
                <c:pt idx="1157">
                  <c:v>18.450383167635845</c:v>
                </c:pt>
                <c:pt idx="1158">
                  <c:v>18.453251885484953</c:v>
                </c:pt>
                <c:pt idx="1159">
                  <c:v>18.45610970499451</c:v>
                </c:pt>
                <c:pt idx="1160">
                  <c:v>18.458956634430617</c:v>
                </c:pt>
                <c:pt idx="1161">
                  <c:v>18.461792682021649</c:v>
                </c:pt>
                <c:pt idx="1162">
                  <c:v>18.464617855958338</c:v>
                </c:pt>
                <c:pt idx="1163">
                  <c:v>18.467432164393891</c:v>
                </c:pt>
                <c:pt idx="1164">
                  <c:v>18.470235615444075</c:v>
                </c:pt>
                <c:pt idx="1165">
                  <c:v>18.473028217187323</c:v>
                </c:pt>
                <c:pt idx="1166">
                  <c:v>18.475809977664834</c:v>
                </c:pt>
                <c:pt idx="1167">
                  <c:v>18.478580904880655</c:v>
                </c:pt>
                <c:pt idx="1168">
                  <c:v>18.481341006801788</c:v>
                </c:pt>
                <c:pt idx="1169">
                  <c:v>18.484090291358292</c:v>
                </c:pt>
                <c:pt idx="1170">
                  <c:v>18.486828766443367</c:v>
                </c:pt>
                <c:pt idx="1171">
                  <c:v>18.489556439913454</c:v>
                </c:pt>
                <c:pt idx="1172">
                  <c:v>18.492273319588328</c:v>
                </c:pt>
                <c:pt idx="1173">
                  <c:v>18.49497941325119</c:v>
                </c:pt>
                <c:pt idx="1174">
                  <c:v>18.497674728648775</c:v>
                </c:pt>
                <c:pt idx="1175">
                  <c:v>18.500359273491419</c:v>
                </c:pt>
                <c:pt idx="1176">
                  <c:v>18.503033055453166</c:v>
                </c:pt>
                <c:pt idx="1177">
                  <c:v>18.505696082171863</c:v>
                </c:pt>
                <c:pt idx="1178">
                  <c:v>18.508348361249247</c:v>
                </c:pt>
                <c:pt idx="1179">
                  <c:v>18.51098990025103</c:v>
                </c:pt>
                <c:pt idx="1180">
                  <c:v>18.513620706706998</c:v>
                </c:pt>
                <c:pt idx="1181">
                  <c:v>18.516240788111094</c:v>
                </c:pt>
                <c:pt idx="1182">
                  <c:v>18.518850151921516</c:v>
                </c:pt>
                <c:pt idx="1183">
                  <c:v>18.521448805560791</c:v>
                </c:pt>
                <c:pt idx="1184">
                  <c:v>18.524036756415878</c:v>
                </c:pt>
                <c:pt idx="1185">
                  <c:v>18.526614011838237</c:v>
                </c:pt>
                <c:pt idx="1186">
                  <c:v>18.529180579143944</c:v>
                </c:pt>
                <c:pt idx="1187">
                  <c:v>18.531736465613751</c:v>
                </c:pt>
                <c:pt idx="1188">
                  <c:v>18.53428167849318</c:v>
                </c:pt>
                <c:pt idx="1189">
                  <c:v>18.53681622499262</c:v>
                </c:pt>
                <c:pt idx="1190">
                  <c:v>18.539340112287398</c:v>
                </c:pt>
                <c:pt idx="1191">
                  <c:v>18.541853347517868</c:v>
                </c:pt>
                <c:pt idx="1192">
                  <c:v>18.544355937789494</c:v>
                </c:pt>
                <c:pt idx="1193">
                  <c:v>18.546847890172938</c:v>
                </c:pt>
                <c:pt idx="1194">
                  <c:v>18.549329211704134</c:v>
                </c:pt>
                <c:pt idx="1195">
                  <c:v>18.551799909384382</c:v>
                </c:pt>
                <c:pt idx="1196">
                  <c:v>18.554259990180423</c:v>
                </c:pt>
                <c:pt idx="1197">
                  <c:v>18.556709461024521</c:v>
                </c:pt>
                <c:pt idx="1198">
                  <c:v>18.559148328814544</c:v>
                </c:pt>
                <c:pt idx="1199">
                  <c:v>18.56157660041405</c:v>
                </c:pt>
                <c:pt idx="1200">
                  <c:v>18.563994282652359</c:v>
                </c:pt>
                <c:pt idx="1201">
                  <c:v>18.566401382324639</c:v>
                </c:pt>
                <c:pt idx="1202">
                  <c:v>18.568797906191978</c:v>
                </c:pt>
                <c:pt idx="1203">
                  <c:v>18.571183860981474</c:v>
                </c:pt>
                <c:pt idx="1204">
                  <c:v>18.5735592533863</c:v>
                </c:pt>
                <c:pt idx="1205">
                  <c:v>18.57592409006579</c:v>
                </c:pt>
                <c:pt idx="1206">
                  <c:v>18.578278377645521</c:v>
                </c:pt>
                <c:pt idx="1207">
                  <c:v>18.580622122717376</c:v>
                </c:pt>
                <c:pt idx="1208">
                  <c:v>18.582955331839631</c:v>
                </c:pt>
                <c:pt idx="1209">
                  <c:v>18.585278011537032</c:v>
                </c:pt>
                <c:pt idx="1210">
                  <c:v>18.587590168300856</c:v>
                </c:pt>
                <c:pt idx="1211">
                  <c:v>18.589891808589005</c:v>
                </c:pt>
                <c:pt idx="1212">
                  <c:v>18.59218293882607</c:v>
                </c:pt>
                <c:pt idx="1213">
                  <c:v>18.594463565403412</c:v>
                </c:pt>
                <c:pt idx="1214">
                  <c:v>18.596733694679223</c:v>
                </c:pt>
                <c:pt idx="1215">
                  <c:v>18.598993332978608</c:v>
                </c:pt>
                <c:pt idx="1216">
                  <c:v>18.601242486593659</c:v>
                </c:pt>
                <c:pt idx="1217">
                  <c:v>18.603481161783527</c:v>
                </c:pt>
                <c:pt idx="1218">
                  <c:v>18.605709364774494</c:v>
                </c:pt>
                <c:pt idx="1219">
                  <c:v>18.607927101760033</c:v>
                </c:pt>
                <c:pt idx="1220">
                  <c:v>18.610134378900899</c:v>
                </c:pt>
                <c:pt idx="1221">
                  <c:v>18.61233120232518</c:v>
                </c:pt>
                <c:pt idx="1222">
                  <c:v>18.614517578128389</c:v>
                </c:pt>
                <c:pt idx="1223">
                  <c:v>18.616693512373509</c:v>
                </c:pt>
                <c:pt idx="1224">
                  <c:v>18.618859011091079</c:v>
                </c:pt>
                <c:pt idx="1225">
                  <c:v>18.621014080279259</c:v>
                </c:pt>
                <c:pt idx="1226">
                  <c:v>18.623158725903899</c:v>
                </c:pt>
                <c:pt idx="1227">
                  <c:v>18.625292953898605</c:v>
                </c:pt>
                <c:pt idx="1228">
                  <c:v>18.6274167701648</c:v>
                </c:pt>
                <c:pt idx="1229">
                  <c:v>18.629530180571809</c:v>
                </c:pt>
                <c:pt idx="1230">
                  <c:v>18.631633190956912</c:v>
                </c:pt>
                <c:pt idx="1231">
                  <c:v>18.633725807125408</c:v>
                </c:pt>
                <c:pt idx="1232">
                  <c:v>18.635808034850697</c:v>
                </c:pt>
                <c:pt idx="1233">
                  <c:v>18.637879879874326</c:v>
                </c:pt>
                <c:pt idx="1234">
                  <c:v>18.639941347906067</c:v>
                </c:pt>
                <c:pt idx="1235">
                  <c:v>18.641992444623977</c:v>
                </c:pt>
                <c:pt idx="1236">
                  <c:v>18.644033175674462</c:v>
                </c:pt>
                <c:pt idx="1237">
                  <c:v>18.646063546672345</c:v>
                </c:pt>
                <c:pt idx="1238">
                  <c:v>18.64808356320092</c:v>
                </c:pt>
                <c:pt idx="1239">
                  <c:v>18.650093230812029</c:v>
                </c:pt>
                <c:pt idx="1240">
                  <c:v>18.652092555026115</c:v>
                </c:pt>
                <c:pt idx="1241">
                  <c:v>18.654081541332282</c:v>
                </c:pt>
                <c:pt idx="1242">
                  <c:v>18.656060195188363</c:v>
                </c:pt>
                <c:pt idx="1243">
                  <c:v>18.658028522020984</c:v>
                </c:pt>
                <c:pt idx="1244">
                  <c:v>18.659986527225612</c:v>
                </c:pt>
                <c:pt idx="1245">
                  <c:v>18.661934216166635</c:v>
                </c:pt>
                <c:pt idx="1246">
                  <c:v>18.663871594177397</c:v>
                </c:pt>
                <c:pt idx="1247">
                  <c:v>18.665798666560285</c:v>
                </c:pt>
                <c:pt idx="1248">
                  <c:v>18.667715438586772</c:v>
                </c:pt>
                <c:pt idx="1249">
                  <c:v>18.669621915497476</c:v>
                </c:pt>
                <c:pt idx="1250">
                  <c:v>18.671518102502226</c:v>
                </c:pt>
                <c:pt idx="1251">
                  <c:v>18.673404004780117</c:v>
                </c:pt>
                <c:pt idx="1252">
                  <c:v>18.675279627479561</c:v>
                </c:pt>
                <c:pt idx="1253">
                  <c:v>18.677144975718363</c:v>
                </c:pt>
                <c:pt idx="1254">
                  <c:v>18.679000054583756</c:v>
                </c:pt>
                <c:pt idx="1255">
                  <c:v>18.680844869132475</c:v>
                </c:pt>
                <c:pt idx="1256">
                  <c:v>18.682679424390798</c:v>
                </c:pt>
                <c:pt idx="1257">
                  <c:v>18.684503725354617</c:v>
                </c:pt>
                <c:pt idx="1258">
                  <c:v>18.686317776989487</c:v>
                </c:pt>
                <c:pt idx="1259">
                  <c:v>18.688121584230675</c:v>
                </c:pt>
                <c:pt idx="1260">
                  <c:v>18.689915151983229</c:v>
                </c:pt>
                <c:pt idx="1261">
                  <c:v>18.691698485122018</c:v>
                </c:pt>
                <c:pt idx="1262">
                  <c:v>18.693471588491796</c:v>
                </c:pt>
                <c:pt idx="1263">
                  <c:v>18.695234466907255</c:v>
                </c:pt>
                <c:pt idx="1264">
                  <c:v>18.696987125153068</c:v>
                </c:pt>
                <c:pt idx="1265">
                  <c:v>18.698729567983953</c:v>
                </c:pt>
                <c:pt idx="1266">
                  <c:v>18.700461800124724</c:v>
                </c:pt>
                <c:pt idx="1267">
                  <c:v>18.702183826270339</c:v>
                </c:pt>
                <c:pt idx="1268">
                  <c:v>18.703895651085961</c:v>
                </c:pt>
                <c:pt idx="1269">
                  <c:v>18.705597279206991</c:v>
                </c:pt>
                <c:pt idx="1270">
                  <c:v>18.707288715239141</c:v>
                </c:pt>
                <c:pt idx="1271">
                  <c:v>18.708969963758474</c:v>
                </c:pt>
                <c:pt idx="1272">
                  <c:v>18.71064102931145</c:v>
                </c:pt>
                <c:pt idx="1273">
                  <c:v>18.712301916414987</c:v>
                </c:pt>
                <c:pt idx="1274">
                  <c:v>18.713952629556502</c:v>
                </c:pt>
                <c:pt idx="1275">
                  <c:v>18.715593173193962</c:v>
                </c:pt>
                <c:pt idx="1276">
                  <c:v>18.717223551755939</c:v>
                </c:pt>
                <c:pt idx="1277">
                  <c:v>18.718843769641655</c:v>
                </c:pt>
                <c:pt idx="1278">
                  <c:v>18.720453831221022</c:v>
                </c:pt>
                <c:pt idx="1279">
                  <c:v>18.722053740834706</c:v>
                </c:pt>
                <c:pt idx="1280">
                  <c:v>18.723643502794157</c:v>
                </c:pt>
                <c:pt idx="1281">
                  <c:v>18.725223121381674</c:v>
                </c:pt>
                <c:pt idx="1282">
                  <c:v>18.726792600850438</c:v>
                </c:pt>
                <c:pt idx="1283">
                  <c:v>18.728351945424571</c:v>
                </c:pt>
                <c:pt idx="1284">
                  <c:v>18.729901159299164</c:v>
                </c:pt>
                <c:pt idx="1285">
                  <c:v>18.731440246640339</c:v>
                </c:pt>
                <c:pt idx="1286">
                  <c:v>18.732969211585292</c:v>
                </c:pt>
                <c:pt idx="1287">
                  <c:v>18.734488058242331</c:v>
                </c:pt>
                <c:pt idx="1288">
                  <c:v>18.735996790690933</c:v>
                </c:pt>
                <c:pt idx="1289">
                  <c:v>18.737495412981772</c:v>
                </c:pt>
                <c:pt idx="1290">
                  <c:v>18.738983929136772</c:v>
                </c:pt>
                <c:pt idx="1291">
                  <c:v>18.740462343149161</c:v>
                </c:pt>
                <c:pt idx="1292">
                  <c:v>18.741930658983495</c:v>
                </c:pt>
                <c:pt idx="1293">
                  <c:v>18.743388880575715</c:v>
                </c:pt>
                <c:pt idx="1294">
                  <c:v>18.74483701183318</c:v>
                </c:pt>
                <c:pt idx="1295">
                  <c:v>18.746275056634719</c:v>
                </c:pt>
                <c:pt idx="1296">
                  <c:v>18.747703018830673</c:v>
                </c:pt>
                <c:pt idx="1297">
                  <c:v>18.749120902242922</c:v>
                </c:pt>
                <c:pt idx="1298">
                  <c:v>18.750528710664945</c:v>
                </c:pt>
                <c:pt idx="1299">
                  <c:v>18.751926447861852</c:v>
                </c:pt>
                <c:pt idx="1300">
                  <c:v>18.753314117570422</c:v>
                </c:pt>
                <c:pt idx="1301">
                  <c:v>18.754691723499153</c:v>
                </c:pt>
                <c:pt idx="1302">
                  <c:v>18.756059269328293</c:v>
                </c:pt>
                <c:pt idx="1303">
                  <c:v>18.757416758709887</c:v>
                </c:pt>
                <c:pt idx="1304">
                  <c:v>18.758764195267808</c:v>
                </c:pt>
                <c:pt idx="1305">
                  <c:v>18.760101582597805</c:v>
                </c:pt>
                <c:pt idx="1306">
                  <c:v>18.761428924267538</c:v>
                </c:pt>
                <c:pt idx="1307">
                  <c:v>18.762746223816613</c:v>
                </c:pt>
                <c:pt idx="1308">
                  <c:v>18.76405348475663</c:v>
                </c:pt>
                <c:pt idx="1309">
                  <c:v>18.765350710571209</c:v>
                </c:pt>
                <c:pt idx="1310">
                  <c:v>18.766637904716035</c:v>
                </c:pt>
                <c:pt idx="1311">
                  <c:v>18.767915070618894</c:v>
                </c:pt>
                <c:pt idx="1312">
                  <c:v>18.769182211679706</c:v>
                </c:pt>
                <c:pt idx="1313">
                  <c:v>18.77043933127057</c:v>
                </c:pt>
                <c:pt idx="1314">
                  <c:v>18.771686432735791</c:v>
                </c:pt>
                <c:pt idx="1315">
                  <c:v>18.772923519391924</c:v>
                </c:pt>
                <c:pt idx="1316">
                  <c:v>18.7741505945278</c:v>
                </c:pt>
                <c:pt idx="1317">
                  <c:v>18.775367661404573</c:v>
                </c:pt>
                <c:pt idx="1318">
                  <c:v>18.776574723255742</c:v>
                </c:pt>
                <c:pt idx="1319">
                  <c:v>18.777771783287204</c:v>
                </c:pt>
                <c:pt idx="1320">
                  <c:v>18.778958844677266</c:v>
                </c:pt>
                <c:pt idx="1321">
                  <c:v>18.7801359105767</c:v>
                </c:pt>
                <c:pt idx="1322">
                  <c:v>18.781302984108759</c:v>
                </c:pt>
                <c:pt idx="1323">
                  <c:v>18.782460068369218</c:v>
                </c:pt>
                <c:pt idx="1324">
                  <c:v>18.783607166426417</c:v>
                </c:pt>
                <c:pt idx="1325">
                  <c:v>18.784744281321274</c:v>
                </c:pt>
                <c:pt idx="1326">
                  <c:v>18.785871416067334</c:v>
                </c:pt>
                <c:pt idx="1327">
                  <c:v>18.786988573650792</c:v>
                </c:pt>
                <c:pt idx="1328">
                  <c:v>18.788095757030533</c:v>
                </c:pt>
                <c:pt idx="1329">
                  <c:v>18.789192969138153</c:v>
                </c:pt>
                <c:pt idx="1330">
                  <c:v>18.790280212877999</c:v>
                </c:pt>
                <c:pt idx="1331">
                  <c:v>18.791357491127197</c:v>
                </c:pt>
                <c:pt idx="1332">
                  <c:v>18.792424806735681</c:v>
                </c:pt>
                <c:pt idx="1333">
                  <c:v>18.793482162526232</c:v>
                </c:pt>
                <c:pt idx="1334">
                  <c:v>18.794529561294492</c:v>
                </c:pt>
                <c:pt idx="1335">
                  <c:v>18.795567005809005</c:v>
                </c:pt>
                <c:pt idx="1336">
                  <c:v>18.796594498811245</c:v>
                </c:pt>
                <c:pt idx="1337">
                  <c:v>18.797612043015651</c:v>
                </c:pt>
                <c:pt idx="1338">
                  <c:v>18.798619641109642</c:v>
                </c:pt>
                <c:pt idx="1339">
                  <c:v>18.799617295753656</c:v>
                </c:pt>
                <c:pt idx="1340">
                  <c:v>18.800605009581172</c:v>
                </c:pt>
                <c:pt idx="1341">
                  <c:v>18.801582785198747</c:v>
                </c:pt>
                <c:pt idx="1342">
                  <c:v>18.802550625186036</c:v>
                </c:pt>
                <c:pt idx="1343">
                  <c:v>18.803508532095819</c:v>
                </c:pt>
                <c:pt idx="1344">
                  <c:v>18.804456508454034</c:v>
                </c:pt>
                <c:pt idx="1345">
                  <c:v>18.805394556759801</c:v>
                </c:pt>
                <c:pt idx="1346">
                  <c:v>18.80632267948544</c:v>
                </c:pt>
                <c:pt idx="1347">
                  <c:v>18.807240879076517</c:v>
                </c:pt>
                <c:pt idx="1348">
                  <c:v>18.808149157951849</c:v>
                </c:pt>
                <c:pt idx="1349">
                  <c:v>18.80904751850354</c:v>
                </c:pt>
                <c:pt idx="1350">
                  <c:v>18.809935963097015</c:v>
                </c:pt>
                <c:pt idx="1351">
                  <c:v>18.810814494071018</c:v>
                </c:pt>
                <c:pt idx="1352">
                  <c:v>18.811683113737669</c:v>
                </c:pt>
                <c:pt idx="1353">
                  <c:v>18.812541824382464</c:v>
                </c:pt>
                <c:pt idx="1354">
                  <c:v>18.813390628264312</c:v>
                </c:pt>
                <c:pt idx="1355">
                  <c:v>18.814229527615556</c:v>
                </c:pt>
                <c:pt idx="1356">
                  <c:v>18.815058524641994</c:v>
                </c:pt>
                <c:pt idx="1357">
                  <c:v>18.815877621522901</c:v>
                </c:pt>
                <c:pt idx="1358">
                  <c:v>18.816686820411068</c:v>
                </c:pt>
                <c:pt idx="1359">
                  <c:v>18.817486123432801</c:v>
                </c:pt>
                <c:pt idx="1360">
                  <c:v>18.818275532687952</c:v>
                </c:pt>
                <c:pt idx="1361">
                  <c:v>18.819055050249954</c:v>
                </c:pt>
                <c:pt idx="1362">
                  <c:v>18.819824678165826</c:v>
                </c:pt>
                <c:pt idx="1363">
                  <c:v>18.8205844184562</c:v>
                </c:pt>
                <c:pt idx="1364">
                  <c:v>18.821334273115347</c:v>
                </c:pt>
                <c:pt idx="1365">
                  <c:v>18.822074244111199</c:v>
                </c:pt>
                <c:pt idx="1366">
                  <c:v>18.822804333385353</c:v>
                </c:pt>
                <c:pt idx="1367">
                  <c:v>18.823524542853114</c:v>
                </c:pt>
                <c:pt idx="1368">
                  <c:v>18.824234874403498</c:v>
                </c:pt>
                <c:pt idx="1369">
                  <c:v>18.824935329899262</c:v>
                </c:pt>
                <c:pt idx="1370">
                  <c:v>18.825625911176918</c:v>
                </c:pt>
                <c:pt idx="1371">
                  <c:v>18.826306620046754</c:v>
                </c:pt>
                <c:pt idx="1372">
                  <c:v>18.826977458292863</c:v>
                </c:pt>
                <c:pt idx="1373">
                  <c:v>18.827638427673143</c:v>
                </c:pt>
                <c:pt idx="1374">
                  <c:v>18.828289529919328</c:v>
                </c:pt>
                <c:pt idx="1375">
                  <c:v>18.828930766736999</c:v>
                </c:pt>
                <c:pt idx="1376">
                  <c:v>18.829562139805613</c:v>
                </c:pt>
                <c:pt idx="1377">
                  <c:v>18.830183650778508</c:v>
                </c:pt>
                <c:pt idx="1378">
                  <c:v>18.830795301282933</c:v>
                </c:pt>
                <c:pt idx="1379">
                  <c:v>18.831397092920049</c:v>
                </c:pt>
                <c:pt idx="1380">
                  <c:v>18.831989027264957</c:v>
                </c:pt>
                <c:pt idx="1381">
                  <c:v>18.83257110586672</c:v>
                </c:pt>
                <c:pt idx="1382">
                  <c:v>18.833143330248365</c:v>
                </c:pt>
                <c:pt idx="1383">
                  <c:v>18.833705701906904</c:v>
                </c:pt>
                <c:pt idx="1384">
                  <c:v>18.834258222313359</c:v>
                </c:pt>
                <c:pt idx="1385">
                  <c:v>18.834800892912757</c:v>
                </c:pt>
                <c:pt idx="1386">
                  <c:v>18.835333715124175</c:v>
                </c:pt>
                <c:pt idx="1387">
                  <c:v>18.835856690340727</c:v>
                </c:pt>
                <c:pt idx="1388">
                  <c:v>18.836369819929587</c:v>
                </c:pt>
                <c:pt idx="1389">
                  <c:v>18.836873105232012</c:v>
                </c:pt>
                <c:pt idx="1390">
                  <c:v>18.837366547563352</c:v>
                </c:pt>
                <c:pt idx="1391">
                  <c:v>18.837850148213054</c:v>
                </c:pt>
                <c:pt idx="1392">
                  <c:v>18.838323908444689</c:v>
                </c:pt>
                <c:pt idx="1393">
                  <c:v>18.838787829495956</c:v>
                </c:pt>
                <c:pt idx="1394">
                  <c:v>18.8392419125787</c:v>
                </c:pt>
                <c:pt idx="1395">
                  <c:v>18.839686158878919</c:v>
                </c:pt>
                <c:pt idx="1396">
                  <c:v>18.840120569556788</c:v>
                </c:pt>
                <c:pt idx="1397">
                  <c:v>18.840545145746656</c:v>
                </c:pt>
                <c:pt idx="1398">
                  <c:v>18.840959888557069</c:v>
                </c:pt>
                <c:pt idx="1399">
                  <c:v>18.841364799070778</c:v>
                </c:pt>
                <c:pt idx="1400">
                  <c:v>18.84175987834475</c:v>
                </c:pt>
                <c:pt idx="1401">
                  <c:v>18.842145127410177</c:v>
                </c:pt>
                <c:pt idx="1402">
                  <c:v>18.842520547272489</c:v>
                </c:pt>
                <c:pt idx="1403">
                  <c:v>18.842886138911371</c:v>
                </c:pt>
                <c:pt idx="1404">
                  <c:v>18.843241903280759</c:v>
                </c:pt>
                <c:pt idx="1405">
                  <c:v>18.843587841308864</c:v>
                </c:pt>
                <c:pt idx="1406">
                  <c:v>18.84392395389817</c:v>
                </c:pt>
                <c:pt idx="1407">
                  <c:v>18.844250241925451</c:v>
                </c:pt>
                <c:pt idx="1408">
                  <c:v>18.844566706241782</c:v>
                </c:pt>
                <c:pt idx="1409">
                  <c:v>18.844873347672536</c:v>
                </c:pt>
                <c:pt idx="1410">
                  <c:v>18.845170167017407</c:v>
                </c:pt>
                <c:pt idx="1411">
                  <c:v>18.845457165050412</c:v>
                </c:pt>
                <c:pt idx="1412">
                  <c:v>18.845734342519897</c:v>
                </c:pt>
                <c:pt idx="1413">
                  <c:v>18.846001700148545</c:v>
                </c:pt>
                <c:pt idx="1414">
                  <c:v>18.846259238633387</c:v>
                </c:pt>
                <c:pt idx="1415">
                  <c:v>18.846506958645808</c:v>
                </c:pt>
                <c:pt idx="1416">
                  <c:v>18.846744860831553</c:v>
                </c:pt>
                <c:pt idx="1417">
                  <c:v>18.846972945810734</c:v>
                </c:pt>
                <c:pt idx="1418">
                  <c:v>18.84719121417784</c:v>
                </c:pt>
                <c:pt idx="1419">
                  <c:v>18.847399666501737</c:v>
                </c:pt>
                <c:pt idx="1420">
                  <c:v>18.847598303325675</c:v>
                </c:pt>
                <c:pt idx="1421">
                  <c:v>18.847787125167301</c:v>
                </c:pt>
                <c:pt idx="1422">
                  <c:v>18.847966132518657</c:v>
                </c:pt>
                <c:pt idx="1423">
                  <c:v>18.848135325846183</c:v>
                </c:pt>
                <c:pt idx="1424">
                  <c:v>18.848294705590732</c:v>
                </c:pt>
                <c:pt idx="1425">
                  <c:v>18.848444272167562</c:v>
                </c:pt>
                <c:pt idx="1426">
                  <c:v>18.848584025966357</c:v>
                </c:pt>
                <c:pt idx="1427">
                  <c:v>18.848713967351209</c:v>
                </c:pt>
                <c:pt idx="1428">
                  <c:v>18.848834096660642</c:v>
                </c:pt>
                <c:pt idx="1429">
                  <c:v>18.848944414207605</c:v>
                </c:pt>
                <c:pt idx="1430">
                  <c:v>18.849044920279475</c:v>
                </c:pt>
                <c:pt idx="1431">
                  <c:v>18.849135615138067</c:v>
                </c:pt>
                <c:pt idx="1432">
                  <c:v>18.849216499019633</c:v>
                </c:pt>
                <c:pt idx="1433">
                  <c:v>18.849287572134855</c:v>
                </c:pt>
                <c:pt idx="1434">
                  <c:v>18.84934883466887</c:v>
                </c:pt>
                <c:pt idx="1435">
                  <c:v>18.849400286781243</c:v>
                </c:pt>
                <c:pt idx="1436">
                  <c:v>18.849441928605994</c:v>
                </c:pt>
                <c:pt idx="1437">
                  <c:v>18.849473760251588</c:v>
                </c:pt>
                <c:pt idx="1438">
                  <c:v>18.849495781800929</c:v>
                </c:pt>
                <c:pt idx="1439">
                  <c:v>18.849507993311377</c:v>
                </c:pt>
                <c:pt idx="1440">
                  <c:v>18.84951039481474</c:v>
                </c:pt>
                <c:pt idx="1441">
                  <c:v>18.849502986318932</c:v>
                </c:pt>
                <c:pt idx="1442">
                  <c:v>18.849485767843252</c:v>
                </c:pt>
                <c:pt idx="1443">
                  <c:v>18.849458739432549</c:v>
                </c:pt>
                <c:pt idx="1444">
                  <c:v>18.849421901157218</c:v>
                </c:pt>
                <c:pt idx="1445">
                  <c:v>18.849375253113209</c:v>
                </c:pt>
                <c:pt idx="1446">
                  <c:v>18.849318795422011</c:v>
                </c:pt>
                <c:pt idx="1447">
                  <c:v>18.849252528230672</c:v>
                </c:pt>
                <c:pt idx="1448">
                  <c:v>18.849176451711781</c:v>
                </c:pt>
                <c:pt idx="1449">
                  <c:v>18.849090566063467</c:v>
                </c:pt>
                <c:pt idx="1450">
                  <c:v>18.848994871509408</c:v>
                </c:pt>
                <c:pt idx="1451">
                  <c:v>18.848889368298817</c:v>
                </c:pt>
                <c:pt idx="1452">
                  <c:v>18.848774056706446</c:v>
                </c:pt>
                <c:pt idx="1453">
                  <c:v>18.848648937032586</c:v>
                </c:pt>
                <c:pt idx="1454">
                  <c:v>18.848514009603047</c:v>
                </c:pt>
                <c:pt idx="1455">
                  <c:v>18.848369274769176</c:v>
                </c:pt>
                <c:pt idx="1456">
                  <c:v>18.848214732907842</c:v>
                </c:pt>
                <c:pt idx="1457">
                  <c:v>18.84805038442143</c:v>
                </c:pt>
                <c:pt idx="1458">
                  <c:v>18.847876229737849</c:v>
                </c:pt>
                <c:pt idx="1459">
                  <c:v>18.847692269310517</c:v>
                </c:pt>
                <c:pt idx="1460">
                  <c:v>18.84749850361835</c:v>
                </c:pt>
                <c:pt idx="1461">
                  <c:v>18.847294933165777</c:v>
                </c:pt>
                <c:pt idx="1462">
                  <c:v>18.847081558482717</c:v>
                </c:pt>
                <c:pt idx="1463">
                  <c:v>18.846858380124583</c:v>
                </c:pt>
                <c:pt idx="1464">
                  <c:v>18.846625398672273</c:v>
                </c:pt>
                <c:pt idx="1465">
                  <c:v>18.846382614732164</c:v>
                </c:pt>
                <c:pt idx="1466">
                  <c:v>18.846130028936102</c:v>
                </c:pt>
                <c:pt idx="1467">
                  <c:v>18.845867641941403</c:v>
                </c:pt>
                <c:pt idx="1468">
                  <c:v>18.845595454430843</c:v>
                </c:pt>
                <c:pt idx="1469">
                  <c:v>18.845313467112646</c:v>
                </c:pt>
                <c:pt idx="1470">
                  <c:v>18.845021680720489</c:v>
                </c:pt>
                <c:pt idx="1471">
                  <c:v>18.844720096013479</c:v>
                </c:pt>
                <c:pt idx="1472">
                  <c:v>18.844408713776154</c:v>
                </c:pt>
                <c:pt idx="1473">
                  <c:v>18.844087534818478</c:v>
                </c:pt>
                <c:pt idx="1474">
                  <c:v>18.843756559975819</c:v>
                </c:pt>
                <c:pt idx="1475">
                  <c:v>18.843415790108953</c:v>
                </c:pt>
                <c:pt idx="1476">
                  <c:v>18.843065226104059</c:v>
                </c:pt>
                <c:pt idx="1477">
                  <c:v>18.842704868872691</c:v>
                </c:pt>
                <c:pt idx="1478">
                  <c:v>18.842334719351783</c:v>
                </c:pt>
                <c:pt idx="1479">
                  <c:v>18.841954778503638</c:v>
                </c:pt>
                <c:pt idx="1480">
                  <c:v>18.841565047315914</c:v>
                </c:pt>
                <c:pt idx="1481">
                  <c:v>18.841165526801618</c:v>
                </c:pt>
                <c:pt idx="1482">
                  <c:v>18.840756217999086</c:v>
                </c:pt>
                <c:pt idx="1483">
                  <c:v>18.840337121971988</c:v>
                </c:pt>
                <c:pt idx="1484">
                  <c:v>18.839908239809308</c:v>
                </c:pt>
                <c:pt idx="1485">
                  <c:v>18.839469572625323</c:v>
                </c:pt>
                <c:pt idx="1486">
                  <c:v>18.839021121559608</c:v>
                </c:pt>
                <c:pt idx="1487">
                  <c:v>18.838562887777019</c:v>
                </c:pt>
                <c:pt idx="1488">
                  <c:v>18.838094872467675</c:v>
                </c:pt>
                <c:pt idx="1489">
                  <c:v>18.837617076846954</c:v>
                </c:pt>
                <c:pt idx="1490">
                  <c:v>18.837129502155477</c:v>
                </c:pt>
                <c:pt idx="1491">
                  <c:v>18.836632149659092</c:v>
                </c:pt>
                <c:pt idx="1492">
                  <c:v>18.836125020648865</c:v>
                </c:pt>
                <c:pt idx="1493">
                  <c:v>18.835608116441058</c:v>
                </c:pt>
                <c:pt idx="1494">
                  <c:v>18.835081438377134</c:v>
                </c:pt>
                <c:pt idx="1495">
                  <c:v>18.834544987823723</c:v>
                </c:pt>
                <c:pt idx="1496">
                  <c:v>18.83399876617262</c:v>
                </c:pt>
                <c:pt idx="1497">
                  <c:v>18.833442774840769</c:v>
                </c:pt>
                <c:pt idx="1498">
                  <c:v>18.832877015270245</c:v>
                </c:pt>
                <c:pt idx="1499">
                  <c:v>18.832301488928234</c:v>
                </c:pt>
                <c:pt idx="1500">
                  <c:v>18.831716197307028</c:v>
                </c:pt>
                <c:pt idx="1501">
                  <c:v>18.831121141924012</c:v>
                </c:pt>
                <c:pt idx="1502">
                  <c:v>18.830516324321636</c:v>
                </c:pt>
                <c:pt idx="1503">
                  <c:v>18.829901746067403</c:v>
                </c:pt>
                <c:pt idx="1504">
                  <c:v>18.829277408753864</c:v>
                </c:pt>
                <c:pt idx="1505">
                  <c:v>18.82864331399858</c:v>
                </c:pt>
                <c:pt idx="1506">
                  <c:v>18.827999463444126</c:v>
                </c:pt>
                <c:pt idx="1507">
                  <c:v>18.827345858758065</c:v>
                </c:pt>
                <c:pt idx="1508">
                  <c:v>18.826682501632931</c:v>
                </c:pt>
                <c:pt idx="1509">
                  <c:v>18.826009393786208</c:v>
                </c:pt>
                <c:pt idx="1510">
                  <c:v>18.825326536960318</c:v>
                </c:pt>
                <c:pt idx="1511">
                  <c:v>18.824633932922609</c:v>
                </c:pt>
                <c:pt idx="1512">
                  <c:v>18.82393158346532</c:v>
                </c:pt>
                <c:pt idx="1513">
                  <c:v>18.823219490405577</c:v>
                </c:pt>
                <c:pt idx="1514">
                  <c:v>18.822497655585362</c:v>
                </c:pt>
                <c:pt idx="1515">
                  <c:v>18.821766080871502</c:v>
                </c:pt>
                <c:pt idx="1516">
                  <c:v>18.82102476815566</c:v>
                </c:pt>
                <c:pt idx="1517">
                  <c:v>18.820273719354287</c:v>
                </c:pt>
                <c:pt idx="1518">
                  <c:v>18.819512936408636</c:v>
                </c:pt>
                <c:pt idx="1519">
                  <c:v>18.818742421284714</c:v>
                </c:pt>
                <c:pt idx="1520">
                  <c:v>18.817962175973275</c:v>
                </c:pt>
                <c:pt idx="1521">
                  <c:v>18.8171722024898</c:v>
                </c:pt>
                <c:pt idx="1522">
                  <c:v>18.816372502874476</c:v>
                </c:pt>
                <c:pt idx="1523">
                  <c:v>18.815563079192163</c:v>
                </c:pt>
                <c:pt idx="1524">
                  <c:v>18.814743933532394</c:v>
                </c:pt>
                <c:pt idx="1525">
                  <c:v>18.813915068009337</c:v>
                </c:pt>
                <c:pt idx="1526">
                  <c:v>18.81307648476178</c:v>
                </c:pt>
                <c:pt idx="1527">
                  <c:v>18.812228185953103</c:v>
                </c:pt>
                <c:pt idx="1528">
                  <c:v>18.81137017377127</c:v>
                </c:pt>
                <c:pt idx="1529">
                  <c:v>18.810502450428782</c:v>
                </c:pt>
                <c:pt idx="1530">
                  <c:v>18.809625018162684</c:v>
                </c:pt>
                <c:pt idx="1531">
                  <c:v>18.808737879234521</c:v>
                </c:pt>
                <c:pt idx="1532">
                  <c:v>18.80784103593032</c:v>
                </c:pt>
                <c:pt idx="1533">
                  <c:v>18.806934490560568</c:v>
                </c:pt>
                <c:pt idx="1534">
                  <c:v>18.806018245460187</c:v>
                </c:pt>
                <c:pt idx="1535">
                  <c:v>18.805092302988513</c:v>
                </c:pt>
                <c:pt idx="1536">
                  <c:v>18.80415666552927</c:v>
                </c:pt>
                <c:pt idx="1537">
                  <c:v>18.803211335490545</c:v>
                </c:pt>
                <c:pt idx="1538">
                  <c:v>18.80225631530476</c:v>
                </c:pt>
                <c:pt idx="1539">
                  <c:v>18.801291607428652</c:v>
                </c:pt>
                <c:pt idx="1540">
                  <c:v>18.800317214343249</c:v>
                </c:pt>
                <c:pt idx="1541">
                  <c:v>18.799333138553845</c:v>
                </c:pt>
                <c:pt idx="1542">
                  <c:v>18.798339382589965</c:v>
                </c:pt>
                <c:pt idx="1543">
                  <c:v>18.797335949005355</c:v>
                </c:pt>
                <c:pt idx="1544">
                  <c:v>18.796322840377936</c:v>
                </c:pt>
                <c:pt idx="1545">
                  <c:v>18.795300059309799</c:v>
                </c:pt>
                <c:pt idx="1546">
                  <c:v>18.794267608427159</c:v>
                </c:pt>
                <c:pt idx="1547">
                  <c:v>18.793225490380337</c:v>
                </c:pt>
                <c:pt idx="1548">
                  <c:v>18.792173707843745</c:v>
                </c:pt>
                <c:pt idx="1549">
                  <c:v>18.791112263515831</c:v>
                </c:pt>
                <c:pt idx="1550">
                  <c:v>18.790041160119085</c:v>
                </c:pt>
                <c:pt idx="1551">
                  <c:v>18.788960400399979</c:v>
                </c:pt>
                <c:pt idx="1552">
                  <c:v>18.787869987128961</c:v>
                </c:pt>
                <c:pt idx="1553">
                  <c:v>18.786769923100412</c:v>
                </c:pt>
                <c:pt idx="1554">
                  <c:v>18.785660211132637</c:v>
                </c:pt>
                <c:pt idx="1555">
                  <c:v>18.784540854067814</c:v>
                </c:pt>
                <c:pt idx="1556">
                  <c:v>18.783411854771984</c:v>
                </c:pt>
                <c:pt idx="1557">
                  <c:v>18.782273216135007</c:v>
                </c:pt>
                <c:pt idx="1558">
                  <c:v>18.781124941070544</c:v>
                </c:pt>
                <c:pt idx="1559">
                  <c:v>18.779967032516019</c:v>
                </c:pt>
                <c:pt idx="1560">
                  <c:v>18.778799493432597</c:v>
                </c:pt>
                <c:pt idx="1561">
                  <c:v>18.777622326805147</c:v>
                </c:pt>
                <c:pt idx="1562">
                  <c:v>18.776435535642214</c:v>
                </c:pt>
                <c:pt idx="1563">
                  <c:v>18.775239122975993</c:v>
                </c:pt>
                <c:pt idx="1564">
                  <c:v>18.774033091862286</c:v>
                </c:pt>
                <c:pt idx="1565">
                  <c:v>18.772817445380493</c:v>
                </c:pt>
                <c:pt idx="1566">
                  <c:v>18.771592186633555</c:v>
                </c:pt>
                <c:pt idx="1567">
                  <c:v>18.770357318747944</c:v>
                </c:pt>
                <c:pt idx="1568">
                  <c:v>18.769112844873614</c:v>
                </c:pt>
                <c:pt idx="1569">
                  <c:v>18.767858768183988</c:v>
                </c:pt>
                <c:pt idx="1570">
                  <c:v>18.766595091875907</c:v>
                </c:pt>
                <c:pt idx="1571">
                  <c:v>18.765321819169611</c:v>
                </c:pt>
                <c:pt idx="1572">
                  <c:v>18.764038953308695</c:v>
                </c:pt>
                <c:pt idx="1573">
                  <c:v>18.762746497560094</c:v>
                </c:pt>
                <c:pt idx="1574">
                  <c:v>18.761444455214036</c:v>
                </c:pt>
                <c:pt idx="1575">
                  <c:v>18.760132829584013</c:v>
                </c:pt>
                <c:pt idx="1576">
                  <c:v>18.758811624006739</c:v>
                </c:pt>
                <c:pt idx="1577">
                  <c:v>18.757480841842131</c:v>
                </c:pt>
                <c:pt idx="1578">
                  <c:v>18.756140486473271</c:v>
                </c:pt>
                <c:pt idx="1579">
                  <c:v>18.754790561306361</c:v>
                </c:pt>
                <c:pt idx="1580">
                  <c:v>18.753431069770706</c:v>
                </c:pt>
                <c:pt idx="1581">
                  <c:v>18.752062015318668</c:v>
                </c:pt>
                <c:pt idx="1582">
                  <c:v>18.750683401425636</c:v>
                </c:pt>
                <c:pt idx="1583">
                  <c:v>18.749295231589986</c:v>
                </c:pt>
                <c:pt idx="1584">
                  <c:v>18.747897509333054</c:v>
                </c:pt>
                <c:pt idx="1585">
                  <c:v>18.746490238199094</c:v>
                </c:pt>
                <c:pt idx="1586">
                  <c:v>18.745073421755247</c:v>
                </c:pt>
                <c:pt idx="1587">
                  <c:v>18.743647063591496</c:v>
                </c:pt>
                <c:pt idx="1588">
                  <c:v>18.742211167320647</c:v>
                </c:pt>
                <c:pt idx="1589">
                  <c:v>18.740765736578275</c:v>
                </c:pt>
                <c:pt idx="1590">
                  <c:v>18.739310775022705</c:v>
                </c:pt>
                <c:pt idx="1591">
                  <c:v>18.737846286334957</c:v>
                </c:pt>
                <c:pt idx="1592">
                  <c:v>18.736372274218727</c:v>
                </c:pt>
                <c:pt idx="1593">
                  <c:v>18.734888742400333</c:v>
                </c:pt>
                <c:pt idx="1594">
                  <c:v>18.733395694628697</c:v>
                </c:pt>
                <c:pt idx="1595">
                  <c:v>18.731893134675289</c:v>
                </c:pt>
                <c:pt idx="1596">
                  <c:v>18.7303810663341</c:v>
                </c:pt>
                <c:pt idx="1597">
                  <c:v>18.728859493421606</c:v>
                </c:pt>
                <c:pt idx="1598">
                  <c:v>18.727328419776722</c:v>
                </c:pt>
                <c:pt idx="1599">
                  <c:v>18.725787849260772</c:v>
                </c:pt>
                <c:pt idx="1600">
                  <c:v>18.724237785757442</c:v>
                </c:pt>
                <c:pt idx="1601">
                  <c:v>18.722678233172754</c:v>
                </c:pt>
                <c:pt idx="1602">
                  <c:v>18.721109195435009</c:v>
                </c:pt>
                <c:pt idx="1603">
                  <c:v>18.719530676494767</c:v>
                </c:pt>
                <c:pt idx="1604">
                  <c:v>18.717942680324796</c:v>
                </c:pt>
                <c:pt idx="1605">
                  <c:v>18.716345210920036</c:v>
                </c:pt>
                <c:pt idx="1606">
                  <c:v>18.714738272297559</c:v>
                </c:pt>
                <c:pt idx="1607">
                  <c:v>18.71312186849654</c:v>
                </c:pt>
                <c:pt idx="1608">
                  <c:v>18.711496003578194</c:v>
                </c:pt>
                <c:pt idx="1609">
                  <c:v>18.709860681625756</c:v>
                </c:pt>
                <c:pt idx="1610">
                  <c:v>18.708215906744432</c:v>
                </c:pt>
                <c:pt idx="1611">
                  <c:v>18.706561683061363</c:v>
                </c:pt>
                <c:pt idx="1612">
                  <c:v>18.704898014725579</c:v>
                </c:pt>
                <c:pt idx="1613">
                  <c:v>18.703224905907962</c:v>
                </c:pt>
                <c:pt idx="1614">
                  <c:v>18.701542360801202</c:v>
                </c:pt>
                <c:pt idx="1615">
                  <c:v>18.699850383619765</c:v>
                </c:pt>
                <c:pt idx="1616">
                  <c:v>18.698148978599836</c:v>
                </c:pt>
                <c:pt idx="1617">
                  <c:v>18.696438149999292</c:v>
                </c:pt>
                <c:pt idx="1618">
                  <c:v>18.694717902097651</c:v>
                </c:pt>
                <c:pt idx="1619">
                  <c:v>18.69298823919603</c:v>
                </c:pt>
                <c:pt idx="1620">
                  <c:v>18.691249165617116</c:v>
                </c:pt>
                <c:pt idx="1621">
                  <c:v>18.689500685705099</c:v>
                </c:pt>
                <c:pt idx="1622">
                  <c:v>18.68774280382566</c:v>
                </c:pt>
                <c:pt idx="1623">
                  <c:v>18.685975524365904</c:v>
                </c:pt>
                <c:pt idx="1624">
                  <c:v>18.684198851734326</c:v>
                </c:pt>
                <c:pt idx="1625">
                  <c:v>18.682412790360768</c:v>
                </c:pt>
                <c:pt idx="1626">
                  <c:v>18.68061734469638</c:v>
                </c:pt>
                <c:pt idx="1627">
                  <c:v>18.678812519213565</c:v>
                </c:pt>
                <c:pt idx="1628">
                  <c:v>18.67699831840595</c:v>
                </c:pt>
                <c:pt idx="1629">
                  <c:v>18.675174746788329</c:v>
                </c:pt>
                <c:pt idx="1630">
                  <c:v>18.67334180889663</c:v>
                </c:pt>
                <c:pt idx="1631">
                  <c:v>18.671499509287862</c:v>
                </c:pt>
                <c:pt idx="1632">
                  <c:v>18.669647852540077</c:v>
                </c:pt>
                <c:pt idx="1633">
                  <c:v>18.667786843252323</c:v>
                </c:pt>
                <c:pt idx="1634">
                  <c:v>18.665916486044594</c:v>
                </c:pt>
                <c:pt idx="1635">
                  <c:v>18.664036785557801</c:v>
                </c:pt>
                <c:pt idx="1636">
                  <c:v>18.662147746453716</c:v>
                </c:pt>
                <c:pt idx="1637">
                  <c:v>18.660249373414917</c:v>
                </c:pt>
                <c:pt idx="1638">
                  <c:v>18.658341671144765</c:v>
                </c:pt>
                <c:pt idx="1639">
                  <c:v>18.656424644367341</c:v>
                </c:pt>
                <c:pt idx="1640">
                  <c:v>18.654498297827413</c:v>
                </c:pt>
                <c:pt idx="1641">
                  <c:v>18.652562636290376</c:v>
                </c:pt>
                <c:pt idx="1642">
                  <c:v>18.650617664542221</c:v>
                </c:pt>
                <c:pt idx="1643">
                  <c:v>18.64866338738948</c:v>
                </c:pt>
                <c:pt idx="1644">
                  <c:v>18.646699809659179</c:v>
                </c:pt>
                <c:pt idx="1645">
                  <c:v>18.644726936198797</c:v>
                </c:pt>
                <c:pt idx="1646">
                  <c:v>18.64274477187622</c:v>
                </c:pt>
                <c:pt idx="1647">
                  <c:v>18.64075332157968</c:v>
                </c:pt>
                <c:pt idx="1648">
                  <c:v>18.638752590217734</c:v>
                </c:pt>
                <c:pt idx="1649">
                  <c:v>18.636742582719194</c:v>
                </c:pt>
                <c:pt idx="1650">
                  <c:v>18.634723304033088</c:v>
                </c:pt>
                <c:pt idx="1651">
                  <c:v>18.632694759128608</c:v>
                </c:pt>
                <c:pt idx="1652">
                  <c:v>18.630656952995082</c:v>
                </c:pt>
                <c:pt idx="1653">
                  <c:v>18.628609890641897</c:v>
                </c:pt>
                <c:pt idx="1654">
                  <c:v>18.626553577098477</c:v>
                </c:pt>
                <c:pt idx="1655">
                  <c:v>18.624488017414215</c:v>
                </c:pt>
                <c:pt idx="1656">
                  <c:v>18.622413216658437</c:v>
                </c:pt>
                <c:pt idx="1657">
                  <c:v>18.620329179920354</c:v>
                </c:pt>
                <c:pt idx="1658">
                  <c:v>18.618235912309</c:v>
                </c:pt>
                <c:pt idx="1659">
                  <c:v>18.616133418953208</c:v>
                </c:pt>
                <c:pt idx="1660">
                  <c:v>18.614021705001537</c:v>
                </c:pt>
                <c:pt idx="1661">
                  <c:v>18.611900775622235</c:v>
                </c:pt>
                <c:pt idx="1662">
                  <c:v>18.609770636003191</c:v>
                </c:pt>
                <c:pt idx="1663">
                  <c:v>18.607631291351883</c:v>
                </c:pt>
                <c:pt idx="1664">
                  <c:v>18.605482746895319</c:v>
                </c:pt>
                <c:pt idx="1665">
                  <c:v>18.603325007880013</c:v>
                </c:pt>
                <c:pt idx="1666">
                  <c:v>18.601158079571906</c:v>
                </c:pt>
                <c:pt idx="1667">
                  <c:v>18.598981967256343</c:v>
                </c:pt>
                <c:pt idx="1668">
                  <c:v>18.596796676237997</c:v>
                </c:pt>
                <c:pt idx="1669">
                  <c:v>18.594602211840844</c:v>
                </c:pt>
                <c:pt idx="1670">
                  <c:v>18.592398579408091</c:v>
                </c:pt>
                <c:pt idx="1671">
                  <c:v>18.590185784302143</c:v>
                </c:pt>
                <c:pt idx="1672">
                  <c:v>18.587963831904549</c:v>
                </c:pt>
                <c:pt idx="1673">
                  <c:v>18.585732727615934</c:v>
                </c:pt>
                <c:pt idx="1674">
                  <c:v>18.58349247685598</c:v>
                </c:pt>
                <c:pt idx="1675">
                  <c:v>18.581243085063349</c:v>
                </c:pt>
                <c:pt idx="1676">
                  <c:v>18.578984557695637</c:v>
                </c:pt>
                <c:pt idx="1677">
                  <c:v>18.576716900229336</c:v>
                </c:pt>
                <c:pt idx="1678">
                  <c:v>18.574440118159767</c:v>
                </c:pt>
                <c:pt idx="1679">
                  <c:v>18.572154217001039</c:v>
                </c:pt>
                <c:pt idx="1680">
                  <c:v>18.569859202285993</c:v>
                </c:pt>
                <c:pt idx="1681">
                  <c:v>18.567555079566155</c:v>
                </c:pt>
                <c:pt idx="1682">
                  <c:v>18.565241854411671</c:v>
                </c:pt>
                <c:pt idx="1683">
                  <c:v>18.562919532411275</c:v>
                </c:pt>
                <c:pt idx="1684">
                  <c:v>18.560588119172227</c:v>
                </c:pt>
                <c:pt idx="1685">
                  <c:v>18.558247620320252</c:v>
                </c:pt>
                <c:pt idx="1686">
                  <c:v>18.555898041499507</c:v>
                </c:pt>
                <c:pt idx="1687">
                  <c:v>18.553539388372517</c:v>
                </c:pt>
                <c:pt idx="1688">
                  <c:v>18.551171666620117</c:v>
                </c:pt>
                <c:pt idx="1689">
                  <c:v>18.548794881941419</c:v>
                </c:pt>
                <c:pt idx="1690">
                  <c:v>18.546409040053735</c:v>
                </c:pt>
                <c:pt idx="1691">
                  <c:v>18.544014146692547</c:v>
                </c:pt>
                <c:pt idx="1692">
                  <c:v>18.541610207611434</c:v>
                </c:pt>
                <c:pt idx="1693">
                  <c:v>18.539197228582037</c:v>
                </c:pt>
                <c:pt idx="1694">
                  <c:v>18.536775215393991</c:v>
                </c:pt>
                <c:pt idx="1695">
                  <c:v>18.534344173854887</c:v>
                </c:pt>
                <c:pt idx="1696">
                  <c:v>18.531904109790204</c:v>
                </c:pt>
                <c:pt idx="1697">
                  <c:v>18.529455029043262</c:v>
                </c:pt>
                <c:pt idx="1698">
                  <c:v>18.526996937475168</c:v>
                </c:pt>
                <c:pt idx="1699">
                  <c:v>18.524529840964764</c:v>
                </c:pt>
                <c:pt idx="1700">
                  <c:v>18.522053745408574</c:v>
                </c:pt>
                <c:pt idx="1701">
                  <c:v>18.519568656720747</c:v>
                </c:pt>
                <c:pt idx="1702">
                  <c:v>18.517074580833</c:v>
                </c:pt>
                <c:pt idx="1703">
                  <c:v>18.51457152369457</c:v>
                </c:pt>
                <c:pt idx="1704">
                  <c:v>18.512059491272165</c:v>
                </c:pt>
                <c:pt idx="1705">
                  <c:v>18.50953848954989</c:v>
                </c:pt>
                <c:pt idx="1706">
                  <c:v>18.507008524529212</c:v>
                </c:pt>
                <c:pt idx="1707">
                  <c:v>18.504469602228902</c:v>
                </c:pt>
                <c:pt idx="1708">
                  <c:v>18.501921728684973</c:v>
                </c:pt>
                <c:pt idx="1709">
                  <c:v>18.499364909950629</c:v>
                </c:pt>
                <c:pt idx="1710">
                  <c:v>18.496799152096212</c:v>
                </c:pt>
                <c:pt idx="1711">
                  <c:v>18.49422446120915</c:v>
                </c:pt>
                <c:pt idx="1712">
                  <c:v>18.491640843393892</c:v>
                </c:pt>
                <c:pt idx="1713">
                  <c:v>18.489048304771863</c:v>
                </c:pt>
                <c:pt idx="1714">
                  <c:v>18.4864468514814</c:v>
                </c:pt>
                <c:pt idx="1715">
                  <c:v>18.483836489677707</c:v>
                </c:pt>
                <c:pt idx="1716">
                  <c:v>18.481217225532792</c:v>
                </c:pt>
                <c:pt idx="1717">
                  <c:v>18.478589065235415</c:v>
                </c:pt>
                <c:pt idx="1718">
                  <c:v>18.47595201499103</c:v>
                </c:pt>
                <c:pt idx="1719">
                  <c:v>18.473306081021732</c:v>
                </c:pt>
                <c:pt idx="1720">
                  <c:v>18.470651269566197</c:v>
                </c:pt>
                <c:pt idx="1721">
                  <c:v>18.467987586879634</c:v>
                </c:pt>
                <c:pt idx="1722">
                  <c:v>18.465315039233726</c:v>
                </c:pt>
                <c:pt idx="1723">
                  <c:v>18.462633632916567</c:v>
                </c:pt>
                <c:pt idx="1724">
                  <c:v>18.459943374232612</c:v>
                </c:pt>
                <c:pt idx="1725">
                  <c:v>18.45724426950262</c:v>
                </c:pt>
                <c:pt idx="1726">
                  <c:v>18.454536325063607</c:v>
                </c:pt>
                <c:pt idx="1727">
                  <c:v>18.451819547268773</c:v>
                </c:pt>
                <c:pt idx="1728">
                  <c:v>18.449093942487458</c:v>
                </c:pt>
                <c:pt idx="1729">
                  <c:v>18.446359517105073</c:v>
                </c:pt>
                <c:pt idx="1730">
                  <c:v>18.443616277523063</c:v>
                </c:pt>
                <c:pt idx="1731">
                  <c:v>18.440864230158827</c:v>
                </c:pt>
                <c:pt idx="1732">
                  <c:v>18.438103381445689</c:v>
                </c:pt>
                <c:pt idx="1733">
                  <c:v>18.435333737832813</c:v>
                </c:pt>
                <c:pt idx="1734">
                  <c:v>18.432555305785165</c:v>
                </c:pt>
                <c:pt idx="1735">
                  <c:v>18.429768091783451</c:v>
                </c:pt>
                <c:pt idx="1736">
                  <c:v>18.426972102324054</c:v>
                </c:pt>
                <c:pt idx="1737">
                  <c:v>18.424167343918985</c:v>
                </c:pt>
                <c:pt idx="1738">
                  <c:v>18.421353823095828</c:v>
                </c:pt>
                <c:pt idx="1739">
                  <c:v>18.41853154639767</c:v>
                </c:pt>
                <c:pt idx="1740">
                  <c:v>18.415700520383059</c:v>
                </c:pt>
                <c:pt idx="1741">
                  <c:v>18.412860751625931</c:v>
                </c:pt>
                <c:pt idx="1742">
                  <c:v>18.410012246715574</c:v>
                </c:pt>
                <c:pt idx="1743">
                  <c:v>18.407155012256545</c:v>
                </c:pt>
                <c:pt idx="1744">
                  <c:v>18.404289054868634</c:v>
                </c:pt>
                <c:pt idx="1745">
                  <c:v>18.40141438118679</c:v>
                </c:pt>
                <c:pt idx="1746">
                  <c:v>18.39853099786108</c:v>
                </c:pt>
                <c:pt idx="1747">
                  <c:v>18.395638911556613</c:v>
                </c:pt>
                <c:pt idx="1748">
                  <c:v>18.392738128953503</c:v>
                </c:pt>
                <c:pt idx="1749">
                  <c:v>18.389828656746793</c:v>
                </c:pt>
                <c:pt idx="1750">
                  <c:v>18.386910501646401</c:v>
                </c:pt>
                <c:pt idx="1751">
                  <c:v>18.383983670377074</c:v>
                </c:pt>
                <c:pt idx="1752">
                  <c:v>18.381048169678316</c:v>
                </c:pt>
                <c:pt idx="1753">
                  <c:v>18.37810400630433</c:v>
                </c:pt>
                <c:pt idx="1754">
                  <c:v>18.375151187023981</c:v>
                </c:pt>
                <c:pt idx="1755">
                  <c:v>18.372189718620707</c:v>
                </c:pt>
                <c:pt idx="1756">
                  <c:v>18.369219607892486</c:v>
                </c:pt>
                <c:pt idx="1757">
                  <c:v>18.366240861651757</c:v>
                </c:pt>
                <c:pt idx="1758">
                  <c:v>18.363253486725384</c:v>
                </c:pt>
                <c:pt idx="1759">
                  <c:v>18.360257489954581</c:v>
                </c:pt>
                <c:pt idx="1760">
                  <c:v>18.357252878194856</c:v>
                </c:pt>
                <c:pt idx="1761">
                  <c:v>18.354239658315961</c:v>
                </c:pt>
                <c:pt idx="1762">
                  <c:v>18.351217837201826</c:v>
                </c:pt>
                <c:pt idx="1763">
                  <c:v>18.348187421750502</c:v>
                </c:pt>
                <c:pt idx="1764">
                  <c:v>18.345148418874103</c:v>
                </c:pt>
                <c:pt idx="1765">
                  <c:v>18.342100835498748</c:v>
                </c:pt>
                <c:pt idx="1766">
                  <c:v>18.339044678564498</c:v>
                </c:pt>
                <c:pt idx="1767">
                  <c:v>18.335979955025309</c:v>
                </c:pt>
                <c:pt idx="1768">
                  <c:v>18.332906671848956</c:v>
                </c:pt>
                <c:pt idx="1769">
                  <c:v>18.329824836016989</c:v>
                </c:pt>
                <c:pt idx="1770">
                  <c:v>18.326734454524672</c:v>
                </c:pt>
                <c:pt idx="1771">
                  <c:v>18.323635534380909</c:v>
                </c:pt>
                <c:pt idx="1772">
                  <c:v>18.32052808260821</c:v>
                </c:pt>
                <c:pt idx="1773">
                  <c:v>18.317412106242614</c:v>
                </c:pt>
                <c:pt idx="1774">
                  <c:v>18.314287612333636</c:v>
                </c:pt>
                <c:pt idx="1775">
                  <c:v>18.311154607944204</c:v>
                </c:pt>
                <c:pt idx="1776">
                  <c:v>18.308013100150607</c:v>
                </c:pt>
                <c:pt idx="1777">
                  <c:v>18.304863096042428</c:v>
                </c:pt>
                <c:pt idx="1778">
                  <c:v>18.301704602722499</c:v>
                </c:pt>
                <c:pt idx="1779">
                  <c:v>18.298537627306821</c:v>
                </c:pt>
                <c:pt idx="1780">
                  <c:v>18.29536217692452</c:v>
                </c:pt>
                <c:pt idx="1781">
                  <c:v>18.292178258717787</c:v>
                </c:pt>
                <c:pt idx="1782">
                  <c:v>18.28898587984181</c:v>
                </c:pt>
                <c:pt idx="1783">
                  <c:v>18.285785047464724</c:v>
                </c:pt>
                <c:pt idx="1784">
                  <c:v>18.282575768767551</c:v>
                </c:pt>
                <c:pt idx="1785">
                  <c:v>18.279358050944129</c:v>
                </c:pt>
                <c:pt idx="1786">
                  <c:v>18.276131901201069</c:v>
                </c:pt>
                <c:pt idx="1787">
                  <c:v>18.27289732675769</c:v>
                </c:pt>
                <c:pt idx="1788">
                  <c:v>18.269654334845949</c:v>
                </c:pt>
                <c:pt idx="1789">
                  <c:v>18.266402932710402</c:v>
                </c:pt>
                <c:pt idx="1790">
                  <c:v>18.263143127608124</c:v>
                </c:pt>
                <c:pt idx="1791">
                  <c:v>18.259874926808664</c:v>
                </c:pt>
                <c:pt idx="1792">
                  <c:v>18.256598337593974</c:v>
                </c:pt>
                <c:pt idx="1793">
                  <c:v>18.253313367258368</c:v>
                </c:pt>
                <c:pt idx="1794">
                  <c:v>18.250020023108437</c:v>
                </c:pt>
                <c:pt idx="1795">
                  <c:v>18.246718312463017</c:v>
                </c:pt>
                <c:pt idx="1796">
                  <c:v>18.2434082426531</c:v>
                </c:pt>
                <c:pt idx="1797">
                  <c:v>18.240089821021808</c:v>
                </c:pt>
                <c:pt idx="1798">
                  <c:v>18.236763054924303</c:v>
                </c:pt>
                <c:pt idx="1799">
                  <c:v>18.233427951727744</c:v>
                </c:pt>
                <c:pt idx="1800">
                  <c:v>18.230084518811225</c:v>
                </c:pt>
                <c:pt idx="1801">
                  <c:v>18.226732763565714</c:v>
                </c:pt>
                <c:pt idx="1802">
                  <c:v>18.223372693393991</c:v>
                </c:pt>
                <c:pt idx="1803">
                  <c:v>18.220004315710593</c:v>
                </c:pt>
                <c:pt idx="1804">
                  <c:v>18.216627637941755</c:v>
                </c:pt>
                <c:pt idx="1805">
                  <c:v>18.213242667525346</c:v>
                </c:pt>
                <c:pt idx="1806">
                  <c:v>18.209849411910813</c:v>
                </c:pt>
                <c:pt idx="1807">
                  <c:v>18.206447878559118</c:v>
                </c:pt>
                <c:pt idx="1808">
                  <c:v>18.203038074942679</c:v>
                </c:pt>
                <c:pt idx="1809">
                  <c:v>18.199620008545317</c:v>
                </c:pt>
                <c:pt idx="1810">
                  <c:v>18.196193686862188</c:v>
                </c:pt>
                <c:pt idx="1811">
                  <c:v>18.192759117399721</c:v>
                </c:pt>
                <c:pt idx="1812">
                  <c:v>18.189316307675576</c:v>
                </c:pt>
                <c:pt idx="1813">
                  <c:v>18.185865265218567</c:v>
                </c:pt>
                <c:pt idx="1814">
                  <c:v>18.182405997568605</c:v>
                </c:pt>
                <c:pt idx="1815">
                  <c:v>18.178938512276648</c:v>
                </c:pt>
                <c:pt idx="1816">
                  <c:v>18.175462816904631</c:v>
                </c:pt>
                <c:pt idx="1817">
                  <c:v>18.171978919025406</c:v>
                </c:pt>
                <c:pt idx="1818">
                  <c:v>18.168486826222697</c:v>
                </c:pt>
                <c:pt idx="1819">
                  <c:v>18.164986546091022</c:v>
                </c:pt>
                <c:pt idx="1820">
                  <c:v>18.161478086235647</c:v>
                </c:pt>
                <c:pt idx="1821">
                  <c:v>18.157961454272513</c:v>
                </c:pt>
                <c:pt idx="1822">
                  <c:v>18.154436657828192</c:v>
                </c:pt>
                <c:pt idx="1823">
                  <c:v>18.150903704539822</c:v>
                </c:pt>
                <c:pt idx="1824">
                  <c:v>18.14736260205504</c:v>
                </c:pt>
                <c:pt idx="1825">
                  <c:v>18.143813358031931</c:v>
                </c:pt>
                <c:pt idx="1826">
                  <c:v>18.140255980138964</c:v>
                </c:pt>
                <c:pt idx="1827">
                  <c:v>18.136690476054937</c:v>
                </c:pt>
                <c:pt idx="1828">
                  <c:v>18.133116853468913</c:v>
                </c:pt>
                <c:pt idx="1829">
                  <c:v>18.12953512008016</c:v>
                </c:pt>
                <c:pt idx="1830">
                  <c:v>18.125945283598096</c:v>
                </c:pt>
                <c:pt idx="1831">
                  <c:v>18.122347351742231</c:v>
                </c:pt>
                <c:pt idx="1832">
                  <c:v>18.118741332242099</c:v>
                </c:pt>
                <c:pt idx="1833">
                  <c:v>18.115127232837207</c:v>
                </c:pt>
                <c:pt idx="1834">
                  <c:v>18.111505061276969</c:v>
                </c:pt>
                <c:pt idx="1835">
                  <c:v>18.107874825320657</c:v>
                </c:pt>
                <c:pt idx="1836">
                  <c:v>18.104236532737325</c:v>
                </c:pt>
                <c:pt idx="1837">
                  <c:v>18.10059019130577</c:v>
                </c:pt>
                <c:pt idx="1838">
                  <c:v>18.09693580881445</c:v>
                </c:pt>
                <c:pt idx="1839">
                  <c:v>18.093273393061448</c:v>
                </c:pt>
                <c:pt idx="1840">
                  <c:v>18.089602951854399</c:v>
                </c:pt>
                <c:pt idx="1841">
                  <c:v>18.085924493010427</c:v>
                </c:pt>
                <c:pt idx="1842">
                  <c:v>18.082238024356101</c:v>
                </c:pt>
                <c:pt idx="1843">
                  <c:v>18.078543553727361</c:v>
                </c:pt>
                <c:pt idx="1844">
                  <c:v>18.074841088969468</c:v>
                </c:pt>
                <c:pt idx="1845">
                  <c:v>18.071130637936946</c:v>
                </c:pt>
                <c:pt idx="1846">
                  <c:v>18.067412208493511</c:v>
                </c:pt>
                <c:pt idx="1847">
                  <c:v>18.063685808512027</c:v>
                </c:pt>
                <c:pt idx="1848">
                  <c:v>18.059951445874436</c:v>
                </c:pt>
                <c:pt idx="1849">
                  <c:v>18.056209128471703</c:v>
                </c:pt>
                <c:pt idx="1850">
                  <c:v>18.052458864203757</c:v>
                </c:pt>
                <c:pt idx="1851">
                  <c:v>18.048700660979435</c:v>
                </c:pt>
                <c:pt idx="1852">
                  <c:v>18.044934526716414</c:v>
                </c:pt>
                <c:pt idx="1853">
                  <c:v>18.041160469341168</c:v>
                </c:pt>
                <c:pt idx="1854">
                  <c:v>18.037378496788889</c:v>
                </c:pt>
                <c:pt idx="1855">
                  <c:v>18.033588617003449</c:v>
                </c:pt>
                <c:pt idx="1856">
                  <c:v>18.029790837937323</c:v>
                </c:pt>
                <c:pt idx="1857">
                  <c:v>18.025985167551543</c:v>
                </c:pt>
                <c:pt idx="1858">
                  <c:v>18.02217161381563</c:v>
                </c:pt>
                <c:pt idx="1859">
                  <c:v>18.018350184707547</c:v>
                </c:pt>
                <c:pt idx="1860">
                  <c:v>18.014520888213628</c:v>
                </c:pt>
                <c:pt idx="1861">
                  <c:v>18.01068373232853</c:v>
                </c:pt>
                <c:pt idx="1862">
                  <c:v>18.006838725055168</c:v>
                </c:pt>
                <c:pt idx="1863">
                  <c:v>18.002985874404651</c:v>
                </c:pt>
                <c:pt idx="1864">
                  <c:v>17.999125188396238</c:v>
                </c:pt>
                <c:pt idx="1865">
                  <c:v>17.99525667505727</c:v>
                </c:pt>
                <c:pt idx="1866">
                  <c:v>17.991380342423117</c:v>
                </c:pt>
                <c:pt idx="1867">
                  <c:v>17.987496198537116</c:v>
                </c:pt>
                <c:pt idx="1868">
                  <c:v>17.983604251450508</c:v>
                </c:pt>
                <c:pt idx="1869">
                  <c:v>17.979704509222387</c:v>
                </c:pt>
                <c:pt idx="1870">
                  <c:v>17.975796979919647</c:v>
                </c:pt>
                <c:pt idx="1871">
                  <c:v>17.971881671616906</c:v>
                </c:pt>
                <c:pt idx="1872">
                  <c:v>17.967958592396467</c:v>
                </c:pt>
                <c:pt idx="1873">
                  <c:v>17.964027750348251</c:v>
                </c:pt>
                <c:pt idx="1874">
                  <c:v>17.960089153569736</c:v>
                </c:pt>
                <c:pt idx="1875">
                  <c:v>17.956142810165908</c:v>
                </c:pt>
                <c:pt idx="1876">
                  <c:v>17.952188728249194</c:v>
                </c:pt>
                <c:pt idx="1877">
                  <c:v>17.948226915939411</c:v>
                </c:pt>
                <c:pt idx="1878">
                  <c:v>17.944257381363705</c:v>
                </c:pt>
                <c:pt idx="1879">
                  <c:v>17.940280132656497</c:v>
                </c:pt>
                <c:pt idx="1880">
                  <c:v>17.936295177959416</c:v>
                </c:pt>
                <c:pt idx="1881">
                  <c:v>17.93230252542125</c:v>
                </c:pt>
                <c:pt idx="1882">
                  <c:v>17.928302183197893</c:v>
                </c:pt>
                <c:pt idx="1883">
                  <c:v>17.924294159452266</c:v>
                </c:pt>
                <c:pt idx="1884">
                  <c:v>17.92027846235429</c:v>
                </c:pt>
                <c:pt idx="1885">
                  <c:v>17.916255100080804</c:v>
                </c:pt>
                <c:pt idx="1886">
                  <c:v>17.91222408081552</c:v>
                </c:pt>
                <c:pt idx="1887">
                  <c:v>17.90818541274896</c:v>
                </c:pt>
                <c:pt idx="1888">
                  <c:v>17.9041391040784</c:v>
                </c:pt>
                <c:pt idx="1889">
                  <c:v>17.900085163007819</c:v>
                </c:pt>
                <c:pt idx="1890">
                  <c:v>17.896023597747835</c:v>
                </c:pt>
                <c:pt idx="1891">
                  <c:v>17.891954416515649</c:v>
                </c:pt>
                <c:pt idx="1892">
                  <c:v>17.887877627534991</c:v>
                </c:pt>
                <c:pt idx="1893">
                  <c:v>17.883793239036056</c:v>
                </c:pt>
                <c:pt idx="1894">
                  <c:v>17.879701259255459</c:v>
                </c:pt>
                <c:pt idx="1895">
                  <c:v>17.875601696436171</c:v>
                </c:pt>
                <c:pt idx="1896">
                  <c:v>17.871494558827454</c:v>
                </c:pt>
                <c:pt idx="1897">
                  <c:v>17.867379854684824</c:v>
                </c:pt>
                <c:pt idx="1898">
                  <c:v>17.863257592269981</c:v>
                </c:pt>
                <c:pt idx="1899">
                  <c:v>17.859127779850752</c:v>
                </c:pt>
                <c:pt idx="1900">
                  <c:v>17.85499042570104</c:v>
                </c:pt>
                <c:pt idx="1901">
                  <c:v>17.850845538100767</c:v>
                </c:pt>
                <c:pt idx="1902">
                  <c:v>17.846693125335815</c:v>
                </c:pt>
                <c:pt idx="1903">
                  <c:v>17.842533195697964</c:v>
                </c:pt>
                <c:pt idx="1904">
                  <c:v>17.838365757484858</c:v>
                </c:pt>
                <c:pt idx="1905">
                  <c:v>17.834190818999922</c:v>
                </c:pt>
                <c:pt idx="1906">
                  <c:v>17.830008388552319</c:v>
                </c:pt>
                <c:pt idx="1907">
                  <c:v>17.825818474456895</c:v>
                </c:pt>
                <c:pt idx="1908">
                  <c:v>17.821621085034121</c:v>
                </c:pt>
                <c:pt idx="1909">
                  <c:v>17.817416228610035</c:v>
                </c:pt>
                <c:pt idx="1910">
                  <c:v>17.813203913516194</c:v>
                </c:pt>
                <c:pt idx="1911">
                  <c:v>17.808984148089603</c:v>
                </c:pt>
                <c:pt idx="1912">
                  <c:v>17.804756940672679</c:v>
                </c:pt>
                <c:pt idx="1913">
                  <c:v>17.800522299613181</c:v>
                </c:pt>
                <c:pt idx="1914">
                  <c:v>17.796280233264156</c:v>
                </c:pt>
                <c:pt idx="1915">
                  <c:v>17.792030749983894</c:v>
                </c:pt>
                <c:pt idx="1916">
                  <c:v>17.787773858135861</c:v>
                </c:pt>
                <c:pt idx="1917">
                  <c:v>17.78350956608865</c:v>
                </c:pt>
                <c:pt idx="1918">
                  <c:v>17.779237882215927</c:v>
                </c:pt>
                <c:pt idx="1919">
                  <c:v>17.774958814896365</c:v>
                </c:pt>
                <c:pt idx="1920">
                  <c:v>17.770672372513605</c:v>
                </c:pt>
                <c:pt idx="1921">
                  <c:v>17.76637856345619</c:v>
                </c:pt>
                <c:pt idx="1922">
                  <c:v>17.762077396117515</c:v>
                </c:pt>
                <c:pt idx="1923">
                  <c:v>17.757768878895771</c:v>
                </c:pt>
                <c:pt idx="1924">
                  <c:v>17.753453020193891</c:v>
                </c:pt>
                <c:pt idx="1925">
                  <c:v>17.749129828419491</c:v>
                </c:pt>
                <c:pt idx="1926">
                  <c:v>17.744799311984824</c:v>
                </c:pt>
                <c:pt idx="1927">
                  <c:v>17.740461479306717</c:v>
                </c:pt>
                <c:pt idx="1928">
                  <c:v>17.736116338806521</c:v>
                </c:pt>
                <c:pt idx="1929">
                  <c:v>17.731763898910057</c:v>
                </c:pt>
                <c:pt idx="1930">
                  <c:v>17.727404168047563</c:v>
                </c:pt>
                <c:pt idx="1931">
                  <c:v>17.723037154653639</c:v>
                </c:pt>
                <c:pt idx="1932">
                  <c:v>17.718662867167186</c:v>
                </c:pt>
                <c:pt idx="1933">
                  <c:v>17.714281314031364</c:v>
                </c:pt>
                <c:pt idx="1934">
                  <c:v>17.709892503693531</c:v>
                </c:pt>
                <c:pt idx="1935">
                  <c:v>17.705496444605192</c:v>
                </c:pt>
                <c:pt idx="1936">
                  <c:v>17.701093145221936</c:v>
                </c:pt>
                <c:pt idx="1937">
                  <c:v>17.696682614003404</c:v>
                </c:pt>
                <c:pt idx="1938">
                  <c:v>17.692264859413211</c:v>
                </c:pt>
                <c:pt idx="1939">
                  <c:v>17.687839889918909</c:v>
                </c:pt>
                <c:pt idx="1940">
                  <c:v>17.683407713991926</c:v>
                </c:pt>
                <c:pt idx="1941">
                  <c:v>17.678968340107517</c:v>
                </c:pt>
                <c:pt idx="1942">
                  <c:v>17.674521776744715</c:v>
                </c:pt>
                <c:pt idx="1943">
                  <c:v>17.670068032386258</c:v>
                </c:pt>
                <c:pt idx="1944">
                  <c:v>17.665607115518561</c:v>
                </c:pt>
                <c:pt idx="1945">
                  <c:v>17.661139034631653</c:v>
                </c:pt>
                <c:pt idx="1946">
                  <c:v>17.656663798219117</c:v>
                </c:pt>
                <c:pt idx="1947">
                  <c:v>17.652181414778052</c:v>
                </c:pt>
                <c:pt idx="1948">
                  <c:v>17.647691892809004</c:v>
                </c:pt>
                <c:pt idx="1949">
                  <c:v>17.643195240815928</c:v>
                </c:pt>
                <c:pt idx="1950">
                  <c:v>17.638691467306131</c:v>
                </c:pt>
                <c:pt idx="1951">
                  <c:v>17.634180580790218</c:v>
                </c:pt>
                <c:pt idx="1952">
                  <c:v>17.629662589782036</c:v>
                </c:pt>
                <c:pt idx="1953">
                  <c:v>17.625137502798626</c:v>
                </c:pt>
                <c:pt idx="1954">
                  <c:v>17.620605328360178</c:v>
                </c:pt>
                <c:pt idx="1955">
                  <c:v>17.616066074989966</c:v>
                </c:pt>
                <c:pt idx="1956">
                  <c:v>17.61151975121431</c:v>
                </c:pt>
                <c:pt idx="1957">
                  <c:v>17.60696636556251</c:v>
                </c:pt>
                <c:pt idx="1958">
                  <c:v>17.602405926566803</c:v>
                </c:pt>
                <c:pt idx="1959">
                  <c:v>17.597838442762313</c:v>
                </c:pt>
                <c:pt idx="1960">
                  <c:v>17.593263922686994</c:v>
                </c:pt>
                <c:pt idx="1961">
                  <c:v>17.588682374881582</c:v>
                </c:pt>
                <c:pt idx="1962">
                  <c:v>17.584093807889545</c:v>
                </c:pt>
                <c:pt idx="1963">
                  <c:v>17.579498230257027</c:v>
                </c:pt>
                <c:pt idx="1964">
                  <c:v>17.574895650532799</c:v>
                </c:pt>
                <c:pt idx="1965">
                  <c:v>17.570286077268214</c:v>
                </c:pt>
                <c:pt idx="1966">
                  <c:v>17.565669519017153</c:v>
                </c:pt>
                <c:pt idx="1967">
                  <c:v>17.561045984335962</c:v>
                </c:pt>
                <c:pt idx="1968">
                  <c:v>17.556415481783421</c:v>
                </c:pt>
                <c:pt idx="1969">
                  <c:v>17.551778019920683</c:v>
                </c:pt>
                <c:pt idx="1970">
                  <c:v>17.547133607311228</c:v>
                </c:pt>
                <c:pt idx="1971">
                  <c:v>17.542482252520806</c:v>
                </c:pt>
                <c:pt idx="1972">
                  <c:v>17.537823964117386</c:v>
                </c:pt>
                <c:pt idx="1973">
                  <c:v>17.533158750671124</c:v>
                </c:pt>
                <c:pt idx="1974">
                  <c:v>17.528486620754286</c:v>
                </c:pt>
                <c:pt idx="1975">
                  <c:v>17.523807582941227</c:v>
                </c:pt>
                <c:pt idx="1976">
                  <c:v>17.519121645808312</c:v>
                </c:pt>
                <c:pt idx="1977">
                  <c:v>17.514428817933883</c:v>
                </c:pt>
                <c:pt idx="1978">
                  <c:v>17.509729107898217</c:v>
                </c:pt>
                <c:pt idx="1979">
                  <c:v>17.505022524283454</c:v>
                </c:pt>
                <c:pt idx="1980">
                  <c:v>17.50030907567357</c:v>
                </c:pt>
                <c:pt idx="1981">
                  <c:v>17.495588770654315</c:v>
                </c:pt>
                <c:pt idx="1982">
                  <c:v>17.490861617813167</c:v>
                </c:pt>
                <c:pt idx="1983">
                  <c:v>17.486127625739279</c:v>
                </c:pt>
                <c:pt idx="1984">
                  <c:v>17.481386803023437</c:v>
                </c:pt>
                <c:pt idx="1985">
                  <c:v>17.476639158258013</c:v>
                </c:pt>
                <c:pt idx="1986">
                  <c:v>17.471884700036906</c:v>
                </c:pt>
                <c:pt idx="1987">
                  <c:v>17.4671234369555</c:v>
                </c:pt>
                <c:pt idx="1988">
                  <c:v>17.462355377610614</c:v>
                </c:pt>
                <c:pt idx="1989">
                  <c:v>17.457580530600453</c:v>
                </c:pt>
                <c:pt idx="1990">
                  <c:v>17.452798904524567</c:v>
                </c:pt>
                <c:pt idx="1991">
                  <c:v>17.448010507983795</c:v>
                </c:pt>
                <c:pt idx="1992">
                  <c:v>17.44321534958021</c:v>
                </c:pt>
                <c:pt idx="1993">
                  <c:v>17.438413437917092</c:v>
                </c:pt>
                <c:pt idx="1994">
                  <c:v>17.433604781598863</c:v>
                </c:pt>
                <c:pt idx="1995">
                  <c:v>17.428789389231042</c:v>
                </c:pt>
                <c:pt idx="1996">
                  <c:v>17.423967269420203</c:v>
                </c:pt>
                <c:pt idx="1997">
                  <c:v>17.419138430773923</c:v>
                </c:pt>
                <c:pt idx="1998">
                  <c:v>17.414302881900738</c:v>
                </c:pt>
                <c:pt idx="1999">
                  <c:v>17.409460631410095</c:v>
                </c:pt>
                <c:pt idx="2000">
                  <c:v>17.404611687912301</c:v>
                </c:pt>
                <c:pt idx="2001">
                  <c:v>17.399756060018472</c:v>
                </c:pt>
                <c:pt idx="2002">
                  <c:v>17.394893756340505</c:v>
                </c:pt>
                <c:pt idx="2003">
                  <c:v>17.390024785491011</c:v>
                </c:pt>
                <c:pt idx="2004">
                  <c:v>17.385149156083287</c:v>
                </c:pt>
                <c:pt idx="2005">
                  <c:v>17.380266876731241</c:v>
                </c:pt>
                <c:pt idx="2006">
                  <c:v>17.37537795604938</c:v>
                </c:pt>
                <c:pt idx="2007">
                  <c:v>17.370482402652737</c:v>
                </c:pt>
                <c:pt idx="2008">
                  <c:v>17.36558022515684</c:v>
                </c:pt>
                <c:pt idx="2009">
                  <c:v>17.360671432177654</c:v>
                </c:pt>
                <c:pt idx="2010">
                  <c:v>17.355756032331549</c:v>
                </c:pt>
                <c:pt idx="2011">
                  <c:v>17.350834034235245</c:v>
                </c:pt>
                <c:pt idx="2012">
                  <c:v>17.345905446505768</c:v>
                </c:pt>
                <c:pt idx="2013">
                  <c:v>17.340970277760405</c:v>
                </c:pt>
                <c:pt idx="2014">
                  <c:v>17.336028536616659</c:v>
                </c:pt>
                <c:pt idx="2015">
                  <c:v>17.331080231692198</c:v>
                </c:pt>
                <c:pt idx="2016">
                  <c:v>17.326125371604814</c:v>
                </c:pt>
                <c:pt idx="2017">
                  <c:v>17.321163964972385</c:v>
                </c:pt>
                <c:pt idx="2018">
                  <c:v>17.316196020412821</c:v>
                </c:pt>
                <c:pt idx="2019">
                  <c:v>17.311221546544015</c:v>
                </c:pt>
                <c:pt idx="2020">
                  <c:v>17.306240551983809</c:v>
                </c:pt>
                <c:pt idx="2021">
                  <c:v>17.301253045349949</c:v>
                </c:pt>
                <c:pt idx="2022">
                  <c:v>17.296259035260025</c:v>
                </c:pt>
                <c:pt idx="2023">
                  <c:v>17.291258530331451</c:v>
                </c:pt>
                <c:pt idx="2024">
                  <c:v>17.286251539181396</c:v>
                </c:pt>
                <c:pt idx="2025">
                  <c:v>17.281238070426763</c:v>
                </c:pt>
                <c:pt idx="2026">
                  <c:v>17.276218132684118</c:v>
                </c:pt>
                <c:pt idx="2027">
                  <c:v>17.271191734569673</c:v>
                </c:pt>
                <c:pt idx="2028">
                  <c:v>17.266158884699227</c:v>
                </c:pt>
                <c:pt idx="2029">
                  <c:v>17.261119591688125</c:v>
                </c:pt>
                <c:pt idx="2030">
                  <c:v>17.256073864151215</c:v>
                </c:pt>
                <c:pt idx="2031">
                  <c:v>17.251021710702801</c:v>
                </c:pt>
                <c:pt idx="2032">
                  <c:v>17.245963139956611</c:v>
                </c:pt>
                <c:pt idx="2033">
                  <c:v>17.240898160525738</c:v>
                </c:pt>
                <c:pt idx="2034">
                  <c:v>17.235826781022606</c:v>
                </c:pt>
                <c:pt idx="2035">
                  <c:v>17.230749010058933</c:v>
                </c:pt>
                <c:pt idx="2036">
                  <c:v>17.225664856245672</c:v>
                </c:pt>
                <c:pt idx="2037">
                  <c:v>17.220574328192981</c:v>
                </c:pt>
                <c:pt idx="2038">
                  <c:v>17.215477434510177</c:v>
                </c:pt>
                <c:pt idx="2039">
                  <c:v>17.210374183805691</c:v>
                </c:pt>
                <c:pt idx="2040">
                  <c:v>17.205264584687026</c:v>
                </c:pt>
                <c:pt idx="2041">
                  <c:v>17.20014864576072</c:v>
                </c:pt>
                <c:pt idx="2042">
                  <c:v>17.195026375632299</c:v>
                </c:pt>
                <c:pt idx="2043">
                  <c:v>17.189897782906236</c:v>
                </c:pt>
                <c:pt idx="2044">
                  <c:v>17.184762876185907</c:v>
                </c:pt>
                <c:pt idx="2045">
                  <c:v>17.179621664073554</c:v>
                </c:pt>
                <c:pt idx="2046">
                  <c:v>17.174474155170241</c:v>
                </c:pt>
                <c:pt idx="2047">
                  <c:v>17.169320358075812</c:v>
                </c:pt>
                <c:pt idx="2048">
                  <c:v>17.164160281388842</c:v>
                </c:pt>
                <c:pt idx="2049">
                  <c:v>17.158993933706615</c:v>
                </c:pt>
                <c:pt idx="2050">
                  <c:v>17.153821323625067</c:v>
                </c:pt>
                <c:pt idx="2051">
                  <c:v>17.148642459738749</c:v>
                </c:pt>
                <c:pt idx="2052">
                  <c:v>17.143457350640787</c:v>
                </c:pt>
                <c:pt idx="2053">
                  <c:v>17.138266004922841</c:v>
                </c:pt>
                <c:pt idx="2054">
                  <c:v>17.133068431175058</c:v>
                </c:pt>
                <c:pt idx="2055">
                  <c:v>17.127864637986047</c:v>
                </c:pt>
                <c:pt idx="2056">
                  <c:v>17.122654633942819</c:v>
                </c:pt>
                <c:pt idx="2057">
                  <c:v>17.117438427630766</c:v>
                </c:pt>
                <c:pt idx="2058">
                  <c:v>17.112216027633611</c:v>
                </c:pt>
                <c:pt idx="2059">
                  <c:v>17.106987442533359</c:v>
                </c:pt>
                <c:pt idx="2060">
                  <c:v>17.101752680910273</c:v>
                </c:pt>
                <c:pt idx="2061">
                  <c:v>17.096511751342835</c:v>
                </c:pt>
                <c:pt idx="2062">
                  <c:v>17.091264662407681</c:v>
                </c:pt>
                <c:pt idx="2063">
                  <c:v>17.086011422679601</c:v>
                </c:pt>
                <c:pt idx="2064">
                  <c:v>17.080752040731458</c:v>
                </c:pt>
                <c:pt idx="2065">
                  <c:v>17.075486525134181</c:v>
                </c:pt>
                <c:pt idx="2066">
                  <c:v>17.070214884456714</c:v>
                </c:pt>
                <c:pt idx="2067">
                  <c:v>17.064937127265974</c:v>
                </c:pt>
                <c:pt idx="2068">
                  <c:v>17.059653262126812</c:v>
                </c:pt>
                <c:pt idx="2069">
                  <c:v>17.054363297601981</c:v>
                </c:pt>
                <c:pt idx="2070">
                  <c:v>17.049067242252093</c:v>
                </c:pt>
                <c:pt idx="2071">
                  <c:v>17.043765104635579</c:v>
                </c:pt>
                <c:pt idx="2072">
                  <c:v>17.038456893308652</c:v>
                </c:pt>
                <c:pt idx="2073">
                  <c:v>17.033142616825273</c:v>
                </c:pt>
                <c:pt idx="2074">
                  <c:v>17.027822283737105</c:v>
                </c:pt>
                <c:pt idx="2075">
                  <c:v>17.022495902593484</c:v>
                </c:pt>
                <c:pt idx="2076">
                  <c:v>17.01716348194137</c:v>
                </c:pt>
                <c:pt idx="2077">
                  <c:v>17.011825030325319</c:v>
                </c:pt>
                <c:pt idx="2078">
                  <c:v>17.006480556287443</c:v>
                </c:pt>
                <c:pt idx="2079">
                  <c:v>17.001130068367367</c:v>
                </c:pt>
                <c:pt idx="2080">
                  <c:v>16.995773575102199</c:v>
                </c:pt>
                <c:pt idx="2081">
                  <c:v>16.990411085026484</c:v>
                </c:pt>
                <c:pt idx="2082">
                  <c:v>16.985042606672184</c:v>
                </c:pt>
                <c:pt idx="2083">
                  <c:v>16.979668148568617</c:v>
                </c:pt>
                <c:pt idx="2084">
                  <c:v>16.974287719242444</c:v>
                </c:pt>
                <c:pt idx="2085">
                  <c:v>16.968901327217612</c:v>
                </c:pt>
                <c:pt idx="2086">
                  <c:v>16.963508981015327</c:v>
                </c:pt>
                <c:pt idx="2087">
                  <c:v>16.958110689154019</c:v>
                </c:pt>
                <c:pt idx="2088">
                  <c:v>16.952706460149304</c:v>
                </c:pt>
                <c:pt idx="2089">
                  <c:v>16.947296302513951</c:v>
                </c:pt>
                <c:pt idx="2090">
                  <c:v>16.941880224757831</c:v>
                </c:pt>
                <c:pt idx="2091">
                  <c:v>16.936458235387899</c:v>
                </c:pt>
                <c:pt idx="2092">
                  <c:v>16.931030342908155</c:v>
                </c:pt>
                <c:pt idx="2093">
                  <c:v>16.925596555819595</c:v>
                </c:pt>
                <c:pt idx="2094">
                  <c:v>16.920156882620191</c:v>
                </c:pt>
                <c:pt idx="2095">
                  <c:v>16.914711331804845</c:v>
                </c:pt>
                <c:pt idx="2096">
                  <c:v>16.909259911865366</c:v>
                </c:pt>
                <c:pt idx="2097">
                  <c:v>16.903802631290414</c:v>
                </c:pt>
                <c:pt idx="2098">
                  <c:v>16.898339498565491</c:v>
                </c:pt>
                <c:pt idx="2099">
                  <c:v>16.892870522172888</c:v>
                </c:pt>
                <c:pt idx="2100">
                  <c:v>16.887395710591655</c:v>
                </c:pt>
                <c:pt idx="2101">
                  <c:v>16.881915072297559</c:v>
                </c:pt>
                <c:pt idx="2102">
                  <c:v>16.876428615763068</c:v>
                </c:pt>
                <c:pt idx="2103">
                  <c:v>16.870936349457299</c:v>
                </c:pt>
                <c:pt idx="2104">
                  <c:v>16.865438281845986</c:v>
                </c:pt>
                <c:pt idx="2105">
                  <c:v>16.859934421391458</c:v>
                </c:pt>
                <c:pt idx="2106">
                  <c:v>16.854424776552595</c:v>
                </c:pt>
                <c:pt idx="2107">
                  <c:v>16.848909355784787</c:v>
                </c:pt>
                <c:pt idx="2108">
                  <c:v>16.843388167539924</c:v>
                </c:pt>
                <c:pt idx="2109">
                  <c:v>16.837861220266333</c:v>
                </c:pt>
                <c:pt idx="2110">
                  <c:v>16.832328522408766</c:v>
                </c:pt>
                <c:pt idx="2111">
                  <c:v>16.826790082408355</c:v>
                </c:pt>
                <c:pt idx="2112">
                  <c:v>16.821245908702586</c:v>
                </c:pt>
                <c:pt idx="2113">
                  <c:v>16.815696009725265</c:v>
                </c:pt>
                <c:pt idx="2114">
                  <c:v>16.810140393906476</c:v>
                </c:pt>
                <c:pt idx="2115">
                  <c:v>16.80457906967256</c:v>
                </c:pt>
                <c:pt idx="2116">
                  <c:v>16.799012045446073</c:v>
                </c:pt>
                <c:pt idx="2117">
                  <c:v>16.793439329645761</c:v>
                </c:pt>
                <c:pt idx="2118">
                  <c:v>16.78786093068652</c:v>
                </c:pt>
                <c:pt idx="2119">
                  <c:v>16.782276856979372</c:v>
                </c:pt>
                <c:pt idx="2120">
                  <c:v>16.776687116931427</c:v>
                </c:pt>
                <c:pt idx="2121">
                  <c:v>16.771091718945847</c:v>
                </c:pt>
                <c:pt idx="2122">
                  <c:v>16.765490671421819</c:v>
                </c:pt>
                <c:pt idx="2123">
                  <c:v>16.759883982754531</c:v>
                </c:pt>
                <c:pt idx="2124">
                  <c:v>16.754271661335128</c:v>
                </c:pt>
                <c:pt idx="2125">
                  <c:v>16.748653715550681</c:v>
                </c:pt>
                <c:pt idx="2126">
                  <c:v>16.743030153784165</c:v>
                </c:pt>
                <c:pt idx="2127">
                  <c:v>16.737400984414418</c:v>
                </c:pt>
                <c:pt idx="2128">
                  <c:v>16.731766215816112</c:v>
                </c:pt>
                <c:pt idx="2129">
                  <c:v>16.726125856359729</c:v>
                </c:pt>
                <c:pt idx="2130">
                  <c:v>16.72047991441152</c:v>
                </c:pt>
                <c:pt idx="2131">
                  <c:v>16.714828398333481</c:v>
                </c:pt>
                <c:pt idx="2132">
                  <c:v>16.709171316483314</c:v>
                </c:pt>
                <c:pt idx="2133">
                  <c:v>16.703508677214408</c:v>
                </c:pt>
                <c:pt idx="2134">
                  <c:v>16.697840488875801</c:v>
                </c:pt>
                <c:pt idx="2135">
                  <c:v>16.692166759812153</c:v>
                </c:pt>
                <c:pt idx="2136">
                  <c:v>16.686487498363711</c:v>
                </c:pt>
                <c:pt idx="2137">
                  <c:v>16.680802712866278</c:v>
                </c:pt>
                <c:pt idx="2138">
                  <c:v>16.675112411651192</c:v>
                </c:pt>
                <c:pt idx="2139">
                  <c:v>16.669416603045295</c:v>
                </c:pt>
                <c:pt idx="2140">
                  <c:v>16.663715295370896</c:v>
                </c:pt>
                <c:pt idx="2141">
                  <c:v>16.658008496945737</c:v>
                </c:pt>
                <c:pt idx="2142">
                  <c:v>16.652296216082981</c:v>
                </c:pt>
                <c:pt idx="2143">
                  <c:v>16.646578461091167</c:v>
                </c:pt>
                <c:pt idx="2144">
                  <c:v>16.640855240274192</c:v>
                </c:pt>
                <c:pt idx="2145">
                  <c:v>16.635126561931273</c:v>
                </c:pt>
                <c:pt idx="2146">
                  <c:v>16.629392434356919</c:v>
                </c:pt>
                <c:pt idx="2147">
                  <c:v>16.623652865840906</c:v>
                </c:pt>
                <c:pt idx="2148">
                  <c:v>16.617907864668254</c:v>
                </c:pt>
                <c:pt idx="2149">
                  <c:v>16.612157439119184</c:v>
                </c:pt>
                <c:pt idx="2150">
                  <c:v>16.606401597469098</c:v>
                </c:pt>
                <c:pt idx="2151">
                  <c:v>16.600640347988552</c:v>
                </c:pt>
                <c:pt idx="2152">
                  <c:v>16.594873698943221</c:v>
                </c:pt>
                <c:pt idx="2153">
                  <c:v>16.589101658593879</c:v>
                </c:pt>
                <c:pt idx="2154">
                  <c:v>16.583324235196365</c:v>
                </c:pt>
                <c:pt idx="2155">
                  <c:v>16.57754143700156</c:v>
                </c:pt>
                <c:pt idx="2156">
                  <c:v>16.571753272255354</c:v>
                </c:pt>
                <c:pt idx="2157">
                  <c:v>16.565959749198623</c:v>
                </c:pt>
                <c:pt idx="2158">
                  <c:v>16.560160876067197</c:v>
                </c:pt>
                <c:pt idx="2159">
                  <c:v>16.554356661091834</c:v>
                </c:pt>
                <c:pt idx="2160">
                  <c:v>16.548547112498202</c:v>
                </c:pt>
                <c:pt idx="2161">
                  <c:v>16.542732238506836</c:v>
                </c:pt>
                <c:pt idx="2162">
                  <c:v>16.536912047333129</c:v>
                </c:pt>
                <c:pt idx="2163">
                  <c:v>16.531086547187275</c:v>
                </c:pt>
                <c:pt idx="2164">
                  <c:v>16.525255746274286</c:v>
                </c:pt>
                <c:pt idx="2165">
                  <c:v>16.519419652793928</c:v>
                </c:pt>
                <c:pt idx="2166">
                  <c:v>16.513578274940713</c:v>
                </c:pt>
                <c:pt idx="2167">
                  <c:v>16.507731620903861</c:v>
                </c:pt>
                <c:pt idx="2168">
                  <c:v>16.501879698867292</c:v>
                </c:pt>
                <c:pt idx="2169">
                  <c:v>16.496022517009582</c:v>
                </c:pt>
                <c:pt idx="2170">
                  <c:v>16.490160083503941</c:v>
                </c:pt>
                <c:pt idx="2171">
                  <c:v>16.484292406518197</c:v>
                </c:pt>
                <c:pt idx="2172">
                  <c:v>16.478419494214759</c:v>
                </c:pt>
                <c:pt idx="2173">
                  <c:v>16.472541354750597</c:v>
                </c:pt>
                <c:pt idx="2174">
                  <c:v>16.466657996277213</c:v>
                </c:pt>
                <c:pt idx="2175">
                  <c:v>16.460769426940619</c:v>
                </c:pt>
                <c:pt idx="2176">
                  <c:v>16.45487565488131</c:v>
                </c:pt>
                <c:pt idx="2177">
                  <c:v>16.448976688234239</c:v>
                </c:pt>
                <c:pt idx="2178">
                  <c:v>16.443072535128792</c:v>
                </c:pt>
                <c:pt idx="2179">
                  <c:v>16.437163203688769</c:v>
                </c:pt>
                <c:pt idx="2180">
                  <c:v>16.431248702032342</c:v>
                </c:pt>
                <c:pt idx="2181">
                  <c:v>16.425329038272054</c:v>
                </c:pt>
                <c:pt idx="2182">
                  <c:v>16.419404220514775</c:v>
                </c:pt>
                <c:pt idx="2183">
                  <c:v>16.413474256861686</c:v>
                </c:pt>
                <c:pt idx="2184">
                  <c:v>16.407539155408255</c:v>
                </c:pt>
                <c:pt idx="2185">
                  <c:v>16.401598924244219</c:v>
                </c:pt>
                <c:pt idx="2186">
                  <c:v>16.39565357145354</c:v>
                </c:pt>
                <c:pt idx="2187">
                  <c:v>16.3897031051144</c:v>
                </c:pt>
                <c:pt idx="2188">
                  <c:v>16.383747533299172</c:v>
                </c:pt>
                <c:pt idx="2189">
                  <c:v>16.377786864074395</c:v>
                </c:pt>
                <c:pt idx="2190">
                  <c:v>16.371821105500747</c:v>
                </c:pt>
                <c:pt idx="2191">
                  <c:v>16.365850265633032</c:v>
                </c:pt>
                <c:pt idx="2192">
                  <c:v>16.359874352520144</c:v>
                </c:pt>
                <c:pt idx="2193">
                  <c:v>16.353893374205057</c:v>
                </c:pt>
                <c:pt idx="2194">
                  <c:v>16.347907338724788</c:v>
                </c:pt>
                <c:pt idx="2195">
                  <c:v>16.341916254110384</c:v>
                </c:pt>
                <c:pt idx="2196">
                  <c:v>16.335920128386892</c:v>
                </c:pt>
                <c:pt idx="2197">
                  <c:v>16.329918969573352</c:v>
                </c:pt>
                <c:pt idx="2198">
                  <c:v>16.323912785682751</c:v>
                </c:pt>
                <c:pt idx="2199">
                  <c:v>16.317901584722016</c:v>
                </c:pt>
                <c:pt idx="2200">
                  <c:v>16.31188537469199</c:v>
                </c:pt>
                <c:pt idx="2201">
                  <c:v>16.305864163587408</c:v>
                </c:pt>
                <c:pt idx="2202">
                  <c:v>16.299837959396871</c:v>
                </c:pt>
                <c:pt idx="2203">
                  <c:v>16.293806770102833</c:v>
                </c:pt>
                <c:pt idx="2204">
                  <c:v>16.287770603681572</c:v>
                </c:pt>
                <c:pt idx="2205">
                  <c:v>16.281729468103169</c:v>
                </c:pt>
                <c:pt idx="2206">
                  <c:v>16.275683371331489</c:v>
                </c:pt>
                <c:pt idx="2207">
                  <c:v>16.269632321324156</c:v>
                </c:pt>
                <c:pt idx="2208">
                  <c:v>16.263576326032535</c:v>
                </c:pt>
                <c:pt idx="2209">
                  <c:v>16.257515393401711</c:v>
                </c:pt>
                <c:pt idx="2210">
                  <c:v>16.251449531370465</c:v>
                </c:pt>
                <c:pt idx="2211">
                  <c:v>16.245378747871257</c:v>
                </c:pt>
                <c:pt idx="2212">
                  <c:v>16.239303050830195</c:v>
                </c:pt>
                <c:pt idx="2213">
                  <c:v>16.233222448167027</c:v>
                </c:pt>
                <c:pt idx="2214">
                  <c:v>16.227136947795117</c:v>
                </c:pt>
                <c:pt idx="2215">
                  <c:v>16.221046557621417</c:v>
                </c:pt>
                <c:pt idx="2216">
                  <c:v>16.214951285546451</c:v>
                </c:pt>
                <c:pt idx="2217">
                  <c:v>16.208851139464304</c:v>
                </c:pt>
                <c:pt idx="2218">
                  <c:v>16.202746127262589</c:v>
                </c:pt>
                <c:pt idx="2219">
                  <c:v>16.196636256822423</c:v>
                </c:pt>
                <c:pt idx="2220">
                  <c:v>16.190521536018426</c:v>
                </c:pt>
                <c:pt idx="2221">
                  <c:v>16.184401972718689</c:v>
                </c:pt>
                <c:pt idx="2222">
                  <c:v>16.178277574784754</c:v>
                </c:pt>
                <c:pt idx="2223">
                  <c:v>16.172148350071591</c:v>
                </c:pt>
                <c:pt idx="2224">
                  <c:v>16.166014306427588</c:v>
                </c:pt>
                <c:pt idx="2225">
                  <c:v>16.159875451694528</c:v>
                </c:pt>
                <c:pt idx="2226">
                  <c:v>16.153731793707568</c:v>
                </c:pt>
                <c:pt idx="2227">
                  <c:v>16.147583340295213</c:v>
                </c:pt>
                <c:pt idx="2228">
                  <c:v>16.141430099279319</c:v>
                </c:pt>
                <c:pt idx="2229">
                  <c:v>16.135272078475047</c:v>
                </c:pt>
                <c:pt idx="2230">
                  <c:v>16.129109285690866</c:v>
                </c:pt>
                <c:pt idx="2231">
                  <c:v>16.122941728728517</c:v>
                </c:pt>
                <c:pt idx="2232">
                  <c:v>16.116769415383001</c:v>
                </c:pt>
                <c:pt idx="2233">
                  <c:v>16.110592353442573</c:v>
                </c:pt>
                <c:pt idx="2234">
                  <c:v>16.104410550688701</c:v>
                </c:pt>
                <c:pt idx="2235">
                  <c:v>16.098224014896061</c:v>
                </c:pt>
                <c:pt idx="2236">
                  <c:v>16.092032753832523</c:v>
                </c:pt>
                <c:pt idx="2237">
                  <c:v>16.085836775259125</c:v>
                </c:pt>
                <c:pt idx="2238">
                  <c:v>16.079636086930051</c:v>
                </c:pt>
                <c:pt idx="2239">
                  <c:v>16.073430696592627</c:v>
                </c:pt>
                <c:pt idx="2240">
                  <c:v>16.067220611987288</c:v>
                </c:pt>
                <c:pt idx="2241">
                  <c:v>16.061005840847574</c:v>
                </c:pt>
                <c:pt idx="2242">
                  <c:v>16.054786390900098</c:v>
                </c:pt>
                <c:pt idx="2243">
                  <c:v>16.048562269864547</c:v>
                </c:pt>
                <c:pt idx="2244">
                  <c:v>16.04233348545365</c:v>
                </c:pt>
                <c:pt idx="2245">
                  <c:v>16.036100045373168</c:v>
                </c:pt>
                <c:pt idx="2246">
                  <c:v>16.029861957321863</c:v>
                </c:pt>
                <c:pt idx="2247">
                  <c:v>16.023619228991507</c:v>
                </c:pt>
                <c:pt idx="2248">
                  <c:v>16.017371868066846</c:v>
                </c:pt>
                <c:pt idx="2249">
                  <c:v>16.011119882225582</c:v>
                </c:pt>
                <c:pt idx="2250">
                  <c:v>16.004863279138366</c:v>
                </c:pt>
                <c:pt idx="2251">
                  <c:v>15.998602066468782</c:v>
                </c:pt>
                <c:pt idx="2252">
                  <c:v>15.992336251873322</c:v>
                </c:pt>
                <c:pt idx="2253">
                  <c:v>15.986065843001374</c:v>
                </c:pt>
                <c:pt idx="2254">
                  <c:v>15.979790847495208</c:v>
                </c:pt>
                <c:pt idx="2255">
                  <c:v>15.973511272989953</c:v>
                </c:pt>
                <c:pt idx="2256">
                  <c:v>15.967227127113592</c:v>
                </c:pt>
                <c:pt idx="2257">
                  <c:v>15.960938417486936</c:v>
                </c:pt>
                <c:pt idx="2258">
                  <c:v>15.954645151723613</c:v>
                </c:pt>
                <c:pt idx="2259">
                  <c:v>15.948347337430052</c:v>
                </c:pt>
                <c:pt idx="2260">
                  <c:v>15.942044982205466</c:v>
                </c:pt>
                <c:pt idx="2261">
                  <c:v>15.93573809364184</c:v>
                </c:pt>
                <c:pt idx="2262">
                  <c:v>15.92942667932391</c:v>
                </c:pt>
                <c:pt idx="2263">
                  <c:v>15.923110746829153</c:v>
                </c:pt>
                <c:pt idx="2264">
                  <c:v>15.916790303727767</c:v>
                </c:pt>
                <c:pt idx="2265">
                  <c:v>15.910465357582666</c:v>
                </c:pt>
                <c:pt idx="2266">
                  <c:v>15.904135915949452</c:v>
                </c:pt>
                <c:pt idx="2267">
                  <c:v>15.897801986376406</c:v>
                </c:pt>
                <c:pt idx="2268">
                  <c:v>15.891463576404474</c:v>
                </c:pt>
                <c:pt idx="2269">
                  <c:v>15.885120693567256</c:v>
                </c:pt>
                <c:pt idx="2270">
                  <c:v>15.878773345390984</c:v>
                </c:pt>
                <c:pt idx="2271">
                  <c:v>15.872421539394511</c:v>
                </c:pt>
                <c:pt idx="2272">
                  <c:v>15.866065283089295</c:v>
                </c:pt>
                <c:pt idx="2273">
                  <c:v>15.859704583979392</c:v>
                </c:pt>
                <c:pt idx="2274">
                  <c:v>15.853339449561432</c:v>
                </c:pt>
                <c:pt idx="2275">
                  <c:v>15.846969887324612</c:v>
                </c:pt>
                <c:pt idx="2276">
                  <c:v>15.840595904750677</c:v>
                </c:pt>
                <c:pt idx="2277">
                  <c:v>15.834217509313913</c:v>
                </c:pt>
                <c:pt idx="2278">
                  <c:v>15.827834708481126</c:v>
                </c:pt>
                <c:pt idx="2279">
                  <c:v>15.821447509711634</c:v>
                </c:pt>
                <c:pt idx="2280">
                  <c:v>15.815055920457249</c:v>
                </c:pt>
                <c:pt idx="2281">
                  <c:v>15.808659948162267</c:v>
                </c:pt>
                <c:pt idx="2282">
                  <c:v>15.802259600263456</c:v>
                </c:pt>
                <c:pt idx="2283">
                  <c:v>15.795854884190039</c:v>
                </c:pt>
                <c:pt idx="2284">
                  <c:v>15.789445807363679</c:v>
                </c:pt>
                <c:pt idx="2285">
                  <c:v>15.783032377198474</c:v>
                </c:pt>
                <c:pt idx="2286">
                  <c:v>15.77661460110094</c:v>
                </c:pt>
                <c:pt idx="2287">
                  <c:v>15.770192486469996</c:v>
                </c:pt>
                <c:pt idx="2288">
                  <c:v>15.763766040696956</c:v>
                </c:pt>
                <c:pt idx="2289">
                  <c:v>15.757335271165509</c:v>
                </c:pt>
                <c:pt idx="2290">
                  <c:v>15.750900185251716</c:v>
                </c:pt>
                <c:pt idx="2291">
                  <c:v>15.744460790323991</c:v>
                </c:pt>
                <c:pt idx="2292">
                  <c:v>15.738017093743093</c:v>
                </c:pt>
                <c:pt idx="2293">
                  <c:v>15.731569102862107</c:v>
                </c:pt>
                <c:pt idx="2294">
                  <c:v>15.725116825026443</c:v>
                </c:pt>
                <c:pt idx="2295">
                  <c:v>15.718660267573814</c:v>
                </c:pt>
                <c:pt idx="2296">
                  <c:v>15.712199437834226</c:v>
                </c:pt>
                <c:pt idx="2297">
                  <c:v>15.705734343129972</c:v>
                </c:pt>
                <c:pt idx="2298">
                  <c:v>15.699264990775616</c:v>
                </c:pt>
                <c:pt idx="2299">
                  <c:v>15.69279138807798</c:v>
                </c:pt>
                <c:pt idx="2300">
                  <c:v>15.686313542336135</c:v>
                </c:pt>
                <c:pt idx="2301">
                  <c:v>15.679831460841392</c:v>
                </c:pt>
                <c:pt idx="2302">
                  <c:v>15.673345150877283</c:v>
                </c:pt>
                <c:pt idx="2303">
                  <c:v>15.66685461971956</c:v>
                </c:pt>
                <c:pt idx="2304">
                  <c:v>15.660359874636173</c:v>
                </c:pt>
                <c:pt idx="2305">
                  <c:v>15.653860922887269</c:v>
                </c:pt>
                <c:pt idx="2306">
                  <c:v>15.647357771725176</c:v>
                </c:pt>
                <c:pt idx="2307">
                  <c:v>15.640850428394391</c:v>
                </c:pt>
                <c:pt idx="2308">
                  <c:v>15.634338900131572</c:v>
                </c:pt>
                <c:pt idx="2309">
                  <c:v>15.627823194165531</c:v>
                </c:pt>
                <c:pt idx="2310">
                  <c:v>15.621303317717212</c:v>
                </c:pt>
                <c:pt idx="2311">
                  <c:v>15.614779277999693</c:v>
                </c:pt>
                <c:pt idx="2312">
                  <c:v>15.608251082218169</c:v>
                </c:pt>
                <c:pt idx="2313">
                  <c:v>15.601718737569945</c:v>
                </c:pt>
                <c:pt idx="2314">
                  <c:v>15.59518225124442</c:v>
                </c:pt>
                <c:pt idx="2315">
                  <c:v>15.588641630423085</c:v>
                </c:pt>
                <c:pt idx="2316">
                  <c:v>15.58209688227951</c:v>
                </c:pt>
                <c:pt idx="2317">
                  <c:v>15.575548013979327</c:v>
                </c:pt>
                <c:pt idx="2318">
                  <c:v>15.568995032680236</c:v>
                </c:pt>
                <c:pt idx="2319">
                  <c:v>15.562437945531979</c:v>
                </c:pt>
                <c:pt idx="2320">
                  <c:v>15.555876759676341</c:v>
                </c:pt>
                <c:pt idx="2321">
                  <c:v>15.549311482247134</c:v>
                </c:pt>
                <c:pt idx="2322">
                  <c:v>15.542742120370194</c:v>
                </c:pt>
                <c:pt idx="2323">
                  <c:v>15.536168681163366</c:v>
                </c:pt>
                <c:pt idx="2324">
                  <c:v>15.529591171736497</c:v>
                </c:pt>
                <c:pt idx="2325">
                  <c:v>15.523009599191429</c:v>
                </c:pt>
                <c:pt idx="2326">
                  <c:v>15.516423970621986</c:v>
                </c:pt>
                <c:pt idx="2327">
                  <c:v>15.509834293113968</c:v>
                </c:pt>
                <c:pt idx="2328">
                  <c:v>15.503240573745144</c:v>
                </c:pt>
                <c:pt idx="2329">
                  <c:v>15.496642819585233</c:v>
                </c:pt>
                <c:pt idx="2330">
                  <c:v>15.490041037695912</c:v>
                </c:pt>
                <c:pt idx="2331">
                  <c:v>15.483435235130791</c:v>
                </c:pt>
                <c:pt idx="2332">
                  <c:v>15.476825418935416</c:v>
                </c:pt>
                <c:pt idx="2333">
                  <c:v>15.470211596147255</c:v>
                </c:pt>
                <c:pt idx="2334">
                  <c:v>15.463593773795692</c:v>
                </c:pt>
                <c:pt idx="2335">
                  <c:v>15.456971958902017</c:v>
                </c:pt>
                <c:pt idx="2336">
                  <c:v>15.45034615847942</c:v>
                </c:pt>
                <c:pt idx="2337">
                  <c:v>15.443716379532979</c:v>
                </c:pt>
                <c:pt idx="2338">
                  <c:v>15.437082629059658</c:v>
                </c:pt>
                <c:pt idx="2339">
                  <c:v>15.430444914048294</c:v>
                </c:pt>
                <c:pt idx="2340">
                  <c:v>15.423803241479593</c:v>
                </c:pt>
                <c:pt idx="2341">
                  <c:v>15.417157618326119</c:v>
                </c:pt>
                <c:pt idx="2342">
                  <c:v>15.410508051552286</c:v>
                </c:pt>
                <c:pt idx="2343">
                  <c:v>15.403854548114358</c:v>
                </c:pt>
                <c:pt idx="2344">
                  <c:v>15.397197114960433</c:v>
                </c:pt>
                <c:pt idx="2345">
                  <c:v>15.390535759030437</c:v>
                </c:pt>
                <c:pt idx="2346">
                  <c:v>15.38387048725612</c:v>
                </c:pt>
                <c:pt idx="2347">
                  <c:v>15.377201306561048</c:v>
                </c:pt>
                <c:pt idx="2348">
                  <c:v>15.370528223860592</c:v>
                </c:pt>
                <c:pt idx="2349">
                  <c:v>15.363851246061929</c:v>
                </c:pt>
                <c:pt idx="2350">
                  <c:v>15.357170380064026</c:v>
                </c:pt>
                <c:pt idx="2351">
                  <c:v>15.350485632757641</c:v>
                </c:pt>
                <c:pt idx="2352">
                  <c:v>15.343797011025309</c:v>
                </c:pt>
                <c:pt idx="2353">
                  <c:v>15.33710452174134</c:v>
                </c:pt>
                <c:pt idx="2354">
                  <c:v>15.330408171771815</c:v>
                </c:pt>
                <c:pt idx="2355">
                  <c:v>15.32370796797457</c:v>
                </c:pt>
                <c:pt idx="2356">
                  <c:v>15.3170039171992</c:v>
                </c:pt>
                <c:pt idx="2357">
                  <c:v>15.310296026287045</c:v>
                </c:pt>
                <c:pt idx="2358">
                  <c:v>15.30358430207119</c:v>
                </c:pt>
                <c:pt idx="2359">
                  <c:v>15.296868751376453</c:v>
                </c:pt>
                <c:pt idx="2360">
                  <c:v>15.290149381019383</c:v>
                </c:pt>
                <c:pt idx="2361">
                  <c:v>15.283426197808252</c:v>
                </c:pt>
                <c:pt idx="2362">
                  <c:v>15.27669920854305</c:v>
                </c:pt>
                <c:pt idx="2363">
                  <c:v>15.269968420015481</c:v>
                </c:pt>
                <c:pt idx="2364">
                  <c:v>15.263233839008951</c:v>
                </c:pt>
                <c:pt idx="2365">
                  <c:v>15.256495472298569</c:v>
                </c:pt>
                <c:pt idx="2366">
                  <c:v>15.24975332665114</c:v>
                </c:pt>
                <c:pt idx="2367">
                  <c:v>15.243007408825157</c:v>
                </c:pt>
                <c:pt idx="2368">
                  <c:v>15.236257725570795</c:v>
                </c:pt>
                <c:pt idx="2369">
                  <c:v>15.229504283629907</c:v>
                </c:pt>
                <c:pt idx="2370">
                  <c:v>15.222747089736025</c:v>
                </c:pt>
                <c:pt idx="2371">
                  <c:v>15.215986150614341</c:v>
                </c:pt>
                <c:pt idx="2372">
                  <c:v>15.209221472981719</c:v>
                </c:pt>
                <c:pt idx="2373">
                  <c:v>15.202453063546674</c:v>
                </c:pt>
                <c:pt idx="2374">
                  <c:v>15.195680929009376</c:v>
                </c:pt>
                <c:pt idx="2375">
                  <c:v>15.188905076061639</c:v>
                </c:pt>
                <c:pt idx="2376">
                  <c:v>15.182125511386928</c:v>
                </c:pt>
                <c:pt idx="2377">
                  <c:v>15.175342241660342</c:v>
                </c:pt>
                <c:pt idx="2378">
                  <c:v>15.168555273548613</c:v>
                </c:pt>
                <c:pt idx="2379">
                  <c:v>15.161764613710103</c:v>
                </c:pt>
                <c:pt idx="2380">
                  <c:v>15.1549702687948</c:v>
                </c:pt>
                <c:pt idx="2381">
                  <c:v>15.148172245444311</c:v>
                </c:pt>
                <c:pt idx="2382">
                  <c:v>15.141370550291857</c:v>
                </c:pt>
                <c:pt idx="2383">
                  <c:v>15.134565189962276</c:v>
                </c:pt>
                <c:pt idx="2384">
                  <c:v>15.127756171072008</c:v>
                </c:pt>
                <c:pt idx="2385">
                  <c:v>15.120943500229096</c:v>
                </c:pt>
                <c:pt idx="2386">
                  <c:v>15.114127184033187</c:v>
                </c:pt>
                <c:pt idx="2387">
                  <c:v>15.107307229075518</c:v>
                </c:pt>
                <c:pt idx="2388">
                  <c:v>15.100483641938924</c:v>
                </c:pt>
                <c:pt idx="2389">
                  <c:v>15.09365642919782</c:v>
                </c:pt>
                <c:pt idx="2390">
                  <c:v>15.086825597418208</c:v>
                </c:pt>
                <c:pt idx="2391">
                  <c:v>15.079991153157673</c:v>
                </c:pt>
                <c:pt idx="2392">
                  <c:v>15.073153102965371</c:v>
                </c:pt>
                <c:pt idx="2393">
                  <c:v>15.066311453382033</c:v>
                </c:pt>
                <c:pt idx="2394">
                  <c:v>15.059466210939959</c:v>
                </c:pt>
                <c:pt idx="2395">
                  <c:v>15.052617382163019</c:v>
                </c:pt>
                <c:pt idx="2396">
                  <c:v>15.045764973566641</c:v>
                </c:pt>
                <c:pt idx="2397">
                  <c:v>15.038908991657811</c:v>
                </c:pt>
                <c:pt idx="2398">
                  <c:v>15.032049442935078</c:v>
                </c:pt>
                <c:pt idx="2399">
                  <c:v>15.02518633388854</c:v>
                </c:pt>
                <c:pt idx="2400">
                  <c:v>15.018319670999842</c:v>
                </c:pt>
                <c:pt idx="2401">
                  <c:v>15.011449460742185</c:v>
                </c:pt>
                <c:pt idx="2402">
                  <c:v>15.004575709580305</c:v>
                </c:pt>
                <c:pt idx="2403">
                  <c:v>14.997698423970483</c:v>
                </c:pt>
                <c:pt idx="2404">
                  <c:v>14.990817610360542</c:v>
                </c:pt>
                <c:pt idx="2405">
                  <c:v>14.983933275189836</c:v>
                </c:pt>
                <c:pt idx="2406">
                  <c:v>14.977045424889253</c:v>
                </c:pt>
                <c:pt idx="2407">
                  <c:v>14.970154065881214</c:v>
                </c:pt>
                <c:pt idx="2408">
                  <c:v>14.96325920457967</c:v>
                </c:pt>
                <c:pt idx="2409">
                  <c:v>14.956360847390094</c:v>
                </c:pt>
                <c:pt idx="2410">
                  <c:v>14.949459000709483</c:v>
                </c:pt>
                <c:pt idx="2411">
                  <c:v>14.942553670926358</c:v>
                </c:pt>
                <c:pt idx="2412">
                  <c:v>14.935644864420759</c:v>
                </c:pt>
                <c:pt idx="2413">
                  <c:v>14.928732587564239</c:v>
                </c:pt>
                <c:pt idx="2414">
                  <c:v>14.921816846719871</c:v>
                </c:pt>
                <c:pt idx="2415">
                  <c:v>14.914897648242237</c:v>
                </c:pt>
                <c:pt idx="2416">
                  <c:v>14.907974998477433</c:v>
                </c:pt>
                <c:pt idx="2417">
                  <c:v>14.901048903763062</c:v>
                </c:pt>
                <c:pt idx="2418">
                  <c:v>14.894119370428236</c:v>
                </c:pt>
                <c:pt idx="2419">
                  <c:v>14.887186404793571</c:v>
                </c:pt>
                <c:pt idx="2420">
                  <c:v>14.880250013171189</c:v>
                </c:pt>
                <c:pt idx="2421">
                  <c:v>14.873310201864712</c:v>
                </c:pt>
                <c:pt idx="2422">
                  <c:v>14.866366977169266</c:v>
                </c:pt>
                <c:pt idx="2423">
                  <c:v>14.859420345371472</c:v>
                </c:pt>
                <c:pt idx="2424">
                  <c:v>14.852470312749453</c:v>
                </c:pt>
                <c:pt idx="2425">
                  <c:v>14.845516885572827</c:v>
                </c:pt>
                <c:pt idx="2426">
                  <c:v>14.838560070102707</c:v>
                </c:pt>
                <c:pt idx="2427">
                  <c:v>14.831599872591701</c:v>
                </c:pt>
                <c:pt idx="2428">
                  <c:v>14.824636299283908</c:v>
                </c:pt>
                <c:pt idx="2429">
                  <c:v>14.817669356414921</c:v>
                </c:pt>
                <c:pt idx="2430">
                  <c:v>14.810699050211824</c:v>
                </c:pt>
                <c:pt idx="2431">
                  <c:v>14.80372538689319</c:v>
                </c:pt>
                <c:pt idx="2432">
                  <c:v>14.796748372669079</c:v>
                </c:pt>
                <c:pt idx="2433">
                  <c:v>14.789768013741044</c:v>
                </c:pt>
                <c:pt idx="2434">
                  <c:v>14.782784316302124</c:v>
                </c:pt>
                <c:pt idx="2435">
                  <c:v>14.775797286536841</c:v>
                </c:pt>
                <c:pt idx="2436">
                  <c:v>14.768806930621206</c:v>
                </c:pt>
                <c:pt idx="2437">
                  <c:v>14.761813254722718</c:v>
                </c:pt>
                <c:pt idx="2438">
                  <c:v>14.754816265000354</c:v>
                </c:pt>
                <c:pt idx="2439">
                  <c:v>14.747815967604581</c:v>
                </c:pt>
                <c:pt idx="2440">
                  <c:v>14.740812368677348</c:v>
                </c:pt>
                <c:pt idx="2441">
                  <c:v>14.733805474352092</c:v>
                </c:pt>
                <c:pt idx="2442">
                  <c:v>14.726795290753728</c:v>
                </c:pt>
                <c:pt idx="2443">
                  <c:v>14.719781823998655</c:v>
                </c:pt>
                <c:pt idx="2444">
                  <c:v>14.712765080194758</c:v>
                </c:pt>
                <c:pt idx="2445">
                  <c:v>14.705745065441405</c:v>
                </c:pt>
                <c:pt idx="2446">
                  <c:v>14.698721785829445</c:v>
                </c:pt>
                <c:pt idx="2447">
                  <c:v>14.691695247441208</c:v>
                </c:pt>
                <c:pt idx="2448">
                  <c:v>14.684665456350512</c:v>
                </c:pt>
                <c:pt idx="2449">
                  <c:v>14.677632418622654</c:v>
                </c:pt>
                <c:pt idx="2450">
                  <c:v>14.670596140314418</c:v>
                </c:pt>
                <c:pt idx="2451">
                  <c:v>14.663556627474067</c:v>
                </c:pt>
                <c:pt idx="2452">
                  <c:v>14.656513886141354</c:v>
                </c:pt>
                <c:pt idx="2453">
                  <c:v>14.649467922347512</c:v>
                </c:pt>
                <c:pt idx="2454">
                  <c:v>14.642418742115261</c:v>
                </c:pt>
                <c:pt idx="2455">
                  <c:v>14.635366351458805</c:v>
                </c:pt>
                <c:pt idx="2456">
                  <c:v>14.628310756383833</c:v>
                </c:pt>
                <c:pt idx="2457">
                  <c:v>14.621251962887523</c:v>
                </c:pt>
                <c:pt idx="2458">
                  <c:v>14.614189976958537</c:v>
                </c:pt>
                <c:pt idx="2459">
                  <c:v>14.607124804577028</c:v>
                </c:pt>
                <c:pt idx="2460">
                  <c:v>14.600056451714636</c:v>
                </c:pt>
                <c:pt idx="2461">
                  <c:v>14.592984924334489</c:v>
                </c:pt>
                <c:pt idx="2462">
                  <c:v>14.585910228391208</c:v>
                </c:pt>
                <c:pt idx="2463">
                  <c:v>14.578832369830904</c:v>
                </c:pt>
                <c:pt idx="2464">
                  <c:v>14.571751354591177</c:v>
                </c:pt>
                <c:pt idx="2465">
                  <c:v>14.564667188601126</c:v>
                </c:pt>
                <c:pt idx="2466">
                  <c:v>14.557579877781341</c:v>
                </c:pt>
                <c:pt idx="2467">
                  <c:v>14.550489428043909</c:v>
                </c:pt>
                <c:pt idx="2468">
                  <c:v>14.543395845292411</c:v>
                </c:pt>
                <c:pt idx="2469">
                  <c:v>14.536299135421928</c:v>
                </c:pt>
                <c:pt idx="2470">
                  <c:v>14.529199304319039</c:v>
                </c:pt>
                <c:pt idx="2471">
                  <c:v>14.522096357861827</c:v>
                </c:pt>
                <c:pt idx="2472">
                  <c:v>14.514990301919871</c:v>
                </c:pt>
                <c:pt idx="2473">
                  <c:v>14.507881142354261</c:v>
                </c:pt>
                <c:pt idx="2474">
                  <c:v>14.500768885017584</c:v>
                </c:pt>
                <c:pt idx="2475">
                  <c:v>14.493653535753939</c:v>
                </c:pt>
                <c:pt idx="2476">
                  <c:v>14.486535100398934</c:v>
                </c:pt>
                <c:pt idx="2477">
                  <c:v>14.479413584779682</c:v>
                </c:pt>
                <c:pt idx="2478">
                  <c:v>14.472288994714813</c:v>
                </c:pt>
                <c:pt idx="2479">
                  <c:v>14.465161336014464</c:v>
                </c:pt>
                <c:pt idx="2480">
                  <c:v>14.458030614480297</c:v>
                </c:pt>
                <c:pt idx="2481">
                  <c:v>14.45089683590548</c:v>
                </c:pt>
                <c:pt idx="2482">
                  <c:v>14.443760006074708</c:v>
                </c:pt>
                <c:pt idx="2483">
                  <c:v>14.436620130764195</c:v>
                </c:pt>
                <c:pt idx="2484">
                  <c:v>14.429477215741677</c:v>
                </c:pt>
                <c:pt idx="2485">
                  <c:v>14.422331266766417</c:v>
                </c:pt>
                <c:pt idx="2486">
                  <c:v>14.415182289589202</c:v>
                </c:pt>
                <c:pt idx="2487">
                  <c:v>14.408030289952354</c:v>
                </c:pt>
                <c:pt idx="2488">
                  <c:v>14.400875273589721</c:v>
                </c:pt>
                <c:pt idx="2489">
                  <c:v>14.393717246226688</c:v>
                </c:pt>
                <c:pt idx="2490">
                  <c:v>14.386556213580178</c:v>
                </c:pt>
                <c:pt idx="2491">
                  <c:v>14.37939218135865</c:v>
                </c:pt>
                <c:pt idx="2492">
                  <c:v>14.372225155262106</c:v>
                </c:pt>
                <c:pt idx="2493">
                  <c:v>14.365055140982088</c:v>
                </c:pt>
                <c:pt idx="2494">
                  <c:v>14.357882144201691</c:v>
                </c:pt>
                <c:pt idx="2495">
                  <c:v>14.350706170595553</c:v>
                </c:pt>
                <c:pt idx="2496">
                  <c:v>14.343527225829865</c:v>
                </c:pt>
                <c:pt idx="2497">
                  <c:v>14.336345315562374</c:v>
                </c:pt>
                <c:pt idx="2498">
                  <c:v>14.329160445442382</c:v>
                </c:pt>
                <c:pt idx="2499">
                  <c:v>14.321972621110751</c:v>
                </c:pt>
                <c:pt idx="2500">
                  <c:v>14.314781848199905</c:v>
                </c:pt>
                <c:pt idx="2501">
                  <c:v>14.307588132333834</c:v>
                </c:pt>
                <c:pt idx="2502">
                  <c:v>14.300391479128097</c:v>
                </c:pt>
                <c:pt idx="2503">
                  <c:v>14.293191894189821</c:v>
                </c:pt>
                <c:pt idx="2504">
                  <c:v>14.285989383117711</c:v>
                </c:pt>
                <c:pt idx="2505">
                  <c:v>14.278783951502048</c:v>
                </c:pt>
                <c:pt idx="2506">
                  <c:v>14.27157560492469</c:v>
                </c:pt>
                <c:pt idx="2507">
                  <c:v>14.264364348959084</c:v>
                </c:pt>
                <c:pt idx="2508">
                  <c:v>14.257150189170257</c:v>
                </c:pt>
                <c:pt idx="2509">
                  <c:v>14.249933131114833</c:v>
                </c:pt>
                <c:pt idx="2510">
                  <c:v>14.242713180341024</c:v>
                </c:pt>
                <c:pt idx="2511">
                  <c:v>14.235490342388641</c:v>
                </c:pt>
                <c:pt idx="2512">
                  <c:v>14.228264622789091</c:v>
                </c:pt>
                <c:pt idx="2513">
                  <c:v>14.221036027065388</c:v>
                </c:pt>
                <c:pt idx="2514">
                  <c:v>14.21380456073215</c:v>
                </c:pt>
                <c:pt idx="2515">
                  <c:v>14.206570229295608</c:v>
                </c:pt>
                <c:pt idx="2516">
                  <c:v>14.199333038253602</c:v>
                </c:pt>
                <c:pt idx="2517">
                  <c:v>14.192092993095597</c:v>
                </c:pt>
                <c:pt idx="2518">
                  <c:v>14.18485009930267</c:v>
                </c:pt>
                <c:pt idx="2519">
                  <c:v>14.177604362347527</c:v>
                </c:pt>
                <c:pt idx="2520">
                  <c:v>14.170355787694501</c:v>
                </c:pt>
                <c:pt idx="2521">
                  <c:v>14.163104380799556</c:v>
                </c:pt>
                <c:pt idx="2522">
                  <c:v>14.155850147110295</c:v>
                </c:pt>
                <c:pt idx="2523">
                  <c:v>14.148593092065955</c:v>
                </c:pt>
                <c:pt idx="2524">
                  <c:v>14.141333221097423</c:v>
                </c:pt>
                <c:pt idx="2525">
                  <c:v>14.134070539627228</c:v>
                </c:pt>
                <c:pt idx="2526">
                  <c:v>14.126805053069551</c:v>
                </c:pt>
                <c:pt idx="2527">
                  <c:v>14.119536766830231</c:v>
                </c:pt>
                <c:pt idx="2528">
                  <c:v>14.112265686306763</c:v>
                </c:pt>
                <c:pt idx="2529">
                  <c:v>14.104991816888306</c:v>
                </c:pt>
                <c:pt idx="2530">
                  <c:v>14.097715163955687</c:v>
                </c:pt>
                <c:pt idx="2531">
                  <c:v>14.090435732881406</c:v>
                </c:pt>
                <c:pt idx="2532">
                  <c:v>14.083153529029634</c:v>
                </c:pt>
                <c:pt idx="2533">
                  <c:v>14.075868557756227</c:v>
                </c:pt>
                <c:pt idx="2534">
                  <c:v>14.068580824408722</c:v>
                </c:pt>
                <c:pt idx="2535">
                  <c:v>14.061290334326346</c:v>
                </c:pt>
                <c:pt idx="2536">
                  <c:v>14.053997092840019</c:v>
                </c:pt>
                <c:pt idx="2537">
                  <c:v>14.046701105272355</c:v>
                </c:pt>
                <c:pt idx="2538">
                  <c:v>14.039402376937673</c:v>
                </c:pt>
                <c:pt idx="2539">
                  <c:v>14.032100913141999</c:v>
                </c:pt>
                <c:pt idx="2540">
                  <c:v>14.024796719183067</c:v>
                </c:pt>
                <c:pt idx="2541">
                  <c:v>14.017489800350328</c:v>
                </c:pt>
                <c:pt idx="2542">
                  <c:v>14.01018016192495</c:v>
                </c:pt>
                <c:pt idx="2543">
                  <c:v>14.002867809179827</c:v>
                </c:pt>
                <c:pt idx="2544">
                  <c:v>13.995552747379584</c:v>
                </c:pt>
                <c:pt idx="2545">
                  <c:v>13.988234981780574</c:v>
                </c:pt>
                <c:pt idx="2546">
                  <c:v>13.980914517630893</c:v>
                </c:pt>
                <c:pt idx="2547">
                  <c:v>13.973591360170381</c:v>
                </c:pt>
                <c:pt idx="2548">
                  <c:v>13.966265514630621</c:v>
                </c:pt>
                <c:pt idx="2549">
                  <c:v>13.958936986234953</c:v>
                </c:pt>
                <c:pt idx="2550">
                  <c:v>13.951605780198472</c:v>
                </c:pt>
                <c:pt idx="2551">
                  <c:v>13.944271901728037</c:v>
                </c:pt>
                <c:pt idx="2552">
                  <c:v>13.936935356022275</c:v>
                </c:pt>
                <c:pt idx="2553">
                  <c:v>13.929596148271582</c:v>
                </c:pt>
                <c:pt idx="2554">
                  <c:v>13.922254283658136</c:v>
                </c:pt>
                <c:pt idx="2555">
                  <c:v>13.914909767355894</c:v>
                </c:pt>
                <c:pt idx="2556">
                  <c:v>13.907562604530602</c:v>
                </c:pt>
                <c:pt idx="2557">
                  <c:v>13.900212800339798</c:v>
                </c:pt>
                <c:pt idx="2558">
                  <c:v>13.892860359932818</c:v>
                </c:pt>
                <c:pt idx="2559">
                  <c:v>13.885505288450803</c:v>
                </c:pt>
                <c:pt idx="2560">
                  <c:v>13.878147591026698</c:v>
                </c:pt>
                <c:pt idx="2561">
                  <c:v>13.870787272785265</c:v>
                </c:pt>
                <c:pt idx="2562">
                  <c:v>13.86342433884308</c:v>
                </c:pt>
                <c:pt idx="2563">
                  <c:v>13.856058794308549</c:v>
                </c:pt>
                <c:pt idx="2564">
                  <c:v>13.848690644281904</c:v>
                </c:pt>
                <c:pt idx="2565">
                  <c:v>13.841319893855212</c:v>
                </c:pt>
                <c:pt idx="2566">
                  <c:v>13.83394654811238</c:v>
                </c:pt>
                <c:pt idx="2567">
                  <c:v>13.82657061212916</c:v>
                </c:pt>
                <c:pt idx="2568">
                  <c:v>13.819192090973157</c:v>
                </c:pt>
                <c:pt idx="2569">
                  <c:v>13.811810989703831</c:v>
                </c:pt>
                <c:pt idx="2570">
                  <c:v>13.804427313372505</c:v>
                </c:pt>
                <c:pt idx="2571">
                  <c:v>13.79704106702237</c:v>
                </c:pt>
                <c:pt idx="2572">
                  <c:v>13.789652255688488</c:v>
                </c:pt>
                <c:pt idx="2573">
                  <c:v>13.7822608843978</c:v>
                </c:pt>
                <c:pt idx="2574">
                  <c:v>13.774866958169136</c:v>
                </c:pt>
                <c:pt idx="2575">
                  <c:v>13.767470482013213</c:v>
                </c:pt>
                <c:pt idx="2576">
                  <c:v>13.760071460932641</c:v>
                </c:pt>
                <c:pt idx="2577">
                  <c:v>13.752669899921939</c:v>
                </c:pt>
                <c:pt idx="2578">
                  <c:v>13.745265803967527</c:v>
                </c:pt>
                <c:pt idx="2579">
                  <c:v>13.73785917804774</c:v>
                </c:pt>
                <c:pt idx="2580">
                  <c:v>13.730450027132834</c:v>
                </c:pt>
                <c:pt idx="2581">
                  <c:v>13.723038356184988</c:v>
                </c:pt>
                <c:pt idx="2582">
                  <c:v>13.715624170158316</c:v>
                </c:pt>
                <c:pt idx="2583">
                  <c:v>13.708207473998863</c:v>
                </c:pt>
                <c:pt idx="2584">
                  <c:v>13.700788272644621</c:v>
                </c:pt>
                <c:pt idx="2585">
                  <c:v>13.69336657102553</c:v>
                </c:pt>
                <c:pt idx="2586">
                  <c:v>13.685942374063483</c:v>
                </c:pt>
                <c:pt idx="2587">
                  <c:v>13.678515686672338</c:v>
                </c:pt>
                <c:pt idx="2588">
                  <c:v>13.671086513757915</c:v>
                </c:pt>
                <c:pt idx="2589">
                  <c:v>13.663654860218012</c:v>
                </c:pt>
                <c:pt idx="2590">
                  <c:v>13.656220730942403</c:v>
                </c:pt>
                <c:pt idx="2591">
                  <c:v>13.648784130812849</c:v>
                </c:pt>
                <c:pt idx="2592">
                  <c:v>13.641345064703103</c:v>
                </c:pt>
                <c:pt idx="2593">
                  <c:v>13.633903537478913</c:v>
                </c:pt>
                <c:pt idx="2594">
                  <c:v>13.626459553998036</c:v>
                </c:pt>
                <c:pt idx="2595">
                  <c:v>13.619013119110233</c:v>
                </c:pt>
                <c:pt idx="2596">
                  <c:v>13.611564237657289</c:v>
                </c:pt>
                <c:pt idx="2597">
                  <c:v>13.604112914473008</c:v>
                </c:pt>
                <c:pt idx="2598">
                  <c:v>13.596659154383223</c:v>
                </c:pt>
                <c:pt idx="2599">
                  <c:v>13.589202962205805</c:v>
                </c:pt>
                <c:pt idx="2600">
                  <c:v>13.581744342750664</c:v>
                </c:pt>
                <c:pt idx="2601">
                  <c:v>13.574283300819763</c:v>
                </c:pt>
                <c:pt idx="2602">
                  <c:v>13.566819841207115</c:v>
                </c:pt>
                <c:pt idx="2603">
                  <c:v>13.559353968698799</c:v>
                </c:pt>
                <c:pt idx="2604">
                  <c:v>13.551885688072961</c:v>
                </c:pt>
                <c:pt idx="2605">
                  <c:v>13.54441500409982</c:v>
                </c:pt>
                <c:pt idx="2606">
                  <c:v>13.536941921541677</c:v>
                </c:pt>
                <c:pt idx="2607">
                  <c:v>13.529466445152924</c:v>
                </c:pt>
                <c:pt idx="2608">
                  <c:v>13.521988579680041</c:v>
                </c:pt>
                <c:pt idx="2609">
                  <c:v>13.514508329861616</c:v>
                </c:pt>
                <c:pt idx="2610">
                  <c:v>13.50702570042834</c:v>
                </c:pt>
                <c:pt idx="2611">
                  <c:v>13.499540696103018</c:v>
                </c:pt>
                <c:pt idx="2612">
                  <c:v>13.492053321600581</c:v>
                </c:pt>
                <c:pt idx="2613">
                  <c:v>13.484563581628086</c:v>
                </c:pt>
                <c:pt idx="2614">
                  <c:v>13.477071480884721</c:v>
                </c:pt>
                <c:pt idx="2615">
                  <c:v>13.46957702406182</c:v>
                </c:pt>
                <c:pt idx="2616">
                  <c:v>13.462080215842862</c:v>
                </c:pt>
                <c:pt idx="2617">
                  <c:v>13.454581060903484</c:v>
                </c:pt>
                <c:pt idx="2618">
                  <c:v>13.447079563911483</c:v>
                </c:pt>
                <c:pt idx="2619">
                  <c:v>13.439575729526826</c:v>
                </c:pt>
                <c:pt idx="2620">
                  <c:v>13.432069562401653</c:v>
                </c:pt>
                <c:pt idx="2621">
                  <c:v>13.424561067180289</c:v>
                </c:pt>
                <c:pt idx="2622">
                  <c:v>13.417050248499251</c:v>
                </c:pt>
                <c:pt idx="2623">
                  <c:v>13.409537110987248</c:v>
                </c:pt>
                <c:pt idx="2624">
                  <c:v>13.402021659265197</c:v>
                </c:pt>
                <c:pt idx="2625">
                  <c:v>13.394503897946221</c:v>
                </c:pt>
                <c:pt idx="2626">
                  <c:v>13.386983831635664</c:v>
                </c:pt>
                <c:pt idx="2627">
                  <c:v>13.379461464931094</c:v>
                </c:pt>
                <c:pt idx="2628">
                  <c:v>13.371936802422312</c:v>
                </c:pt>
                <c:pt idx="2629">
                  <c:v>13.364409848691354</c:v>
                </c:pt>
                <c:pt idx="2630">
                  <c:v>13.356880608312505</c:v>
                </c:pt>
                <c:pt idx="2631">
                  <c:v>13.349349085852301</c:v>
                </c:pt>
                <c:pt idx="2632">
                  <c:v>13.341815285869545</c:v>
                </c:pt>
                <c:pt idx="2633">
                  <c:v>13.3342792129153</c:v>
                </c:pt>
                <c:pt idx="2634">
                  <c:v>13.326740871532905</c:v>
                </c:pt>
                <c:pt idx="2635">
                  <c:v>13.319200266257985</c:v>
                </c:pt>
                <c:pt idx="2636">
                  <c:v>13.311657401618449</c:v>
                </c:pt>
                <c:pt idx="2637">
                  <c:v>13.304112282134509</c:v>
                </c:pt>
                <c:pt idx="2638">
                  <c:v>13.296564912318676</c:v>
                </c:pt>
                <c:pt idx="2639">
                  <c:v>13.289015296675771</c:v>
                </c:pt>
                <c:pt idx="2640">
                  <c:v>13.281463439702936</c:v>
                </c:pt>
                <c:pt idx="2641">
                  <c:v>13.27390934588964</c:v>
                </c:pt>
                <c:pt idx="2642">
                  <c:v>13.266353019717684</c:v>
                </c:pt>
                <c:pt idx="2643">
                  <c:v>13.258794465661207</c:v>
                </c:pt>
                <c:pt idx="2644">
                  <c:v>13.2512336881867</c:v>
                </c:pt>
                <c:pt idx="2645">
                  <c:v>13.243670691753007</c:v>
                </c:pt>
                <c:pt idx="2646">
                  <c:v>13.236105480811338</c:v>
                </c:pt>
                <c:pt idx="2647">
                  <c:v>13.228538059805269</c:v>
                </c:pt>
                <c:pt idx="2648">
                  <c:v>13.220968433170755</c:v>
                </c:pt>
                <c:pt idx="2649">
                  <c:v>13.213396605336138</c:v>
                </c:pt>
                <c:pt idx="2650">
                  <c:v>13.205822580722153</c:v>
                </c:pt>
                <c:pt idx="2651">
                  <c:v>13.198246363741934</c:v>
                </c:pt>
                <c:pt idx="2652">
                  <c:v>13.190667958801024</c:v>
                </c:pt>
                <c:pt idx="2653">
                  <c:v>13.183087370297381</c:v>
                </c:pt>
                <c:pt idx="2654">
                  <c:v>13.175504602621384</c:v>
                </c:pt>
                <c:pt idx="2655">
                  <c:v>13.167919660155848</c:v>
                </c:pt>
                <c:pt idx="2656">
                  <c:v>13.16033254727602</c:v>
                </c:pt>
                <c:pt idx="2657">
                  <c:v>13.1527432683496</c:v>
                </c:pt>
                <c:pt idx="2658">
                  <c:v>13.145151827736735</c:v>
                </c:pt>
                <c:pt idx="2659">
                  <c:v>13.137558229790038</c:v>
                </c:pt>
                <c:pt idx="2660">
                  <c:v>13.129962478854589</c:v>
                </c:pt>
                <c:pt idx="2661">
                  <c:v>13.122364579267945</c:v>
                </c:pt>
                <c:pt idx="2662">
                  <c:v>13.114764535360148</c:v>
                </c:pt>
                <c:pt idx="2663">
                  <c:v>13.107162351453733</c:v>
                </c:pt>
                <c:pt idx="2664">
                  <c:v>13.099558031863733</c:v>
                </c:pt>
                <c:pt idx="2665">
                  <c:v>13.091951580897691</c:v>
                </c:pt>
                <c:pt idx="2666">
                  <c:v>13.084343002855665</c:v>
                </c:pt>
                <c:pt idx="2667">
                  <c:v>13.076732302030235</c:v>
                </c:pt>
                <c:pt idx="2668">
                  <c:v>13.069119482706515</c:v>
                </c:pt>
                <c:pt idx="2669">
                  <c:v>13.061504549162157</c:v>
                </c:pt>
                <c:pt idx="2670">
                  <c:v>13.053887505667358</c:v>
                </c:pt>
                <c:pt idx="2671">
                  <c:v>13.046268356484871</c:v>
                </c:pt>
                <c:pt idx="2672">
                  <c:v>13.038647105870014</c:v>
                </c:pt>
                <c:pt idx="2673">
                  <c:v>13.031023758070672</c:v>
                </c:pt>
                <c:pt idx="2674">
                  <c:v>13.023398317327311</c:v>
                </c:pt>
                <c:pt idx="2675">
                  <c:v>13.015770787872984</c:v>
                </c:pt>
                <c:pt idx="2676">
                  <c:v>13.008141173933337</c:v>
                </c:pt>
                <c:pt idx="2677">
                  <c:v>13.000509479726619</c:v>
                </c:pt>
                <c:pt idx="2678">
                  <c:v>12.992875709463688</c:v>
                </c:pt>
                <c:pt idx="2679">
                  <c:v>12.985239867348023</c:v>
                </c:pt>
                <c:pt idx="2680">
                  <c:v>12.977601957575727</c:v>
                </c:pt>
                <c:pt idx="2681">
                  <c:v>12.969961984335541</c:v>
                </c:pt>
                <c:pt idx="2682">
                  <c:v>12.962319951808842</c:v>
                </c:pt>
                <c:pt idx="2683">
                  <c:v>12.954675864169666</c:v>
                </c:pt>
                <c:pt idx="2684">
                  <c:v>12.9470297255847</c:v>
                </c:pt>
                <c:pt idx="2685">
                  <c:v>12.939381540213303</c:v>
                </c:pt>
                <c:pt idx="2686">
                  <c:v>12.931731312207505</c:v>
                </c:pt>
                <c:pt idx="2687">
                  <c:v>12.924079045712022</c:v>
                </c:pt>
                <c:pt idx="2688">
                  <c:v>12.916424744864258</c:v>
                </c:pt>
                <c:pt idx="2689">
                  <c:v>12.90876841379432</c:v>
                </c:pt>
                <c:pt idx="2690">
                  <c:v>12.901110056625019</c:v>
                </c:pt>
                <c:pt idx="2691">
                  <c:v>12.89344967747188</c:v>
                </c:pt>
                <c:pt idx="2692">
                  <c:v>12.885787280443157</c:v>
                </c:pt>
                <c:pt idx="2693">
                  <c:v>12.878122869639833</c:v>
                </c:pt>
                <c:pt idx="2694">
                  <c:v>12.870456449155629</c:v>
                </c:pt>
                <c:pt idx="2695">
                  <c:v>12.862788023077018</c:v>
                </c:pt>
                <c:pt idx="2696">
                  <c:v>12.855117595483224</c:v>
                </c:pt>
                <c:pt idx="2697">
                  <c:v>12.847445170446241</c:v>
                </c:pt>
                <c:pt idx="2698">
                  <c:v>12.839770752030832</c:v>
                </c:pt>
                <c:pt idx="2699">
                  <c:v>12.832094344294543</c:v>
                </c:pt>
                <c:pt idx="2700">
                  <c:v>12.82441595128771</c:v>
                </c:pt>
                <c:pt idx="2701">
                  <c:v>12.816735577053468</c:v>
                </c:pt>
                <c:pt idx="2702">
                  <c:v>12.809053225627753</c:v>
                </c:pt>
                <c:pt idx="2703">
                  <c:v>12.80136890103932</c:v>
                </c:pt>
                <c:pt idx="2704">
                  <c:v>12.793682607309741</c:v>
                </c:pt>
                <c:pt idx="2705">
                  <c:v>12.785994348453427</c:v>
                </c:pt>
                <c:pt idx="2706">
                  <c:v>12.778304128477622</c:v>
                </c:pt>
                <c:pt idx="2707">
                  <c:v>12.770611951382419</c:v>
                </c:pt>
                <c:pt idx="2708">
                  <c:v>12.762917821160766</c:v>
                </c:pt>
                <c:pt idx="2709">
                  <c:v>12.755221741798477</c:v>
                </c:pt>
                <c:pt idx="2710">
                  <c:v>12.747523717274241</c:v>
                </c:pt>
                <c:pt idx="2711">
                  <c:v>12.739823751559621</c:v>
                </c:pt>
                <c:pt idx="2712">
                  <c:v>12.732121848619077</c:v>
                </c:pt>
                <c:pt idx="2713">
                  <c:v>12.724418012409959</c:v>
                </c:pt>
                <c:pt idx="2714">
                  <c:v>12.716712246882532</c:v>
                </c:pt>
                <c:pt idx="2715">
                  <c:v>12.709004555979966</c:v>
                </c:pt>
                <c:pt idx="2716">
                  <c:v>12.701294943638365</c:v>
                </c:pt>
                <c:pt idx="2717">
                  <c:v>12.693583413786756</c:v>
                </c:pt>
                <c:pt idx="2718">
                  <c:v>12.68586997034711</c:v>
                </c:pt>
                <c:pt idx="2719">
                  <c:v>12.678154617234343</c:v>
                </c:pt>
                <c:pt idx="2720">
                  <c:v>12.670437358356331</c:v>
                </c:pt>
                <c:pt idx="2721">
                  <c:v>12.662718197613916</c:v>
                </c:pt>
                <c:pt idx="2722">
                  <c:v>12.65499713890091</c:v>
                </c:pt>
                <c:pt idx="2723">
                  <c:v>12.647274186104113</c:v>
                </c:pt>
                <c:pt idx="2724">
                  <c:v>12.63954934310331</c:v>
                </c:pt>
                <c:pt idx="2725">
                  <c:v>12.631822613771291</c:v>
                </c:pt>
                <c:pt idx="2726">
                  <c:v>12.62409400197385</c:v>
                </c:pt>
                <c:pt idx="2727">
                  <c:v>12.616363511569798</c:v>
                </c:pt>
                <c:pt idx="2728">
                  <c:v>12.608631146410973</c:v>
                </c:pt>
                <c:pt idx="2729">
                  <c:v>12.600896910342243</c:v>
                </c:pt>
                <c:pt idx="2730">
                  <c:v>12.593160807201521</c:v>
                </c:pt>
                <c:pt idx="2731">
                  <c:v>12.585422840819772</c:v>
                </c:pt>
                <c:pt idx="2732">
                  <c:v>12.577683015021016</c:v>
                </c:pt>
                <c:pt idx="2733">
                  <c:v>12.569941333622344</c:v>
                </c:pt>
                <c:pt idx="2734">
                  <c:v>12.562197800433923</c:v>
                </c:pt>
                <c:pt idx="2735">
                  <c:v>12.554452419259004</c:v>
                </c:pt>
                <c:pt idx="2736">
                  <c:v>12.546705193893933</c:v>
                </c:pt>
                <c:pt idx="2737">
                  <c:v>12.538956128128156</c:v>
                </c:pt>
                <c:pt idx="2738">
                  <c:v>12.531205225744232</c:v>
                </c:pt>
                <c:pt idx="2739">
                  <c:v>12.523452490517839</c:v>
                </c:pt>
                <c:pt idx="2740">
                  <c:v>12.515697926217783</c:v>
                </c:pt>
                <c:pt idx="2741">
                  <c:v>12.507941536606006</c:v>
                </c:pt>
                <c:pt idx="2742">
                  <c:v>12.500183325437598</c:v>
                </c:pt>
                <c:pt idx="2743">
                  <c:v>12.492423296460801</c:v>
                </c:pt>
                <c:pt idx="2744">
                  <c:v>12.484661453417019</c:v>
                </c:pt>
                <c:pt idx="2745">
                  <c:v>12.476897800040826</c:v>
                </c:pt>
                <c:pt idx="2746">
                  <c:v>12.46913234005998</c:v>
                </c:pt>
                <c:pt idx="2747">
                  <c:v>12.461365077195428</c:v>
                </c:pt>
                <c:pt idx="2748">
                  <c:v>12.45359601516131</c:v>
                </c:pt>
                <c:pt idx="2749">
                  <c:v>12.445825157664975</c:v>
                </c:pt>
                <c:pt idx="2750">
                  <c:v>12.438052508406988</c:v>
                </c:pt>
                <c:pt idx="2751">
                  <c:v>12.430278071081135</c:v>
                </c:pt>
                <c:pt idx="2752">
                  <c:v>12.422501849374436</c:v>
                </c:pt>
                <c:pt idx="2753">
                  <c:v>12.414723846967149</c:v>
                </c:pt>
                <c:pt idx="2754">
                  <c:v>12.406944067532784</c:v>
                </c:pt>
                <c:pt idx="2755">
                  <c:v>12.399162514738112</c:v>
                </c:pt>
                <c:pt idx="2756">
                  <c:v>12.391379192243166</c:v>
                </c:pt>
                <c:pt idx="2757">
                  <c:v>12.383594103701258</c:v>
                </c:pt>
                <c:pt idx="2758">
                  <c:v>12.375807252758982</c:v>
                </c:pt>
                <c:pt idx="2759">
                  <c:v>12.368018643056228</c:v>
                </c:pt>
                <c:pt idx="2760">
                  <c:v>12.360228278226188</c:v>
                </c:pt>
                <c:pt idx="2761">
                  <c:v>12.352436161895364</c:v>
                </c:pt>
                <c:pt idx="2762">
                  <c:v>12.344642297683576</c:v>
                </c:pt>
                <c:pt idx="2763">
                  <c:v>12.336846689203975</c:v>
                </c:pt>
                <c:pt idx="2764">
                  <c:v>12.329049340063049</c:v>
                </c:pt>
                <c:pt idx="2765">
                  <c:v>12.321250253860631</c:v>
                </c:pt>
                <c:pt idx="2766">
                  <c:v>12.313449434189909</c:v>
                </c:pt>
                <c:pt idx="2767">
                  <c:v>12.305646884637433</c:v>
                </c:pt>
                <c:pt idx="2768">
                  <c:v>12.297842608783126</c:v>
                </c:pt>
                <c:pt idx="2769">
                  <c:v>12.290036610200296</c:v>
                </c:pt>
                <c:pt idx="2770">
                  <c:v>12.282228892455635</c:v>
                </c:pt>
                <c:pt idx="2771">
                  <c:v>12.274419459109236</c:v>
                </c:pt>
                <c:pt idx="2772">
                  <c:v>12.266608313714601</c:v>
                </c:pt>
                <c:pt idx="2773">
                  <c:v>12.258795459818646</c:v>
                </c:pt>
                <c:pt idx="2774">
                  <c:v>12.250980900961714</c:v>
                </c:pt>
                <c:pt idx="2775">
                  <c:v>12.243164640677582</c:v>
                </c:pt>
                <c:pt idx="2776">
                  <c:v>12.235346682493466</c:v>
                </c:pt>
                <c:pt idx="2777">
                  <c:v>12.227527029930039</c:v>
                </c:pt>
                <c:pt idx="2778">
                  <c:v>12.219705686501429</c:v>
                </c:pt>
                <c:pt idx="2779">
                  <c:v>12.21188265571524</c:v>
                </c:pt>
                <c:pt idx="2780">
                  <c:v>12.204057941072547</c:v>
                </c:pt>
                <c:pt idx="2781">
                  <c:v>12.196231546067914</c:v>
                </c:pt>
                <c:pt idx="2782">
                  <c:v>12.188403474189403</c:v>
                </c:pt>
                <c:pt idx="2783">
                  <c:v>12.18057372891858</c:v>
                </c:pt>
                <c:pt idx="2784">
                  <c:v>12.172742313730524</c:v>
                </c:pt>
                <c:pt idx="2785">
                  <c:v>12.164909232093834</c:v>
                </c:pt>
                <c:pt idx="2786">
                  <c:v>12.157074487470641</c:v>
                </c:pt>
                <c:pt idx="2787">
                  <c:v>12.14923808331662</c:v>
                </c:pt>
                <c:pt idx="2788">
                  <c:v>12.14140002308099</c:v>
                </c:pt>
                <c:pt idx="2789">
                  <c:v>12.133560310206532</c:v>
                </c:pt>
                <c:pt idx="2790">
                  <c:v>12.125718948129588</c:v>
                </c:pt>
                <c:pt idx="2791">
                  <c:v>12.117875940280081</c:v>
                </c:pt>
                <c:pt idx="2792">
                  <c:v>12.110031290081515</c:v>
                </c:pt>
                <c:pt idx="2793">
                  <c:v>12.102185000950987</c:v>
                </c:pt>
                <c:pt idx="2794">
                  <c:v>12.094337076299198</c:v>
                </c:pt>
                <c:pt idx="2795">
                  <c:v>12.086487519530458</c:v>
                </c:pt>
                <c:pt idx="2796">
                  <c:v>12.078636334042697</c:v>
                </c:pt>
                <c:pt idx="2797">
                  <c:v>12.070783523227476</c:v>
                </c:pt>
                <c:pt idx="2798">
                  <c:v>12.062929090469991</c:v>
                </c:pt>
                <c:pt idx="2799">
                  <c:v>12.055073039149084</c:v>
                </c:pt>
                <c:pt idx="2800">
                  <c:v>12.047215372637254</c:v>
                </c:pt>
                <c:pt idx="2801">
                  <c:v>12.039356094300663</c:v>
                </c:pt>
                <c:pt idx="2802">
                  <c:v>12.031495207499148</c:v>
                </c:pt>
                <c:pt idx="2803">
                  <c:v>12.023632715586226</c:v>
                </c:pt>
                <c:pt idx="2804">
                  <c:v>12.015768621909105</c:v>
                </c:pt>
                <c:pt idx="2805">
                  <c:v>12.007902929808694</c:v>
                </c:pt>
                <c:pt idx="2806">
                  <c:v>12.000035642619608</c:v>
                </c:pt>
                <c:pt idx="2807">
                  <c:v>11.992166763670179</c:v>
                </c:pt>
                <c:pt idx="2808">
                  <c:v>11.984296296282471</c:v>
                </c:pt>
                <c:pt idx="2809">
                  <c:v>11.976424243772279</c:v>
                </c:pt>
                <c:pt idx="2810">
                  <c:v>11.968550609449142</c:v>
                </c:pt>
                <c:pt idx="2811">
                  <c:v>11.960675396616354</c:v>
                </c:pt>
                <c:pt idx="2812">
                  <c:v>11.952798608570967</c:v>
                </c:pt>
                <c:pt idx="2813">
                  <c:v>11.944920248603809</c:v>
                </c:pt>
                <c:pt idx="2814">
                  <c:v>11.937040319999484</c:v>
                </c:pt>
                <c:pt idx="2815">
                  <c:v>11.929158826036387</c:v>
                </c:pt>
                <c:pt idx="2816">
                  <c:v>11.921275769986707</c:v>
                </c:pt>
                <c:pt idx="2817">
                  <c:v>11.913391155116443</c:v>
                </c:pt>
                <c:pt idx="2818">
                  <c:v>11.905504984685408</c:v>
                </c:pt>
                <c:pt idx="2819">
                  <c:v>11.897617261947239</c:v>
                </c:pt>
                <c:pt idx="2820">
                  <c:v>11.889727990149407</c:v>
                </c:pt>
                <c:pt idx="2821">
                  <c:v>11.881837172533222</c:v>
                </c:pt>
                <c:pt idx="2822">
                  <c:v>11.87394481233385</c:v>
                </c:pt>
                <c:pt idx="2823">
                  <c:v>11.866050912780311</c:v>
                </c:pt>
                <c:pt idx="2824">
                  <c:v>11.858155477095499</c:v>
                </c:pt>
                <c:pt idx="2825">
                  <c:v>11.850258508496182</c:v>
                </c:pt>
                <c:pt idx="2826">
                  <c:v>11.842360010193016</c:v>
                </c:pt>
                <c:pt idx="2827">
                  <c:v>11.83445998539055</c:v>
                </c:pt>
                <c:pt idx="2828">
                  <c:v>11.82655843728724</c:v>
                </c:pt>
                <c:pt idx="2829">
                  <c:v>11.818655369075453</c:v>
                </c:pt>
                <c:pt idx="2830">
                  <c:v>11.810750783941479</c:v>
                </c:pt>
                <c:pt idx="2831">
                  <c:v>11.802844685065541</c:v>
                </c:pt>
                <c:pt idx="2832">
                  <c:v>11.794937075621798</c:v>
                </c:pt>
                <c:pt idx="2833">
                  <c:v>11.78702795877836</c:v>
                </c:pt>
                <c:pt idx="2834">
                  <c:v>11.779117337697295</c:v>
                </c:pt>
                <c:pt idx="2835">
                  <c:v>11.771205215534636</c:v>
                </c:pt>
                <c:pt idx="2836">
                  <c:v>11.763291595440391</c:v>
                </c:pt>
                <c:pt idx="2837">
                  <c:v>11.755376480558553</c:v>
                </c:pt>
                <c:pt idx="2838">
                  <c:v>11.747459874027108</c:v>
                </c:pt>
                <c:pt idx="2839">
                  <c:v>11.739541778978044</c:v>
                </c:pt>
                <c:pt idx="2840">
                  <c:v>11.731622198537359</c:v>
                </c:pt>
                <c:pt idx="2841">
                  <c:v>11.723701135825074</c:v>
                </c:pt>
                <c:pt idx="2842">
                  <c:v>11.715778593955235</c:v>
                </c:pt>
                <c:pt idx="2843">
                  <c:v>11.707854576035928</c:v>
                </c:pt>
                <c:pt idx="2844">
                  <c:v>11.699929085169282</c:v>
                </c:pt>
                <c:pt idx="2845">
                  <c:v>11.692002124451484</c:v>
                </c:pt>
                <c:pt idx="2846">
                  <c:v>11.684073696972785</c:v>
                </c:pt>
                <c:pt idx="2847">
                  <c:v>11.676143805817508</c:v>
                </c:pt>
                <c:pt idx="2848">
                  <c:v>11.66821245406406</c:v>
                </c:pt>
                <c:pt idx="2849">
                  <c:v>11.660279644784934</c:v>
                </c:pt>
                <c:pt idx="2850">
                  <c:v>11.652345381046727</c:v>
                </c:pt>
                <c:pt idx="2851">
                  <c:v>11.644409665910143</c:v>
                </c:pt>
                <c:pt idx="2852">
                  <c:v>11.636472502430003</c:v>
                </c:pt>
                <c:pt idx="2853">
                  <c:v>11.628533893655256</c:v>
                </c:pt>
                <c:pt idx="2854">
                  <c:v>11.620593842628983</c:v>
                </c:pt>
                <c:pt idx="2855">
                  <c:v>11.612652352388412</c:v>
                </c:pt>
                <c:pt idx="2856">
                  <c:v>11.604709425964922</c:v>
                </c:pt>
                <c:pt idx="2857">
                  <c:v>11.596765066384052</c:v>
                </c:pt>
                <c:pt idx="2858">
                  <c:v>11.588819276665511</c:v>
                </c:pt>
                <c:pt idx="2859">
                  <c:v>11.580872059823193</c:v>
                </c:pt>
                <c:pt idx="2860">
                  <c:v>11.572923418865175</c:v>
                </c:pt>
                <c:pt idx="2861">
                  <c:v>11.564973356793734</c:v>
                </c:pt>
                <c:pt idx="2862">
                  <c:v>11.557021876605351</c:v>
                </c:pt>
                <c:pt idx="2863">
                  <c:v>11.54906898129072</c:v>
                </c:pt>
                <c:pt idx="2864">
                  <c:v>11.541114673834759</c:v>
                </c:pt>
                <c:pt idx="2865">
                  <c:v>11.533158957216623</c:v>
                </c:pt>
                <c:pt idx="2866">
                  <c:v>11.525201834409701</c:v>
                </c:pt>
                <c:pt idx="2867">
                  <c:v>11.517243308381637</c:v>
                </c:pt>
                <c:pt idx="2868">
                  <c:v>11.509283382094333</c:v>
                </c:pt>
                <c:pt idx="2869">
                  <c:v>11.501322058503956</c:v>
                </c:pt>
                <c:pt idx="2870">
                  <c:v>11.493359340560952</c:v>
                </c:pt>
                <c:pt idx="2871">
                  <c:v>11.485395231210051</c:v>
                </c:pt>
                <c:pt idx="2872">
                  <c:v>11.477429733390277</c:v>
                </c:pt>
                <c:pt idx="2873">
                  <c:v>11.469462850034956</c:v>
                </c:pt>
                <c:pt idx="2874">
                  <c:v>11.461494584071728</c:v>
                </c:pt>
                <c:pt idx="2875">
                  <c:v>11.453524938422552</c:v>
                </c:pt>
                <c:pt idx="2876">
                  <c:v>11.445553916003714</c:v>
                </c:pt>
                <c:pt idx="2877">
                  <c:v>11.437581519725843</c:v>
                </c:pt>
                <c:pt idx="2878">
                  <c:v>11.429607752493908</c:v>
                </c:pt>
                <c:pt idx="2879">
                  <c:v>11.421632617207239</c:v>
                </c:pt>
                <c:pt idx="2880">
                  <c:v>11.41365611675953</c:v>
                </c:pt>
                <c:pt idx="2881">
                  <c:v>11.405678254038843</c:v>
                </c:pt>
                <c:pt idx="2882">
                  <c:v>11.397699031927628</c:v>
                </c:pt>
                <c:pt idx="2883">
                  <c:v>11.389718453302722</c:v>
                </c:pt>
                <c:pt idx="2884">
                  <c:v>11.381736521035361</c:v>
                </c:pt>
                <c:pt idx="2885">
                  <c:v>11.373753237991192</c:v>
                </c:pt>
                <c:pt idx="2886">
                  <c:v>11.365768607030278</c:v>
                </c:pt>
                <c:pt idx="2887">
                  <c:v>11.357782631007105</c:v>
                </c:pt>
                <c:pt idx="2888">
                  <c:v>11.349795312770596</c:v>
                </c:pt>
                <c:pt idx="2889">
                  <c:v>11.341806655164117</c:v>
                </c:pt>
                <c:pt idx="2890">
                  <c:v>11.333816661025484</c:v>
                </c:pt>
                <c:pt idx="2891">
                  <c:v>11.325825333186975</c:v>
                </c:pt>
                <c:pt idx="2892">
                  <c:v>11.317832674475339</c:v>
                </c:pt>
                <c:pt idx="2893">
                  <c:v>11.3098386877118</c:v>
                </c:pt>
                <c:pt idx="2894">
                  <c:v>11.301843375712068</c:v>
                </c:pt>
                <c:pt idx="2895">
                  <c:v>11.293846741286352</c:v>
                </c:pt>
                <c:pt idx="2896">
                  <c:v>11.285848787239365</c:v>
                </c:pt>
                <c:pt idx="2897">
                  <c:v>11.277849516370329</c:v>
                </c:pt>
                <c:pt idx="2898">
                  <c:v>11.269848931472991</c:v>
                </c:pt>
                <c:pt idx="2899">
                  <c:v>11.261847035335627</c:v>
                </c:pt>
                <c:pt idx="2900">
                  <c:v>11.253843830741054</c:v>
                </c:pt>
                <c:pt idx="2901">
                  <c:v>11.245839320466635</c:v>
                </c:pt>
                <c:pt idx="2902">
                  <c:v>11.237833507284286</c:v>
                </c:pt>
                <c:pt idx="2903">
                  <c:v>11.229826393960494</c:v>
                </c:pt>
                <c:pt idx="2904">
                  <c:v>11.221817983256319</c:v>
                </c:pt>
                <c:pt idx="2905">
                  <c:v>11.213808277927399</c:v>
                </c:pt>
                <c:pt idx="2906">
                  <c:v>11.205797280723967</c:v>
                </c:pt>
                <c:pt idx="2907">
                  <c:v>11.197784994390855</c:v>
                </c:pt>
                <c:pt idx="2908">
                  <c:v>11.189771421667499</c:v>
                </c:pt>
                <c:pt idx="2909">
                  <c:v>11.18175656528796</c:v>
                </c:pt>
                <c:pt idx="2910">
                  <c:v>11.173740427980919</c:v>
                </c:pt>
                <c:pt idx="2911">
                  <c:v>11.165723012469691</c:v>
                </c:pt>
                <c:pt idx="2912">
                  <c:v>11.15770432147224</c:v>
                </c:pt>
                <c:pt idx="2913">
                  <c:v>11.149684357701174</c:v>
                </c:pt>
                <c:pt idx="2914">
                  <c:v>11.141663123863765</c:v>
                </c:pt>
                <c:pt idx="2915">
                  <c:v>11.133640622661954</c:v>
                </c:pt>
                <c:pt idx="2916">
                  <c:v>11.125616856792357</c:v>
                </c:pt>
                <c:pt idx="2917">
                  <c:v>11.117591828946281</c:v>
                </c:pt>
                <c:pt idx="2918">
                  <c:v>11.109565541809722</c:v>
                </c:pt>
                <c:pt idx="2919">
                  <c:v>11.101537998063383</c:v>
                </c:pt>
                <c:pt idx="2920">
                  <c:v>11.093509200382679</c:v>
                </c:pt>
                <c:pt idx="2921">
                  <c:v>11.085479151437738</c:v>
                </c:pt>
                <c:pt idx="2922">
                  <c:v>11.077447853893428</c:v>
                </c:pt>
                <c:pt idx="2923">
                  <c:v>11.069415310409349</c:v>
                </c:pt>
                <c:pt idx="2924">
                  <c:v>11.061381523639847</c:v>
                </c:pt>
                <c:pt idx="2925">
                  <c:v>11.053346496234024</c:v>
                </c:pt>
                <c:pt idx="2926">
                  <c:v>11.045310230835744</c:v>
                </c:pt>
                <c:pt idx="2927">
                  <c:v>11.037272730083645</c:v>
                </c:pt>
                <c:pt idx="2928">
                  <c:v>11.029233996611142</c:v>
                </c:pt>
                <c:pt idx="2929">
                  <c:v>11.021194033046442</c:v>
                </c:pt>
                <c:pt idx="2930">
                  <c:v>11.013152842012548</c:v>
                </c:pt>
                <c:pt idx="2931">
                  <c:v>11.005110426127269</c:v>
                </c:pt>
                <c:pt idx="2932">
                  <c:v>10.997066788003229</c:v>
                </c:pt>
                <c:pt idx="2933">
                  <c:v>10.989021930247874</c:v>
                </c:pt>
                <c:pt idx="2934">
                  <c:v>10.980975855463484</c:v>
                </c:pt>
                <c:pt idx="2935">
                  <c:v>10.972928566247175</c:v>
                </c:pt>
                <c:pt idx="2936">
                  <c:v>10.964880065190917</c:v>
                </c:pt>
                <c:pt idx="2937">
                  <c:v>10.956830354881532</c:v>
                </c:pt>
                <c:pt idx="2938">
                  <c:v>10.948779437900711</c:v>
                </c:pt>
                <c:pt idx="2939">
                  <c:v>10.940727316825015</c:v>
                </c:pt>
                <c:pt idx="2940">
                  <c:v>10.932673994225892</c:v>
                </c:pt>
                <c:pt idx="2941">
                  <c:v>10.924619472669677</c:v>
                </c:pt>
                <c:pt idx="2942">
                  <c:v>10.916563754717608</c:v>
                </c:pt>
                <c:pt idx="2943">
                  <c:v>10.908506842925826</c:v>
                </c:pt>
                <c:pt idx="2944">
                  <c:v>10.900448739845395</c:v>
                </c:pt>
                <c:pt idx="2945">
                  <c:v>10.892389448022298</c:v>
                </c:pt>
                <c:pt idx="2946">
                  <c:v>10.884328969997455</c:v>
                </c:pt>
                <c:pt idx="2947">
                  <c:v>10.876267308306725</c:v>
                </c:pt>
                <c:pt idx="2948">
                  <c:v>10.868204465480916</c:v>
                </c:pt>
                <c:pt idx="2949">
                  <c:v>10.860140444045799</c:v>
                </c:pt>
                <c:pt idx="2950">
                  <c:v>10.852075246522109</c:v>
                </c:pt>
                <c:pt idx="2951">
                  <c:v>10.844008875425555</c:v>
                </c:pt>
                <c:pt idx="2952">
                  <c:v>10.835941333266835</c:v>
                </c:pt>
                <c:pt idx="2953">
                  <c:v>10.827872622551631</c:v>
                </c:pt>
                <c:pt idx="2954">
                  <c:v>10.819802745780633</c:v>
                </c:pt>
                <c:pt idx="2955">
                  <c:v>10.811731705449533</c:v>
                </c:pt>
                <c:pt idx="2956">
                  <c:v>10.803659504049046</c:v>
                </c:pt>
                <c:pt idx="2957">
                  <c:v>10.795586144064909</c:v>
                </c:pt>
                <c:pt idx="2958">
                  <c:v>10.787511627977896</c:v>
                </c:pt>
                <c:pt idx="2959">
                  <c:v>10.77943595826382</c:v>
                </c:pt>
                <c:pt idx="2960">
                  <c:v>10.771359137393546</c:v>
                </c:pt>
                <c:pt idx="2961">
                  <c:v>10.763281167832996</c:v>
                </c:pt>
                <c:pt idx="2962">
                  <c:v>10.755202052043165</c:v>
                </c:pt>
                <c:pt idx="2963">
                  <c:v>10.747121792480117</c:v>
                </c:pt>
                <c:pt idx="2964">
                  <c:v>10.739040391595005</c:v>
                </c:pt>
                <c:pt idx="2965">
                  <c:v>10.73095785183407</c:v>
                </c:pt>
                <c:pt idx="2966">
                  <c:v>10.722874175638655</c:v>
                </c:pt>
                <c:pt idx="2967">
                  <c:v>10.714789365445213</c:v>
                </c:pt>
                <c:pt idx="2968">
                  <c:v>10.706703423685314</c:v>
                </c:pt>
                <c:pt idx="2969">
                  <c:v>10.698616352785649</c:v>
                </c:pt>
                <c:pt idx="2970">
                  <c:v>10.69052815516805</c:v>
                </c:pt>
                <c:pt idx="2971">
                  <c:v>10.682438833249485</c:v>
                </c:pt>
                <c:pt idx="2972">
                  <c:v>10.674348389442073</c:v>
                </c:pt>
                <c:pt idx="2973">
                  <c:v>10.666256826153097</c:v>
                </c:pt>
                <c:pt idx="2974">
                  <c:v>10.658164145784999</c:v>
                </c:pt>
                <c:pt idx="2975">
                  <c:v>10.650070350735399</c:v>
                </c:pt>
                <c:pt idx="2976">
                  <c:v>10.641975443397101</c:v>
                </c:pt>
                <c:pt idx="2977">
                  <c:v>10.633879426158099</c:v>
                </c:pt>
                <c:pt idx="2978">
                  <c:v>10.625782301401587</c:v>
                </c:pt>
                <c:pt idx="2979">
                  <c:v>10.617684071505968</c:v>
                </c:pt>
                <c:pt idx="2980">
                  <c:v>10.609584738844859</c:v>
                </c:pt>
                <c:pt idx="2981">
                  <c:v>10.6014843057871</c:v>
                </c:pt>
                <c:pt idx="2982">
                  <c:v>10.593382774696767</c:v>
                </c:pt>
                <c:pt idx="2983">
                  <c:v>10.585280147933174</c:v>
                </c:pt>
                <c:pt idx="2984">
                  <c:v>10.577176427850887</c:v>
                </c:pt>
                <c:pt idx="2985">
                  <c:v>10.569071616799722</c:v>
                </c:pt>
                <c:pt idx="2986">
                  <c:v>10.560965717124764</c:v>
                </c:pt>
                <c:pt idx="2987">
                  <c:v>10.552858731166374</c:v>
                </c:pt>
                <c:pt idx="2988">
                  <c:v>10.54475066126019</c:v>
                </c:pt>
                <c:pt idx="2989">
                  <c:v>10.536641509737143</c:v>
                </c:pt>
                <c:pt idx="2990">
                  <c:v>10.528531278923456</c:v>
                </c:pt>
                <c:pt idx="2991">
                  <c:v>10.520419971140663</c:v>
                </c:pt>
                <c:pt idx="2992">
                  <c:v>10.512307588705609</c:v>
                </c:pt>
                <c:pt idx="2993">
                  <c:v>10.50419413393046</c:v>
                </c:pt>
                <c:pt idx="2994">
                  <c:v>10.496079609122715</c:v>
                </c:pt>
                <c:pt idx="2995">
                  <c:v>10.487964016585209</c:v>
                </c:pt>
                <c:pt idx="2996">
                  <c:v>10.479847358616123</c:v>
                </c:pt>
                <c:pt idx="2997">
                  <c:v>10.471729637508993</c:v>
                </c:pt>
                <c:pt idx="2998">
                  <c:v>10.463610855552716</c:v>
                </c:pt>
                <c:pt idx="2999">
                  <c:v>10.45549101503156</c:v>
                </c:pt>
                <c:pt idx="3000">
                  <c:v>10.447370118225173</c:v>
                </c:pt>
                <c:pt idx="3001">
                  <c:v>10.439248167408586</c:v>
                </c:pt>
                <c:pt idx="3002">
                  <c:v>10.431125164852226</c:v>
                </c:pt>
                <c:pt idx="3003">
                  <c:v>10.423001112821922</c:v>
                </c:pt>
                <c:pt idx="3004">
                  <c:v>10.414876013578914</c:v>
                </c:pt>
                <c:pt idx="3005">
                  <c:v>10.406749869379858</c:v>
                </c:pt>
                <c:pt idx="3006">
                  <c:v>10.398622682476841</c:v>
                </c:pt>
                <c:pt idx="3007">
                  <c:v>10.390494455117381</c:v>
                </c:pt>
                <c:pt idx="3008">
                  <c:v>10.382365189544439</c:v>
                </c:pt>
                <c:pt idx="3009">
                  <c:v>10.374234887996428</c:v>
                </c:pt>
                <c:pt idx="3010">
                  <c:v>10.366103552707216</c:v>
                </c:pt>
                <c:pt idx="3011">
                  <c:v>10.357971185906139</c:v>
                </c:pt>
                <c:pt idx="3012">
                  <c:v>10.349837789818007</c:v>
                </c:pt>
                <c:pt idx="3013">
                  <c:v>10.341703366663113</c:v>
                </c:pt>
                <c:pt idx="3014">
                  <c:v>10.333567918657238</c:v>
                </c:pt>
                <c:pt idx="3015">
                  <c:v>10.325431448011663</c:v>
                </c:pt>
                <c:pt idx="3016">
                  <c:v>10.317293956933172</c:v>
                </c:pt>
                <c:pt idx="3017">
                  <c:v>10.309155447624066</c:v>
                </c:pt>
                <c:pt idx="3018">
                  <c:v>10.301015922282168</c:v>
                </c:pt>
                <c:pt idx="3019">
                  <c:v>10.29287538310083</c:v>
                </c:pt>
                <c:pt idx="3020">
                  <c:v>10.284733832268937</c:v>
                </c:pt>
                <c:pt idx="3021">
                  <c:v>10.276591271970924</c:v>
                </c:pt>
                <c:pt idx="3022">
                  <c:v>10.268447704386777</c:v>
                </c:pt>
                <c:pt idx="3023">
                  <c:v>10.260303131692044</c:v>
                </c:pt>
                <c:pt idx="3024">
                  <c:v>10.252157556057846</c:v>
                </c:pt>
                <c:pt idx="3025">
                  <c:v>10.24401097965087</c:v>
                </c:pt>
                <c:pt idx="3026">
                  <c:v>10.235863404633399</c:v>
                </c:pt>
                <c:pt idx="3027">
                  <c:v>10.227714833163303</c:v>
                </c:pt>
                <c:pt idx="3028">
                  <c:v>10.219565267394051</c:v>
                </c:pt>
                <c:pt idx="3029">
                  <c:v>10.211414709474724</c:v>
                </c:pt>
                <c:pt idx="3030">
                  <c:v>10.203263161550012</c:v>
                </c:pt>
                <c:pt idx="3031">
                  <c:v>10.195110625760238</c:v>
                </c:pt>
                <c:pt idx="3032">
                  <c:v>10.186957104241348</c:v>
                </c:pt>
                <c:pt idx="3033">
                  <c:v>10.17880259912493</c:v>
                </c:pt>
                <c:pt idx="3034">
                  <c:v>10.170647112538221</c:v>
                </c:pt>
                <c:pt idx="3035">
                  <c:v>10.162490646604109</c:v>
                </c:pt>
                <c:pt idx="3036">
                  <c:v>10.154333203441148</c:v>
                </c:pt>
                <c:pt idx="3037">
                  <c:v>10.146174785163558</c:v>
                </c:pt>
                <c:pt idx="3038">
                  <c:v>10.13801539388124</c:v>
                </c:pt>
                <c:pt idx="3039">
                  <c:v>10.12985503169978</c:v>
                </c:pt>
                <c:pt idx="3040">
                  <c:v>10.121693700720456</c:v>
                </c:pt>
                <c:pt idx="3041">
                  <c:v>10.11353140304025</c:v>
                </c:pt>
                <c:pt idx="3042">
                  <c:v>10.10536814075185</c:v>
                </c:pt>
                <c:pt idx="3043">
                  <c:v>10.097203915943659</c:v>
                </c:pt>
                <c:pt idx="3044">
                  <c:v>10.089038730699807</c:v>
                </c:pt>
                <c:pt idx="3045">
                  <c:v>10.080872587100155</c:v>
                </c:pt>
                <c:pt idx="3046">
                  <c:v>10.072705487220299</c:v>
                </c:pt>
                <c:pt idx="3047">
                  <c:v>10.064537433131589</c:v>
                </c:pt>
                <c:pt idx="3048">
                  <c:v>10.056368426901125</c:v>
                </c:pt>
                <c:pt idx="3049">
                  <c:v>10.048198470591771</c:v>
                </c:pt>
                <c:pt idx="3050">
                  <c:v>10.040027566262161</c:v>
                </c:pt>
                <c:pt idx="3051">
                  <c:v>10.031855715966703</c:v>
                </c:pt>
                <c:pt idx="3052">
                  <c:v>10.023682921755595</c:v>
                </c:pt>
                <c:pt idx="3053">
                  <c:v>10.015509185674825</c:v>
                </c:pt>
                <c:pt idx="3054">
                  <c:v>10.00733450976618</c:v>
                </c:pt>
                <c:pt idx="3055">
                  <c:v>9.9991588960672573</c:v>
                </c:pt>
                <c:pt idx="3056">
                  <c:v>9.9909823466114691</c:v>
                </c:pt>
                <c:pt idx="3057">
                  <c:v>9.9828048634280524</c:v>
                </c:pt>
                <c:pt idx="3058">
                  <c:v>9.9746264485420681</c:v>
                </c:pt>
                <c:pt idx="3059">
                  <c:v>9.9664471039744225</c:v>
                </c:pt>
                <c:pt idx="3060">
                  <c:v>9.9582668317418648</c:v>
                </c:pt>
                <c:pt idx="3061">
                  <c:v>9.9500856338569932</c:v>
                </c:pt>
                <c:pt idx="3062">
                  <c:v>9.941903512328274</c:v>
                </c:pt>
                <c:pt idx="3063">
                  <c:v>9.9337204691600345</c:v>
                </c:pt>
                <c:pt idx="3064">
                  <c:v>9.9255365063524827</c:v>
                </c:pt>
                <c:pt idx="3065">
                  <c:v>9.9173516259017092</c:v>
                </c:pt>
                <c:pt idx="3066">
                  <c:v>9.9091658297996918</c:v>
                </c:pt>
                <c:pt idx="3067">
                  <c:v>9.9009791200343074</c:v>
                </c:pt>
                <c:pt idx="3068">
                  <c:v>9.8927914985893413</c:v>
                </c:pt>
                <c:pt idx="3069">
                  <c:v>9.8846029674444882</c:v>
                </c:pt>
                <c:pt idx="3070">
                  <c:v>9.876413528575366</c:v>
                </c:pt>
                <c:pt idx="3071">
                  <c:v>9.8682231839535177</c:v>
                </c:pt>
                <c:pt idx="3072">
                  <c:v>9.8600319355464237</c:v>
                </c:pt>
                <c:pt idx="3073">
                  <c:v>9.8518397853175053</c:v>
                </c:pt>
                <c:pt idx="3074">
                  <c:v>9.8436467352261356</c:v>
                </c:pt>
                <c:pt idx="3075">
                  <c:v>9.8354527872276432</c:v>
                </c:pt>
                <c:pt idx="3076">
                  <c:v>9.8272579432733238</c:v>
                </c:pt>
                <c:pt idx="3077">
                  <c:v>9.8190622053104448</c:v>
                </c:pt>
                <c:pt idx="3078">
                  <c:v>9.81086557528225</c:v>
                </c:pt>
                <c:pt idx="3079">
                  <c:v>9.8026680551279739</c:v>
                </c:pt>
                <c:pt idx="3080">
                  <c:v>9.7944696467828436</c:v>
                </c:pt>
                <c:pt idx="3081">
                  <c:v>9.7862703521780894</c:v>
                </c:pt>
                <c:pt idx="3082">
                  <c:v>9.7780701732409465</c:v>
                </c:pt>
                <c:pt idx="3083">
                  <c:v>9.7698691118946712</c:v>
                </c:pt>
                <c:pt idx="3084">
                  <c:v>9.7616671700585407</c:v>
                </c:pt>
                <c:pt idx="3085">
                  <c:v>9.7534643496478637</c:v>
                </c:pt>
                <c:pt idx="3086">
                  <c:v>9.7452606525739878</c:v>
                </c:pt>
                <c:pt idx="3087">
                  <c:v>9.7370560807443045</c:v>
                </c:pt>
                <c:pt idx="3088">
                  <c:v>9.7288506360622584</c:v>
                </c:pt>
                <c:pt idx="3089">
                  <c:v>9.720644320427354</c:v>
                </c:pt>
                <c:pt idx="3090">
                  <c:v>9.7124371357351649</c:v>
                </c:pt>
                <c:pt idx="3091">
                  <c:v>9.7042290838773386</c:v>
                </c:pt>
                <c:pt idx="3092">
                  <c:v>9.6960201667416026</c:v>
                </c:pt>
                <c:pt idx="3093">
                  <c:v>9.6878103862117744</c:v>
                </c:pt>
                <c:pt idx="3094">
                  <c:v>9.679599744167767</c:v>
                </c:pt>
                <c:pt idx="3095">
                  <c:v>9.6713882424855964</c:v>
                </c:pt>
                <c:pt idx="3096">
                  <c:v>9.6631758830373933</c:v>
                </c:pt>
                <c:pt idx="3097">
                  <c:v>9.654962667691402</c:v>
                </c:pt>
                <c:pt idx="3098">
                  <c:v>9.6467485983119907</c:v>
                </c:pt>
                <c:pt idx="3099">
                  <c:v>9.6385336767596659</c:v>
                </c:pt>
                <c:pt idx="3100">
                  <c:v>9.630317904891065</c:v>
                </c:pt>
                <c:pt idx="3101">
                  <c:v>9.622101284558978</c:v>
                </c:pt>
                <c:pt idx="3102">
                  <c:v>9.6138838176123489</c:v>
                </c:pt>
                <c:pt idx="3103">
                  <c:v>9.6056655058962779</c:v>
                </c:pt>
                <c:pt idx="3104">
                  <c:v>9.5974463512520369</c:v>
                </c:pt>
                <c:pt idx="3105">
                  <c:v>9.58922635551707</c:v>
                </c:pt>
                <c:pt idx="3106">
                  <c:v>9.5810055205250055</c:v>
                </c:pt>
                <c:pt idx="3107">
                  <c:v>9.5727838481056597</c:v>
                </c:pt>
                <c:pt idx="3108">
                  <c:v>9.5645613400850458</c:v>
                </c:pt>
                <c:pt idx="3109">
                  <c:v>9.5563379982853807</c:v>
                </c:pt>
                <c:pt idx="3110">
                  <c:v>9.5481138245250907</c:v>
                </c:pt>
                <c:pt idx="3111">
                  <c:v>9.5398888206188186</c:v>
                </c:pt>
                <c:pt idx="3112">
                  <c:v>9.5316629883774358</c:v>
                </c:pt>
                <c:pt idx="3113">
                  <c:v>9.5234363296080407</c:v>
                </c:pt>
                <c:pt idx="3114">
                  <c:v>9.5152088461139748</c:v>
                </c:pt>
                <c:pt idx="3115">
                  <c:v>9.506980539694819</c:v>
                </c:pt>
                <c:pt idx="3116">
                  <c:v>9.4987514121464134</c:v>
                </c:pt>
                <c:pt idx="3117">
                  <c:v>9.4905214652608532</c:v>
                </c:pt>
                <c:pt idx="3118">
                  <c:v>9.4822907008265034</c:v>
                </c:pt>
                <c:pt idx="3119">
                  <c:v>9.4740591206280005</c:v>
                </c:pt>
                <c:pt idx="3120">
                  <c:v>9.4658267264462612</c:v>
                </c:pt>
                <c:pt idx="3121">
                  <c:v>9.4575935200584915</c:v>
                </c:pt>
                <c:pt idx="3122">
                  <c:v>9.4493595032381918</c:v>
                </c:pt>
                <c:pt idx="3123">
                  <c:v>9.4411246777551625</c:v>
                </c:pt>
                <c:pt idx="3124">
                  <c:v>9.4328890453755143</c:v>
                </c:pt>
                <c:pt idx="3125">
                  <c:v>9.4246526078616704</c:v>
                </c:pt>
                <c:pt idx="3126">
                  <c:v>9.4164153669723785</c:v>
                </c:pt>
                <c:pt idx="3127">
                  <c:v>9.4081773244627147</c:v>
                </c:pt>
                <c:pt idx="3128">
                  <c:v>9.3999384820840941</c:v>
                </c:pt>
                <c:pt idx="3129">
                  <c:v>9.391698841584267</c:v>
                </c:pt>
                <c:pt idx="3130">
                  <c:v>9.3834584047073424</c:v>
                </c:pt>
                <c:pt idx="3131">
                  <c:v>9.3752171731937821</c:v>
                </c:pt>
                <c:pt idx="3132">
                  <c:v>9.3669751487804103</c:v>
                </c:pt>
                <c:pt idx="3133">
                  <c:v>9.3587323332004235</c:v>
                </c:pt>
                <c:pt idx="3134">
                  <c:v>9.3504887281833931</c:v>
                </c:pt>
                <c:pt idx="3135">
                  <c:v>9.3422443354552769</c:v>
                </c:pt>
                <c:pt idx="3136">
                  <c:v>9.3339991567384253</c:v>
                </c:pt>
                <c:pt idx="3137">
                  <c:v>9.3257531937515807</c:v>
                </c:pt>
                <c:pt idx="3138">
                  <c:v>9.3175064482098957</c:v>
                </c:pt>
                <c:pt idx="3139">
                  <c:v>9.3092589218249309</c:v>
                </c:pt>
                <c:pt idx="3140">
                  <c:v>9.3010106163046657</c:v>
                </c:pt>
                <c:pt idx="3141">
                  <c:v>9.2927615333535059</c:v>
                </c:pt>
                <c:pt idx="3142">
                  <c:v>9.2845116746722862</c:v>
                </c:pt>
                <c:pt idx="3143">
                  <c:v>9.276261041958282</c:v>
                </c:pt>
                <c:pt idx="3144">
                  <c:v>9.2680096369052123</c:v>
                </c:pt>
                <c:pt idx="3145">
                  <c:v>9.2597574612032485</c:v>
                </c:pt>
                <c:pt idx="3146">
                  <c:v>9.2515045165390202</c:v>
                </c:pt>
                <c:pt idx="3147">
                  <c:v>9.2432508045956236</c:v>
                </c:pt>
                <c:pt idx="3148">
                  <c:v>9.2349963270526274</c:v>
                </c:pt>
                <c:pt idx="3149">
                  <c:v>9.2267410855860774</c:v>
                </c:pt>
                <c:pt idx="3150">
                  <c:v>9.2184850818685042</c:v>
                </c:pt>
                <c:pt idx="3151">
                  <c:v>9.2102283175689319</c:v>
                </c:pt>
                <c:pt idx="3152">
                  <c:v>9.2019707943528815</c:v>
                </c:pt>
                <c:pt idx="3153">
                  <c:v>9.1937125138823834</c:v>
                </c:pt>
                <c:pt idx="3154">
                  <c:v>9.185453477815976</c:v>
                </c:pt>
                <c:pt idx="3155">
                  <c:v>9.1771936878087175</c:v>
                </c:pt>
                <c:pt idx="3156">
                  <c:v>9.1689331455121934</c:v>
                </c:pt>
                <c:pt idx="3157">
                  <c:v>9.1606718525745183</c:v>
                </c:pt>
                <c:pt idx="3158">
                  <c:v>9.1524098106403482</c:v>
                </c:pt>
                <c:pt idx="3159">
                  <c:v>9.1441470213508822</c:v>
                </c:pt>
                <c:pt idx="3160">
                  <c:v>9.1358834863438698</c:v>
                </c:pt>
                <c:pt idx="3161">
                  <c:v>9.1276192072536233</c:v>
                </c:pt>
                <c:pt idx="3162">
                  <c:v>9.1193541857110176</c:v>
                </c:pt>
                <c:pt idx="3163">
                  <c:v>9.1110884233434994</c:v>
                </c:pt>
                <c:pt idx="3164">
                  <c:v>9.1028219217750923</c:v>
                </c:pt>
                <c:pt idx="3165">
                  <c:v>9.0945546826264039</c:v>
                </c:pt>
                <c:pt idx="3166">
                  <c:v>9.0862867075146347</c:v>
                </c:pt>
                <c:pt idx="3167">
                  <c:v>9.0780179980535838</c:v>
                </c:pt>
                <c:pt idx="3168">
                  <c:v>9.0697485558536535</c:v>
                </c:pt>
                <c:pt idx="3169">
                  <c:v>9.0614783825218552</c:v>
                </c:pt>
                <c:pt idx="3170">
                  <c:v>9.0532074796618183</c:v>
                </c:pt>
                <c:pt idx="3171">
                  <c:v>9.0449358488737968</c:v>
                </c:pt>
                <c:pt idx="3172">
                  <c:v>9.0366634917546733</c:v>
                </c:pt>
                <c:pt idx="3173">
                  <c:v>9.0283904098979697</c:v>
                </c:pt>
                <c:pt idx="3174">
                  <c:v>9.0201166048938486</c:v>
                </c:pt>
                <c:pt idx="3175">
                  <c:v>9.0118420783291224</c:v>
                </c:pt>
                <c:pt idx="3176">
                  <c:v>9.0035668317872606</c:v>
                </c:pt>
                <c:pt idx="3177">
                  <c:v>8.9952908668483946</c:v>
                </c:pt>
                <c:pt idx="3178">
                  <c:v>8.9870141850893219</c:v>
                </c:pt>
                <c:pt idx="3179">
                  <c:v>8.9787367880835216</c:v>
                </c:pt>
                <c:pt idx="3180">
                  <c:v>8.9704586774011474</c:v>
                </c:pt>
                <c:pt idx="3181">
                  <c:v>8.9621798546090456</c:v>
                </c:pt>
                <c:pt idx="3182">
                  <c:v>8.9539003212707566</c:v>
                </c:pt>
                <c:pt idx="3183">
                  <c:v>8.9456200789465186</c:v>
                </c:pt>
                <c:pt idx="3184">
                  <c:v>8.937339129193278</c:v>
                </c:pt>
                <c:pt idx="3185">
                  <c:v>8.929057473564697</c:v>
                </c:pt>
                <c:pt idx="3186">
                  <c:v>8.9207751136111568</c:v>
                </c:pt>
                <c:pt idx="3187">
                  <c:v>8.9124920508797629</c:v>
                </c:pt>
                <c:pt idx="3188">
                  <c:v>8.9042082869143542</c:v>
                </c:pt>
                <c:pt idx="3189">
                  <c:v>8.8959238232555098</c:v>
                </c:pt>
                <c:pt idx="3190">
                  <c:v>8.8876386614405529</c:v>
                </c:pt>
                <c:pt idx="3191">
                  <c:v>8.879352803003556</c:v>
                </c:pt>
                <c:pt idx="3192">
                  <c:v>8.8710662494753549</c:v>
                </c:pt>
                <c:pt idx="3193">
                  <c:v>8.862779002383542</c:v>
                </c:pt>
                <c:pt idx="3194">
                  <c:v>8.8544910632524871</c:v>
                </c:pt>
                <c:pt idx="3195">
                  <c:v>8.8462024336033309</c:v>
                </c:pt>
                <c:pt idx="3196">
                  <c:v>8.8379131149539987</c:v>
                </c:pt>
                <c:pt idx="3197">
                  <c:v>8.8296231088192059</c:v>
                </c:pt>
                <c:pt idx="3198">
                  <c:v>8.8213324167104634</c:v>
                </c:pt>
                <c:pt idx="3199">
                  <c:v>8.8130410401360813</c:v>
                </c:pt>
                <c:pt idx="3200">
                  <c:v>8.8047489806011807</c:v>
                </c:pt>
                <c:pt idx="3201">
                  <c:v>8.7964562396076929</c:v>
                </c:pt>
                <c:pt idx="3202">
                  <c:v>8.7881628186543708</c:v>
                </c:pt>
                <c:pt idx="3203">
                  <c:v>8.779868719236795</c:v>
                </c:pt>
                <c:pt idx="3204">
                  <c:v>8.7715739428473771</c:v>
                </c:pt>
                <c:pt idx="3205">
                  <c:v>8.7632784909753649</c:v>
                </c:pt>
                <c:pt idx="3206">
                  <c:v>8.754982365106855</c:v>
                </c:pt>
                <c:pt idx="3207">
                  <c:v>8.7466855667247909</c:v>
                </c:pt>
                <c:pt idx="3208">
                  <c:v>8.7383880973089774</c:v>
                </c:pt>
                <c:pt idx="3209">
                  <c:v>8.7300899583360803</c:v>
                </c:pt>
                <c:pt idx="3210">
                  <c:v>8.7217911512796356</c:v>
                </c:pt>
                <c:pt idx="3211">
                  <c:v>8.7134916776100528</c:v>
                </c:pt>
                <c:pt idx="3212">
                  <c:v>8.7051915387946242</c:v>
                </c:pt>
                <c:pt idx="3213">
                  <c:v>8.6968907362975276</c:v>
                </c:pt>
                <c:pt idx="3214">
                  <c:v>8.6885892715798381</c:v>
                </c:pt>
                <c:pt idx="3215">
                  <c:v>8.680287146099527</c:v>
                </c:pt>
                <c:pt idx="3216">
                  <c:v>8.6719843613114733</c:v>
                </c:pt>
                <c:pt idx="3217">
                  <c:v>8.6636809186674668</c:v>
                </c:pt>
                <c:pt idx="3218">
                  <c:v>8.6553768196162153</c:v>
                </c:pt>
                <c:pt idx="3219">
                  <c:v>8.6470720656033517</c:v>
                </c:pt>
                <c:pt idx="3220">
                  <c:v>8.638766658071436</c:v>
                </c:pt>
                <c:pt idx="3221">
                  <c:v>8.6304605984599672</c:v>
                </c:pt>
                <c:pt idx="3222">
                  <c:v>8.6221538882053856</c:v>
                </c:pt>
                <c:pt idx="3223">
                  <c:v>8.6138465287410781</c:v>
                </c:pt>
                <c:pt idx="3224">
                  <c:v>8.605538521497385</c:v>
                </c:pt>
                <c:pt idx="3225">
                  <c:v>8.597229867901607</c:v>
                </c:pt>
                <c:pt idx="3226">
                  <c:v>8.5889205693780113</c:v>
                </c:pt>
                <c:pt idx="3227">
                  <c:v>8.5806106273478377</c:v>
                </c:pt>
                <c:pt idx="3228">
                  <c:v>8.5723000432293031</c:v>
                </c:pt>
                <c:pt idx="3229">
                  <c:v>8.5639888184376058</c:v>
                </c:pt>
                <c:pt idx="3230">
                  <c:v>8.5556769543849356</c:v>
                </c:pt>
                <c:pt idx="3231">
                  <c:v>8.5473644524804779</c:v>
                </c:pt>
                <c:pt idx="3232">
                  <c:v>8.5390513141304165</c:v>
                </c:pt>
                <c:pt idx="3233">
                  <c:v>8.5307375407379489</c:v>
                </c:pt>
                <c:pt idx="3234">
                  <c:v>8.5224231337032794</c:v>
                </c:pt>
                <c:pt idx="3235">
                  <c:v>8.5141080944236354</c:v>
                </c:pt>
                <c:pt idx="3236">
                  <c:v>8.505792424293265</c:v>
                </c:pt>
                <c:pt idx="3237">
                  <c:v>8.4974761247034536</c:v>
                </c:pt>
                <c:pt idx="3238">
                  <c:v>8.4891591970425164</c:v>
                </c:pt>
                <c:pt idx="3239">
                  <c:v>8.4808416426958164</c:v>
                </c:pt>
                <c:pt idx="3240">
                  <c:v>8.4725234630457606</c:v>
                </c:pt>
                <c:pt idx="3241">
                  <c:v>8.464204659471811</c:v>
                </c:pt>
                <c:pt idx="3242">
                  <c:v>8.455885233350493</c:v>
                </c:pt>
                <c:pt idx="3243">
                  <c:v>8.4475651860553942</c:v>
                </c:pt>
                <c:pt idx="3244">
                  <c:v>8.4392445189571745</c:v>
                </c:pt>
                <c:pt idx="3245">
                  <c:v>8.430923233423572</c:v>
                </c:pt>
                <c:pt idx="3246">
                  <c:v>8.4226013308194077</c:v>
                </c:pt>
                <c:pt idx="3247">
                  <c:v>8.4142788125065895</c:v>
                </c:pt>
                <c:pt idx="3248">
                  <c:v>8.4059556798441228</c:v>
                </c:pt>
                <c:pt idx="3249">
                  <c:v>8.3976319341881123</c:v>
                </c:pt>
                <c:pt idx="3250">
                  <c:v>8.3893075768917704</c:v>
                </c:pt>
                <c:pt idx="3251">
                  <c:v>8.3809826093054163</c:v>
                </c:pt>
                <c:pt idx="3252">
                  <c:v>8.3726570327764911</c:v>
                </c:pt>
                <c:pt idx="3253">
                  <c:v>8.3643308486495602</c:v>
                </c:pt>
                <c:pt idx="3254">
                  <c:v>8.3560040582663131</c:v>
                </c:pt>
                <c:pt idx="3255">
                  <c:v>8.3476766629655756</c:v>
                </c:pt>
                <c:pt idx="3256">
                  <c:v>8.3393486640833174</c:v>
                </c:pt>
                <c:pt idx="3257">
                  <c:v>8.3310200629526516</c:v>
                </c:pt>
                <c:pt idx="3258">
                  <c:v>8.3226908609038421</c:v>
                </c:pt>
                <c:pt idx="3259">
                  <c:v>8.3143610592643125</c:v>
                </c:pt>
                <c:pt idx="3260">
                  <c:v>8.3060306593586475</c:v>
                </c:pt>
                <c:pt idx="3261">
                  <c:v>8.2976996625086006</c:v>
                </c:pt>
                <c:pt idx="3262">
                  <c:v>8.2893680700331007</c:v>
                </c:pt>
                <c:pt idx="3263">
                  <c:v>8.2810358832482542</c:v>
                </c:pt>
                <c:pt idx="3264">
                  <c:v>8.2727031034673537</c:v>
                </c:pt>
                <c:pt idx="3265">
                  <c:v>8.2643697320008869</c:v>
                </c:pt>
                <c:pt idx="3266">
                  <c:v>8.256035770156533</c:v>
                </c:pt>
                <c:pt idx="3267">
                  <c:v>8.2477012192391754</c:v>
                </c:pt>
                <c:pt idx="3268">
                  <c:v>8.239366080550905</c:v>
                </c:pt>
                <c:pt idx="3269">
                  <c:v>8.2310303553910273</c:v>
                </c:pt>
                <c:pt idx="3270">
                  <c:v>8.2226940450560662</c:v>
                </c:pt>
                <c:pt idx="3271">
                  <c:v>8.2143571508397688</c:v>
                </c:pt>
                <c:pt idx="3272">
                  <c:v>8.2060196740331115</c:v>
                </c:pt>
                <c:pt idx="3273">
                  <c:v>8.1976816159243082</c:v>
                </c:pt>
                <c:pt idx="3274">
                  <c:v>8.189342977798816</c:v>
                </c:pt>
                <c:pt idx="3275">
                  <c:v>8.1810037609393351</c:v>
                </c:pt>
                <c:pt idx="3276">
                  <c:v>8.1726639666258176</c:v>
                </c:pt>
                <c:pt idx="3277">
                  <c:v>8.164323596135473</c:v>
                </c:pt>
                <c:pt idx="3278">
                  <c:v>8.1559826507427768</c:v>
                </c:pt>
                <c:pt idx="3279">
                  <c:v>8.147641131719471</c:v>
                </c:pt>
                <c:pt idx="3280">
                  <c:v>8.1392990403345724</c:v>
                </c:pt>
                <c:pt idx="3281">
                  <c:v>8.1309563778543748</c:v>
                </c:pt>
                <c:pt idx="3282">
                  <c:v>8.1226131455424575</c:v>
                </c:pt>
                <c:pt idx="3283">
                  <c:v>8.114269344659693</c:v>
                </c:pt>
                <c:pt idx="3284">
                  <c:v>8.105924976464248</c:v>
                </c:pt>
                <c:pt idx="3285">
                  <c:v>8.0975800422115896</c:v>
                </c:pt>
                <c:pt idx="3286">
                  <c:v>8.0892345431544914</c:v>
                </c:pt>
                <c:pt idx="3287">
                  <c:v>8.0808884805430381</c:v>
                </c:pt>
                <c:pt idx="3288">
                  <c:v>8.0725418556246353</c:v>
                </c:pt>
                <c:pt idx="3289">
                  <c:v>8.0641946696440083</c:v>
                </c:pt>
                <c:pt idx="3290">
                  <c:v>8.0558469238432107</c:v>
                </c:pt>
                <c:pt idx="3291">
                  <c:v>8.0474986194616278</c:v>
                </c:pt>
                <c:pt idx="3292">
                  <c:v>8.0391497577359878</c:v>
                </c:pt>
                <c:pt idx="3293">
                  <c:v>8.0308003399003631</c:v>
                </c:pt>
                <c:pt idx="3294">
                  <c:v>8.0224503671861704</c:v>
                </c:pt>
                <c:pt idx="3295">
                  <c:v>8.0140998408221851</c:v>
                </c:pt>
                <c:pt idx="3296">
                  <c:v>8.0057487620345409</c:v>
                </c:pt>
                <c:pt idx="3297">
                  <c:v>7.9973971320467374</c:v>
                </c:pt>
                <c:pt idx="3298">
                  <c:v>7.9890449520796469</c:v>
                </c:pt>
                <c:pt idx="3299">
                  <c:v>7.9806922233515154</c:v>
                </c:pt>
                <c:pt idx="3300">
                  <c:v>7.9723389470779704</c:v>
                </c:pt>
                <c:pt idx="3301">
                  <c:v>7.9639851244720274</c:v>
                </c:pt>
                <c:pt idx="3302">
                  <c:v>7.9556307567440925</c:v>
                </c:pt>
                <c:pt idx="3303">
                  <c:v>7.9472758451019674</c:v>
                </c:pt>
                <c:pt idx="3304">
                  <c:v>7.9389203907508588</c:v>
                </c:pt>
                <c:pt idx="3305">
                  <c:v>7.9305643948933806</c:v>
                </c:pt>
                <c:pt idx="3306">
                  <c:v>7.922207858729557</c:v>
                </c:pt>
                <c:pt idx="3307">
                  <c:v>7.9138507834568337</c:v>
                </c:pt>
                <c:pt idx="3308">
                  <c:v>7.9054931702700761</c:v>
                </c:pt>
                <c:pt idx="3309">
                  <c:v>7.8971350203615813</c:v>
                </c:pt>
                <c:pt idx="3310">
                  <c:v>7.8887763349210767</c:v>
                </c:pt>
                <c:pt idx="3311">
                  <c:v>7.8804171151357307</c:v>
                </c:pt>
                <c:pt idx="3312">
                  <c:v>7.8720573621901551</c:v>
                </c:pt>
                <c:pt idx="3313">
                  <c:v>7.8636970772664112</c:v>
                </c:pt>
                <c:pt idx="3314">
                  <c:v>7.8553362615440134</c:v>
                </c:pt>
                <c:pt idx="3315">
                  <c:v>7.8469749161999358</c:v>
                </c:pt>
                <c:pt idx="3316">
                  <c:v>7.8386130424086176</c:v>
                </c:pt>
                <c:pt idx="3317">
                  <c:v>7.8302506413419675</c:v>
                </c:pt>
                <c:pt idx="3318">
                  <c:v>7.8218877141693683</c:v>
                </c:pt>
                <c:pt idx="3319">
                  <c:v>7.8135242620576841</c:v>
                </c:pt>
                <c:pt idx="3320">
                  <c:v>7.8051602861712626</c:v>
                </c:pt>
                <c:pt idx="3321">
                  <c:v>7.7967957876719423</c:v>
                </c:pt>
                <c:pt idx="3322">
                  <c:v>7.7884307677190563</c:v>
                </c:pt>
                <c:pt idx="3323">
                  <c:v>7.7800652274694384</c:v>
                </c:pt>
                <c:pt idx="3324">
                  <c:v>7.7716991680774283</c:v>
                </c:pt>
                <c:pt idx="3325">
                  <c:v>7.7633325906948745</c:v>
                </c:pt>
                <c:pt idx="3326">
                  <c:v>7.7549654964711419</c:v>
                </c:pt>
                <c:pt idx="3327">
                  <c:v>7.7465978865531167</c:v>
                </c:pt>
                <c:pt idx="3328">
                  <c:v>7.7382297620852079</c:v>
                </c:pt>
                <c:pt idx="3329">
                  <c:v>7.729861124209358</c:v>
                </c:pt>
                <c:pt idx="3330">
                  <c:v>7.7214919740650432</c:v>
                </c:pt>
                <c:pt idx="3331">
                  <c:v>7.7131223127892801</c:v>
                </c:pt>
                <c:pt idx="3332">
                  <c:v>7.7047521415166322</c:v>
                </c:pt>
                <c:pt idx="3333">
                  <c:v>7.6963814613792136</c:v>
                </c:pt>
                <c:pt idx="3334">
                  <c:v>7.6880102735066922</c:v>
                </c:pt>
                <c:pt idx="3335">
                  <c:v>7.6796385790262969</c:v>
                </c:pt>
                <c:pt idx="3336">
                  <c:v>7.671266379062823</c:v>
                </c:pt>
                <c:pt idx="3337">
                  <c:v>7.6628936747386351</c:v>
                </c:pt>
                <c:pt idx="3338">
                  <c:v>7.6545204671736737</c:v>
                </c:pt>
                <c:pt idx="3339">
                  <c:v>7.6461467574854591</c:v>
                </c:pt>
                <c:pt idx="3340">
                  <c:v>7.6377725467890967</c:v>
                </c:pt>
                <c:pt idx="3341">
                  <c:v>7.6293978361972821</c:v>
                </c:pt>
                <c:pt idx="3342">
                  <c:v>7.6210226268203067</c:v>
                </c:pt>
                <c:pt idx="3343">
                  <c:v>7.6126469197660622</c:v>
                </c:pt>
                <c:pt idx="3344">
                  <c:v>7.604270716140042</c:v>
                </c:pt>
                <c:pt idx="3345">
                  <c:v>7.5958940170453531</c:v>
                </c:pt>
                <c:pt idx="3346">
                  <c:v>7.587516823582714</c:v>
                </c:pt>
                <c:pt idx="3347">
                  <c:v>7.5791391368504639</c:v>
                </c:pt>
                <c:pt idx="3348">
                  <c:v>7.5707609579445672</c:v>
                </c:pt>
                <c:pt idx="3349">
                  <c:v>7.5623822879586156</c:v>
                </c:pt>
                <c:pt idx="3350">
                  <c:v>7.5540031279838358</c:v>
                </c:pt>
                <c:pt idx="3351">
                  <c:v>7.5456234791090928</c:v>
                </c:pt>
                <c:pt idx="3352">
                  <c:v>7.5372433424208962</c:v>
                </c:pt>
                <c:pt idx="3353">
                  <c:v>7.5288627190034028</c:v>
                </c:pt>
                <c:pt idx="3354">
                  <c:v>7.5204816099384235</c:v>
                </c:pt>
                <c:pt idx="3355">
                  <c:v>7.5121000163054266</c:v>
                </c:pt>
                <c:pt idx="3356">
                  <c:v>7.5037179391815432</c:v>
                </c:pt>
                <c:pt idx="3357">
                  <c:v>7.4953353796415731</c:v>
                </c:pt>
                <c:pt idx="3358">
                  <c:v>7.4869523387579875</c:v>
                </c:pt>
                <c:pt idx="3359">
                  <c:v>7.4785688176009337</c:v>
                </c:pt>
                <c:pt idx="3360">
                  <c:v>7.4701848172382439</c:v>
                </c:pt>
                <c:pt idx="3361">
                  <c:v>7.4618003387354346</c:v>
                </c:pt>
                <c:pt idx="3362">
                  <c:v>7.4534153831557148</c:v>
                </c:pt>
                <c:pt idx="3363">
                  <c:v>7.445029951559988</c:v>
                </c:pt>
                <c:pt idx="3364">
                  <c:v>7.4366440450068598</c:v>
                </c:pt>
                <c:pt idx="3365">
                  <c:v>7.4282576645526417</c:v>
                </c:pt>
                <c:pt idx="3366">
                  <c:v>7.4198708112513545</c:v>
                </c:pt>
                <c:pt idx="3367">
                  <c:v>7.4114834861547338</c:v>
                </c:pt>
                <c:pt idx="3368">
                  <c:v>7.4030956903122362</c:v>
                </c:pt>
                <c:pt idx="3369">
                  <c:v>7.3947074247710418</c:v>
                </c:pt>
                <c:pt idx="3370">
                  <c:v>7.3863186905760596</c:v>
                </c:pt>
                <c:pt idx="3371">
                  <c:v>7.3779294887699312</c:v>
                </c:pt>
                <c:pt idx="3372">
                  <c:v>7.3695398203930385</c:v>
                </c:pt>
                <c:pt idx="3373">
                  <c:v>7.3611496864835058</c:v>
                </c:pt>
                <c:pt idx="3374">
                  <c:v>7.352759088077204</c:v>
                </c:pt>
                <c:pt idx="3375">
                  <c:v>7.344368026207758</c:v>
                </c:pt>
                <c:pt idx="3376">
                  <c:v>7.335976501906547</c:v>
                </c:pt>
                <c:pt idx="3377">
                  <c:v>7.3275845162027133</c:v>
                </c:pt>
                <c:pt idx="3378">
                  <c:v>7.3191920701231643</c:v>
                </c:pt>
                <c:pt idx="3379">
                  <c:v>7.3107991646925798</c:v>
                </c:pt>
                <c:pt idx="3380">
                  <c:v>7.3024058009334132</c:v>
                </c:pt>
                <c:pt idx="3381">
                  <c:v>7.294011979865898</c:v>
                </c:pt>
                <c:pt idx="3382">
                  <c:v>7.285617702508052</c:v>
                </c:pt>
                <c:pt idx="3383">
                  <c:v>7.277222969875683</c:v>
                </c:pt>
                <c:pt idx="3384">
                  <c:v>7.2688277829823909</c:v>
                </c:pt>
                <c:pt idx="3385">
                  <c:v>7.2604321428395746</c:v>
                </c:pt>
                <c:pt idx="3386">
                  <c:v>7.252036050456435</c:v>
                </c:pt>
                <c:pt idx="3387">
                  <c:v>7.2436395068399806</c:v>
                </c:pt>
                <c:pt idx="3388">
                  <c:v>7.2352425129950309</c:v>
                </c:pt>
                <c:pt idx="3389">
                  <c:v>7.226845069924221</c:v>
                </c:pt>
                <c:pt idx="3390">
                  <c:v>7.2184471786280087</c:v>
                </c:pt>
                <c:pt idx="3391">
                  <c:v>7.2100488401046752</c:v>
                </c:pt>
                <c:pt idx="3392">
                  <c:v>7.2016500553503322</c:v>
                </c:pt>
                <c:pt idx="3393">
                  <c:v>7.1932508253589251</c:v>
                </c:pt>
                <c:pt idx="3394">
                  <c:v>7.1848511511222384</c:v>
                </c:pt>
                <c:pt idx="3395">
                  <c:v>7.1764510336298981</c:v>
                </c:pt>
                <c:pt idx="3396">
                  <c:v>7.1680504738693793</c:v>
                </c:pt>
                <c:pt idx="3397">
                  <c:v>7.1596494728260085</c:v>
                </c:pt>
                <c:pt idx="3398">
                  <c:v>7.1512480314829689</c:v>
                </c:pt>
                <c:pt idx="3399">
                  <c:v>7.1428461508213035</c:v>
                </c:pt>
                <c:pt idx="3400">
                  <c:v>7.1344438318199215</c:v>
                </c:pt>
                <c:pt idx="3401">
                  <c:v>7.1260410754556025</c:v>
                </c:pt>
                <c:pt idx="3402">
                  <c:v>7.117637882702998</c:v>
                </c:pt>
                <c:pt idx="3403">
                  <c:v>7.1092342545346394</c:v>
                </c:pt>
                <c:pt idx="3404">
                  <c:v>7.1008301919209407</c:v>
                </c:pt>
                <c:pt idx="3405">
                  <c:v>7.0924256958302037</c:v>
                </c:pt>
                <c:pt idx="3406">
                  <c:v>7.0840207672286208</c:v>
                </c:pt>
                <c:pt idx="3407">
                  <c:v>7.0756154070802797</c:v>
                </c:pt>
                <c:pt idx="3408">
                  <c:v>7.0672096163471707</c:v>
                </c:pt>
                <c:pt idx="3409">
                  <c:v>7.0588033959891874</c:v>
                </c:pt>
                <c:pt idx="3410">
                  <c:v>7.0503967469641333</c:v>
                </c:pt>
                <c:pt idx="3411">
                  <c:v>7.0419896702277232</c:v>
                </c:pt>
                <c:pt idx="3412">
                  <c:v>7.0335821667335923</c:v>
                </c:pt>
                <c:pt idx="3413">
                  <c:v>7.0251742374332959</c:v>
                </c:pt>
                <c:pt idx="3414">
                  <c:v>7.0167658832763156</c:v>
                </c:pt>
                <c:pt idx="3415">
                  <c:v>7.0083571052100648</c:v>
                </c:pt>
                <c:pt idx="3416">
                  <c:v>6.9999479041798915</c:v>
                </c:pt>
                <c:pt idx="3417">
                  <c:v>6.991538281129082</c:v>
                </c:pt>
                <c:pt idx="3418">
                  <c:v>6.9831282369988674</c:v>
                </c:pt>
                <c:pt idx="3419">
                  <c:v>6.9747177727284253</c:v>
                </c:pt>
                <c:pt idx="3420">
                  <c:v>6.9663068892548861</c:v>
                </c:pt>
                <c:pt idx="3421">
                  <c:v>6.9578955875133364</c:v>
                </c:pt>
                <c:pt idx="3422">
                  <c:v>6.9494838684368228</c:v>
                </c:pt>
                <c:pt idx="3423">
                  <c:v>6.9410717329563578</c:v>
                </c:pt>
                <c:pt idx="3424">
                  <c:v>6.9326591820009211</c:v>
                </c:pt>
                <c:pt idx="3425">
                  <c:v>6.9242462164974672</c:v>
                </c:pt>
                <c:pt idx="3426">
                  <c:v>6.9158328373709272</c:v>
                </c:pt>
                <c:pt idx="3427">
                  <c:v>6.9074190455442137</c:v>
                </c:pt>
                <c:pt idx="3428">
                  <c:v>6.8990048419382264</c:v>
                </c:pt>
                <c:pt idx="3429">
                  <c:v>6.8905902274718533</c:v>
                </c:pt>
                <c:pt idx="3430">
                  <c:v>6.8821752030619781</c:v>
                </c:pt>
                <c:pt idx="3431">
                  <c:v>6.8737597696234811</c:v>
                </c:pt>
                <c:pt idx="3432">
                  <c:v>6.8653439280692465</c:v>
                </c:pt>
                <c:pt idx="3433">
                  <c:v>6.8569276793101661</c:v>
                </c:pt>
                <c:pt idx="3434">
                  <c:v>6.8485110242551412</c:v>
                </c:pt>
                <c:pt idx="3435">
                  <c:v>6.8400939638110874</c:v>
                </c:pt>
                <c:pt idx="3436">
                  <c:v>6.831676498882941</c:v>
                </c:pt>
                <c:pt idx="3437">
                  <c:v>6.8232586303736609</c:v>
                </c:pt>
                <c:pt idx="3438">
                  <c:v>6.8148403591842337</c:v>
                </c:pt>
                <c:pt idx="3439">
                  <c:v>6.8064216862136773</c:v>
                </c:pt>
                <c:pt idx="3440">
                  <c:v>6.7980026123590456</c:v>
                </c:pt>
                <c:pt idx="3441">
                  <c:v>6.7895831385154315</c:v>
                </c:pt>
                <c:pt idx="3442">
                  <c:v>6.7811632655759722</c:v>
                </c:pt>
                <c:pt idx="3443">
                  <c:v>6.7727429944318525</c:v>
                </c:pt>
                <c:pt idx="3444">
                  <c:v>6.7643223259723095</c:v>
                </c:pt>
                <c:pt idx="3445">
                  <c:v>6.7559012610846372</c:v>
                </c:pt>
                <c:pt idx="3446">
                  <c:v>6.7474798006541876</c:v>
                </c:pt>
                <c:pt idx="3447">
                  <c:v>6.7390579455643786</c:v>
                </c:pt>
                <c:pt idx="3448">
                  <c:v>6.7306356966966954</c:v>
                </c:pt>
                <c:pt idx="3449">
                  <c:v>6.7222130549306955</c:v>
                </c:pt>
                <c:pt idx="3450">
                  <c:v>6.713790021144014</c:v>
                </c:pt>
                <c:pt idx="3451">
                  <c:v>6.7053665962123654</c:v>
                </c:pt>
                <c:pt idx="3452">
                  <c:v>6.6969427810095468</c:v>
                </c:pt>
                <c:pt idx="3453">
                  <c:v>6.6885185764074464</c:v>
                </c:pt>
                <c:pt idx="3454">
                  <c:v>6.6800939832760431</c:v>
                </c:pt>
                <c:pt idx="3455">
                  <c:v>6.6716690024834131</c:v>
                </c:pt>
                <c:pt idx="3456">
                  <c:v>6.663243634895732</c:v>
                </c:pt>
                <c:pt idx="3457">
                  <c:v>6.65481788137728</c:v>
                </c:pt>
                <c:pt idx="3458">
                  <c:v>6.6463917427904455</c:v>
                </c:pt>
                <c:pt idx="3459">
                  <c:v>6.6379652199957295</c:v>
                </c:pt>
                <c:pt idx="3460">
                  <c:v>6.6295383138517492</c:v>
                </c:pt>
                <c:pt idx="3461">
                  <c:v>6.6211110252152405</c:v>
                </c:pt>
                <c:pt idx="3462">
                  <c:v>6.6126833549410655</c:v>
                </c:pt>
                <c:pt idx="3463">
                  <c:v>6.6042553038822129</c:v>
                </c:pt>
                <c:pt idx="3464">
                  <c:v>6.5958268728898037</c:v>
                </c:pt>
                <c:pt idx="3465">
                  <c:v>6.5873980628130937</c:v>
                </c:pt>
                <c:pt idx="3466">
                  <c:v>6.5789688744994814</c:v>
                </c:pt>
                <c:pt idx="3467">
                  <c:v>6.5705393087945057</c:v>
                </c:pt>
                <c:pt idx="3468">
                  <c:v>6.5621093665418542</c:v>
                </c:pt>
                <c:pt idx="3469">
                  <c:v>6.5536790485833665</c:v>
                </c:pt>
                <c:pt idx="3470">
                  <c:v>6.5452483557590373</c:v>
                </c:pt>
                <c:pt idx="3471">
                  <c:v>6.5368172889070193</c:v>
                </c:pt>
                <c:pt idx="3472">
                  <c:v>6.5283858488636302</c:v>
                </c:pt>
                <c:pt idx="3473">
                  <c:v>6.5199540364633535</c:v>
                </c:pt>
                <c:pt idx="3474">
                  <c:v>6.5115218525388432</c:v>
                </c:pt>
                <c:pt idx="3475">
                  <c:v>6.503089297920928</c:v>
                </c:pt>
                <c:pt idx="3476">
                  <c:v>6.494656373438616</c:v>
                </c:pt>
                <c:pt idx="3477">
                  <c:v>6.486223079919097</c:v>
                </c:pt>
                <c:pt idx="3478">
                  <c:v>6.4777894181877462</c:v>
                </c:pt>
                <c:pt idx="3479">
                  <c:v>6.4693553890681299</c:v>
                </c:pt>
                <c:pt idx="3480">
                  <c:v>6.4609209933820075</c:v>
                </c:pt>
                <c:pt idx="3481">
                  <c:v>6.4524862319493357</c:v>
                </c:pt>
                <c:pt idx="3482">
                  <c:v>6.4440511055882732</c:v>
                </c:pt>
                <c:pt idx="3483">
                  <c:v>6.4356156151151822</c:v>
                </c:pt>
                <c:pt idx="3484">
                  <c:v>6.427179761344636</c:v>
                </c:pt>
                <c:pt idx="3485">
                  <c:v>6.4187435450894199</c:v>
                </c:pt>
                <c:pt idx="3486">
                  <c:v>6.4103069671605342</c:v>
                </c:pt>
                <c:pt idx="3487">
                  <c:v>6.4018700283671999</c:v>
                </c:pt>
                <c:pt idx="3488">
                  <c:v>6.3934327295168636</c:v>
                </c:pt>
                <c:pt idx="3489">
                  <c:v>6.3849950714151982</c:v>
                </c:pt>
                <c:pt idx="3490">
                  <c:v>6.3765570548661072</c:v>
                </c:pt>
                <c:pt idx="3491">
                  <c:v>6.3681186806717314</c:v>
                </c:pt>
                <c:pt idx="3492">
                  <c:v>6.359679949632449</c:v>
                </c:pt>
                <c:pt idx="3493">
                  <c:v>6.3512408625468799</c:v>
                </c:pt>
                <c:pt idx="3494">
                  <c:v>6.3428014202118916</c:v>
                </c:pt>
                <c:pt idx="3495">
                  <c:v>6.334361623422601</c:v>
                </c:pt>
                <c:pt idx="3496">
                  <c:v>6.3259214729723796</c:v>
                </c:pt>
                <c:pt idx="3497">
                  <c:v>6.3174809696528555</c:v>
                </c:pt>
                <c:pt idx="3498">
                  <c:v>6.3090401142539179</c:v>
                </c:pt>
                <c:pt idx="3499">
                  <c:v>6.300598907563721</c:v>
                </c:pt>
                <c:pt idx="3500">
                  <c:v>6.2921573503686865</c:v>
                </c:pt>
                <c:pt idx="3501">
                  <c:v>6.2837154434535085</c:v>
                </c:pt>
                <c:pt idx="3502">
                  <c:v>6.2752731876011572</c:v>
                </c:pt>
                <c:pt idx="3503">
                  <c:v>6.2668305835928821</c:v>
                </c:pt>
                <c:pt idx="3504">
                  <c:v>6.2583876322082146</c:v>
                </c:pt>
                <c:pt idx="3505">
                  <c:v>6.2499443342249741</c:v>
                </c:pt>
                <c:pt idx="3506">
                  <c:v>6.2415006904192696</c:v>
                </c:pt>
                <c:pt idx="3507">
                  <c:v>6.233056701565503</c:v>
                </c:pt>
                <c:pt idx="3508">
                  <c:v>6.2246123684363752</c:v>
                </c:pt>
                <c:pt idx="3509">
                  <c:v>6.2161676918028874</c:v>
                </c:pt>
                <c:pt idx="3510">
                  <c:v>6.2077226724343451</c:v>
                </c:pt>
                <c:pt idx="3511">
                  <c:v>6.1992773110983617</c:v>
                </c:pt>
                <c:pt idx="3512">
                  <c:v>6.1908316085608632</c:v>
                </c:pt>
                <c:pt idx="3513">
                  <c:v>6.1823855655860909</c:v>
                </c:pt>
                <c:pt idx="3514">
                  <c:v>6.1739391829366053</c:v>
                </c:pt>
                <c:pt idx="3515">
                  <c:v>6.1654924613732884</c:v>
                </c:pt>
                <c:pt idx="3516">
                  <c:v>6.1570454016553491</c:v>
                </c:pt>
                <c:pt idx="3517">
                  <c:v>6.1485980045403243</c:v>
                </c:pt>
                <c:pt idx="3518">
                  <c:v>6.1401502707840869</c:v>
                </c:pt>
                <c:pt idx="3519">
                  <c:v>6.1317022011408424</c:v>
                </c:pt>
                <c:pt idx="3520">
                  <c:v>6.1232537963631408</c:v>
                </c:pt>
                <c:pt idx="3521">
                  <c:v>6.1148050572018731</c:v>
                </c:pt>
                <c:pt idx="3522">
                  <c:v>6.106355984406278</c:v>
                </c:pt>
                <c:pt idx="3523">
                  <c:v>6.0979065787239453</c:v>
                </c:pt>
                <c:pt idx="3524">
                  <c:v>6.0894568409008185</c:v>
                </c:pt>
                <c:pt idx="3525">
                  <c:v>6.0810067716811993</c:v>
                </c:pt>
                <c:pt idx="3526">
                  <c:v>6.0725563718077504</c:v>
                </c:pt>
                <c:pt idx="3527">
                  <c:v>6.0641056420214987</c:v>
                </c:pt>
                <c:pt idx="3528">
                  <c:v>6.0556545830618402</c:v>
                </c:pt>
                <c:pt idx="3529">
                  <c:v>6.0472031956665413</c:v>
                </c:pt>
                <c:pt idx="3530">
                  <c:v>6.0387514805717446</c:v>
                </c:pt>
                <c:pt idx="3531">
                  <c:v>6.0302994385119701</c:v>
                </c:pt>
                <c:pt idx="3532">
                  <c:v>6.0218470702201206</c:v>
                </c:pt>
                <c:pt idx="3533">
                  <c:v>6.0133943764274838</c:v>
                </c:pt>
                <c:pt idx="3534">
                  <c:v>6.0049413578637356</c:v>
                </c:pt>
                <c:pt idx="3535">
                  <c:v>5.9964880152569453</c:v>
                </c:pt>
                <c:pt idx="3536">
                  <c:v>5.9880343493335779</c:v>
                </c:pt>
                <c:pt idx="3537">
                  <c:v>5.9795803608184954</c:v>
                </c:pt>
                <c:pt idx="3538">
                  <c:v>5.9711260504349655</c:v>
                </c:pt>
                <c:pt idx="3539">
                  <c:v>5.9626714189046597</c:v>
                </c:pt>
                <c:pt idx="3540">
                  <c:v>5.954216466947658</c:v>
                </c:pt>
                <c:pt idx="3541">
                  <c:v>5.9457611952824552</c:v>
                </c:pt>
                <c:pt idx="3542">
                  <c:v>5.9373056046259602</c:v>
                </c:pt>
                <c:pt idx="3543">
                  <c:v>5.9288496956935024</c:v>
                </c:pt>
                <c:pt idx="3544">
                  <c:v>5.9203934691988334</c:v>
                </c:pt>
                <c:pt idx="3545">
                  <c:v>5.911936925854131</c:v>
                </c:pt>
                <c:pt idx="3546">
                  <c:v>5.9034800663700029</c:v>
                </c:pt>
                <c:pt idx="3547">
                  <c:v>5.8950228914554899</c:v>
                </c:pt>
                <c:pt idx="3548">
                  <c:v>5.8865654018180669</c:v>
                </c:pt>
                <c:pt idx="3549">
                  <c:v>5.8781075981636493</c:v>
                </c:pt>
                <c:pt idx="3550">
                  <c:v>5.8696494811965954</c:v>
                </c:pt>
                <c:pt idx="3551">
                  <c:v>5.861191051619711</c:v>
                </c:pt>
                <c:pt idx="3552">
                  <c:v>5.8527323101342494</c:v>
                </c:pt>
                <c:pt idx="3553">
                  <c:v>5.8442732574399168</c:v>
                </c:pt>
                <c:pt idx="3554">
                  <c:v>5.8358138942348763</c:v>
                </c:pt>
                <c:pt idx="3555">
                  <c:v>5.8273542212157494</c:v>
                </c:pt>
                <c:pt idx="3556">
                  <c:v>5.818894239077621</c:v>
                </c:pt>
                <c:pt idx="3557">
                  <c:v>5.8104339485140413</c:v>
                </c:pt>
                <c:pt idx="3558">
                  <c:v>5.8019733502170299</c:v>
                </c:pt>
                <c:pt idx="3559">
                  <c:v>5.7935124448770781</c:v>
                </c:pt>
                <c:pt idx="3560">
                  <c:v>5.785051233183153</c:v>
                </c:pt>
                <c:pt idx="3561">
                  <c:v>5.776589715822702</c:v>
                </c:pt>
                <c:pt idx="3562">
                  <c:v>5.7681278934816538</c:v>
                </c:pt>
                <c:pt idx="3563">
                  <c:v>5.7596657668444209</c:v>
                </c:pt>
                <c:pt idx="3564">
                  <c:v>5.7512033365939059</c:v>
                </c:pt>
                <c:pt idx="3565">
                  <c:v>5.7427406034115052</c:v>
                </c:pt>
                <c:pt idx="3566">
                  <c:v>5.7342775679771067</c:v>
                </c:pt>
                <c:pt idx="3567">
                  <c:v>5.7258142309690987</c:v>
                </c:pt>
                <c:pt idx="3568">
                  <c:v>5.7173505930643698</c:v>
                </c:pt>
                <c:pt idx="3569">
                  <c:v>5.708886654938313</c:v>
                </c:pt>
                <c:pt idx="3570">
                  <c:v>5.7004224172648321</c:v>
                </c:pt>
                <c:pt idx="3571">
                  <c:v>5.6919578807163393</c:v>
                </c:pt>
                <c:pt idx="3572">
                  <c:v>5.6834930459637611</c:v>
                </c:pt>
                <c:pt idx="3573">
                  <c:v>5.6750279136765425</c:v>
                </c:pt>
                <c:pt idx="3574">
                  <c:v>5.6665624845226485</c:v>
                </c:pt>
                <c:pt idx="3575">
                  <c:v>5.6580967591685685</c:v>
                </c:pt>
                <c:pt idx="3576">
                  <c:v>5.6496307382793178</c:v>
                </c:pt>
                <c:pt idx="3577">
                  <c:v>5.6411644225184432</c:v>
                </c:pt>
                <c:pt idx="3578">
                  <c:v>5.632697812548022</c:v>
                </c:pt>
                <c:pt idx="3579">
                  <c:v>5.6242309090286717</c:v>
                </c:pt>
                <c:pt idx="3580">
                  <c:v>5.6157637126195468</c:v>
                </c:pt>
                <c:pt idx="3581">
                  <c:v>5.6072962239783442</c:v>
                </c:pt>
                <c:pt idx="3582">
                  <c:v>5.5988284437613078</c:v>
                </c:pt>
                <c:pt idx="3583">
                  <c:v>5.5903603726232296</c:v>
                </c:pt>
                <c:pt idx="3584">
                  <c:v>5.5818920112174535</c:v>
                </c:pt>
                <c:pt idx="3585">
                  <c:v>5.5734233601958785</c:v>
                </c:pt>
                <c:pt idx="3586">
                  <c:v>5.5649544202089629</c:v>
                </c:pt>
                <c:pt idx="3587">
                  <c:v>5.5564851919057245</c:v>
                </c:pt>
                <c:pt idx="3588">
                  <c:v>5.5480156759337458</c:v>
                </c:pt>
                <c:pt idx="3589">
                  <c:v>5.5395458729391773</c:v>
                </c:pt>
                <c:pt idx="3590">
                  <c:v>5.5310757835667408</c:v>
                </c:pt>
                <c:pt idx="3591">
                  <c:v>5.5226054084597296</c:v>
                </c:pt>
                <c:pt idx="3592">
                  <c:v>5.5141347482600143</c:v>
                </c:pt>
                <c:pt idx="3593">
                  <c:v>5.5056638036080452</c:v>
                </c:pt>
                <c:pt idx="3594">
                  <c:v>5.497192575142857</c:v>
                </c:pt>
                <c:pt idx="3595">
                  <c:v>5.4887210635020667</c:v>
                </c:pt>
                <c:pt idx="3596">
                  <c:v>5.4802492693218836</c:v>
                </c:pt>
                <c:pt idx="3597">
                  <c:v>5.4717771932371067</c:v>
                </c:pt>
                <c:pt idx="3598">
                  <c:v>5.4633048358811296</c:v>
                </c:pt>
                <c:pt idx="3599">
                  <c:v>5.4548321978859455</c:v>
                </c:pt>
                <c:pt idx="3600">
                  <c:v>5.446359279882147</c:v>
                </c:pt>
                <c:pt idx="3601">
                  <c:v>5.4378860824989292</c:v>
                </c:pt>
                <c:pt idx="3602">
                  <c:v>5.4294126063640977</c:v>
                </c:pt>
                <c:pt idx="3603">
                  <c:v>5.4209388521040642</c:v>
                </c:pt>
                <c:pt idx="3604">
                  <c:v>5.4124648203438568</c:v>
                </c:pt>
                <c:pt idx="3605">
                  <c:v>5.4039905117071161</c:v>
                </c:pt>
                <c:pt idx="3606">
                  <c:v>5.3955159268161035</c:v>
                </c:pt>
                <c:pt idx="3607">
                  <c:v>5.387041066291701</c:v>
                </c:pt>
                <c:pt idx="3608">
                  <c:v>5.3785659307534166</c:v>
                </c:pt>
                <c:pt idx="3609">
                  <c:v>5.3700905208193852</c:v>
                </c:pt>
                <c:pt idx="3610">
                  <c:v>5.3616148371063712</c:v>
                </c:pt>
                <c:pt idx="3611">
                  <c:v>5.3531388802297739</c:v>
                </c:pt>
                <c:pt idx="3612">
                  <c:v>5.3446626508036292</c:v>
                </c:pt>
                <c:pt idx="3613">
                  <c:v>5.3361861494406115</c:v>
                </c:pt>
                <c:pt idx="3614">
                  <c:v>5.327709376752038</c:v>
                </c:pt>
                <c:pt idx="3615">
                  <c:v>5.3192323333478715</c:v>
                </c:pt>
                <c:pt idx="3616">
                  <c:v>5.3107550198367228</c:v>
                </c:pt>
                <c:pt idx="3617">
                  <c:v>5.302277436825853</c:v>
                </c:pt>
                <c:pt idx="3618">
                  <c:v>5.2937995849211781</c:v>
                </c:pt>
                <c:pt idx="3619">
                  <c:v>5.2853214647272697</c:v>
                </c:pt>
                <c:pt idx="3620">
                  <c:v>5.2768430768473609</c:v>
                </c:pt>
                <c:pt idx="3621">
                  <c:v>5.2683644218833461</c:v>
                </c:pt>
                <c:pt idx="3622">
                  <c:v>5.2598855004357867</c:v>
                </c:pt>
                <c:pt idx="3623">
                  <c:v>5.2514063131039119</c:v>
                </c:pt>
                <c:pt idx="3624">
                  <c:v>5.2429268604856212</c:v>
                </c:pt>
                <c:pt idx="3625">
                  <c:v>5.2344471431774879</c:v>
                </c:pt>
                <c:pt idx="3626">
                  <c:v>5.2259671617747649</c:v>
                </c:pt>
                <c:pt idx="3627">
                  <c:v>5.2174869168713824</c:v>
                </c:pt>
                <c:pt idx="3628">
                  <c:v>5.2090064090599535</c:v>
                </c:pt>
                <c:pt idx="3629">
                  <c:v>5.2005256389317784</c:v>
                </c:pt>
                <c:pt idx="3630">
                  <c:v>5.1920446070768449</c:v>
                </c:pt>
                <c:pt idx="3631">
                  <c:v>5.1835633140838313</c:v>
                </c:pt>
                <c:pt idx="3632">
                  <c:v>5.1750817605401105</c:v>
                </c:pt>
                <c:pt idx="3633">
                  <c:v>5.1665999470317532</c:v>
                </c:pt>
                <c:pt idx="3634">
                  <c:v>5.1581178741435281</c:v>
                </c:pt>
                <c:pt idx="3635">
                  <c:v>5.1496355424589071</c:v>
                </c:pt>
                <c:pt idx="3636">
                  <c:v>5.1411529525600663</c:v>
                </c:pt>
                <c:pt idx="3637">
                  <c:v>5.1326701050278905</c:v>
                </c:pt>
                <c:pt idx="3638">
                  <c:v>5.1241870004419763</c:v>
                </c:pt>
                <c:pt idx="3639">
                  <c:v>5.1157036393806337</c:v>
                </c:pt>
                <c:pt idx="3640">
                  <c:v>5.1072200224208872</c:v>
                </c:pt>
                <c:pt idx="3641">
                  <c:v>5.0987361501384827</c:v>
                </c:pt>
                <c:pt idx="3642">
                  <c:v>5.0902520231078858</c:v>
                </c:pt>
                <c:pt idx="3643">
                  <c:v>5.0817676419022879</c:v>
                </c:pt>
                <c:pt idx="3644">
                  <c:v>5.0732830070936092</c:v>
                </c:pt>
                <c:pt idx="3645">
                  <c:v>5.0647981192524982</c:v>
                </c:pt>
                <c:pt idx="3646">
                  <c:v>5.0563129789483368</c:v>
                </c:pt>
                <c:pt idx="3647">
                  <c:v>5.0478275867492419</c:v>
                </c:pt>
                <c:pt idx="3648">
                  <c:v>5.0393419432220705</c:v>
                </c:pt>
                <c:pt idx="3649">
                  <c:v>5.030856048932419</c:v>
                </c:pt>
                <c:pt idx="3650">
                  <c:v>5.0223699044446279</c:v>
                </c:pt>
                <c:pt idx="3651">
                  <c:v>5.0138835103217847</c:v>
                </c:pt>
                <c:pt idx="3652">
                  <c:v>5.005396867125727</c:v>
                </c:pt>
                <c:pt idx="3653">
                  <c:v>4.9969099754170427</c:v>
                </c:pt>
                <c:pt idx="3654">
                  <c:v>4.9884228357550748</c:v>
                </c:pt>
                <c:pt idx="3655">
                  <c:v>4.9799354486979244</c:v>
                </c:pt>
                <c:pt idx="3656">
                  <c:v>4.9714478148024517</c:v>
                </c:pt>
                <c:pt idx="3657">
                  <c:v>4.9629599346242808</c:v>
                </c:pt>
                <c:pt idx="3658">
                  <c:v>4.9544718087177992</c:v>
                </c:pt>
                <c:pt idx="3659">
                  <c:v>4.9459834376361638</c:v>
                </c:pt>
                <c:pt idx="3660">
                  <c:v>4.9374948219313026</c:v>
                </c:pt>
                <c:pt idx="3661">
                  <c:v>4.9290059621539157</c:v>
                </c:pt>
                <c:pt idx="3662">
                  <c:v>4.9205168588534818</c:v>
                </c:pt>
                <c:pt idx="3663">
                  <c:v>4.9120275125782547</c:v>
                </c:pt>
                <c:pt idx="3664">
                  <c:v>4.9035379238752714</c:v>
                </c:pt>
                <c:pt idx="3665">
                  <c:v>4.8950480932903542</c:v>
                </c:pt>
                <c:pt idx="3666">
                  <c:v>4.886558021368109</c:v>
                </c:pt>
                <c:pt idx="3667">
                  <c:v>4.8780677086519324</c:v>
                </c:pt>
                <c:pt idx="3668">
                  <c:v>4.8695771556840137</c:v>
                </c:pt>
                <c:pt idx="3669">
                  <c:v>4.8610863630053345</c:v>
                </c:pt>
                <c:pt idx="3670">
                  <c:v>4.8525953311556762</c:v>
                </c:pt>
                <c:pt idx="3671">
                  <c:v>4.8441040606736188</c:v>
                </c:pt>
                <c:pt idx="3672">
                  <c:v>4.8356125520965429</c:v>
                </c:pt>
                <c:pt idx="3673">
                  <c:v>4.8271208059606359</c:v>
                </c:pt>
                <c:pt idx="3674">
                  <c:v>4.8186288228008918</c:v>
                </c:pt>
                <c:pt idx="3675">
                  <c:v>4.8101366031511157</c:v>
                </c:pt>
                <c:pt idx="3676">
                  <c:v>4.8016441475439242</c:v>
                </c:pt>
                <c:pt idx="3677">
                  <c:v>4.79315145651075</c:v>
                </c:pt>
                <c:pt idx="3678">
                  <c:v>4.7846585305818419</c:v>
                </c:pt>
                <c:pt idx="3679">
                  <c:v>4.7761653702862716</c:v>
                </c:pt>
                <c:pt idx="3680">
                  <c:v>4.7676719761519317</c:v>
                </c:pt>
                <c:pt idx="3681">
                  <c:v>4.7591783487055404</c:v>
                </c:pt>
                <c:pt idx="3682">
                  <c:v>4.7506844884726442</c:v>
                </c:pt>
                <c:pt idx="3683">
                  <c:v>4.7421903959776213</c:v>
                </c:pt>
                <c:pt idx="3684">
                  <c:v>4.7336960717436813</c:v>
                </c:pt>
                <c:pt idx="3685">
                  <c:v>4.72520151629287</c:v>
                </c:pt>
                <c:pt idx="3686">
                  <c:v>4.716706730146071</c:v>
                </c:pt>
                <c:pt idx="3687">
                  <c:v>4.70821171382301</c:v>
                </c:pt>
                <c:pt idx="3688">
                  <c:v>4.6997164678422543</c:v>
                </c:pt>
                <c:pt idx="3689">
                  <c:v>4.6912209927212176</c:v>
                </c:pt>
                <c:pt idx="3690">
                  <c:v>4.6827252889761608</c:v>
                </c:pt>
                <c:pt idx="3691">
                  <c:v>4.6742293571221971</c:v>
                </c:pt>
                <c:pt idx="3692">
                  <c:v>4.6657331976732914</c:v>
                </c:pt>
                <c:pt idx="3693">
                  <c:v>4.6572368111422655</c:v>
                </c:pt>
                <c:pt idx="3694">
                  <c:v>4.6487401980407981</c:v>
                </c:pt>
                <c:pt idx="3695">
                  <c:v>4.6402433588794301</c:v>
                </c:pt>
                <c:pt idx="3696">
                  <c:v>4.6317462941675638</c:v>
                </c:pt>
                <c:pt idx="3697">
                  <c:v>4.6232490044134682</c:v>
                </c:pt>
                <c:pt idx="3698">
                  <c:v>4.6147514901242799</c:v>
                </c:pt>
                <c:pt idx="3699">
                  <c:v>4.6062537518060065</c:v>
                </c:pt>
                <c:pt idx="3700">
                  <c:v>4.5977557899635286</c:v>
                </c:pt>
                <c:pt idx="3701">
                  <c:v>4.5892576051006015</c:v>
                </c:pt>
                <c:pt idx="3702">
                  <c:v>4.5807591977198587</c:v>
                </c:pt>
                <c:pt idx="3703">
                  <c:v>4.5722605683228146</c:v>
                </c:pt>
                <c:pt idx="3704">
                  <c:v>4.5637617174098644</c:v>
                </c:pt>
                <c:pt idx="3705">
                  <c:v>4.5552626454802914</c:v>
                </c:pt>
                <c:pt idx="3706">
                  <c:v>4.5467633530322642</c:v>
                </c:pt>
                <c:pt idx="3707">
                  <c:v>4.5382638405628422</c:v>
                </c:pt>
                <c:pt idx="3708">
                  <c:v>4.529764108567977</c:v>
                </c:pt>
                <c:pt idx="3709">
                  <c:v>4.5212641575425163</c:v>
                </c:pt>
                <c:pt idx="3710">
                  <c:v>4.5127639879802031</c:v>
                </c:pt>
                <c:pt idx="3711">
                  <c:v>4.5042636003736813</c:v>
                </c:pt>
                <c:pt idx="3712">
                  <c:v>4.4957629952144957</c:v>
                </c:pt>
                <c:pt idx="3713">
                  <c:v>4.4872621729930966</c:v>
                </c:pt>
                <c:pt idx="3714">
                  <c:v>4.4787611341988418</c:v>
                </c:pt>
                <c:pt idx="3715">
                  <c:v>4.4702598793199968</c:v>
                </c:pt>
                <c:pt idx="3716">
                  <c:v>4.4617584088437381</c:v>
                </c:pt>
                <c:pt idx="3717">
                  <c:v>4.4532567232561577</c:v>
                </c:pt>
                <c:pt idx="3718">
                  <c:v>4.4447548230422633</c:v>
                </c:pt>
                <c:pt idx="3719">
                  <c:v>4.4362527086859824</c:v>
                </c:pt>
                <c:pt idx="3720">
                  <c:v>4.4277503806701608</c:v>
                </c:pt>
                <c:pt idx="3721">
                  <c:v>4.4192478394765713</c:v>
                </c:pt>
                <c:pt idx="3722">
                  <c:v>4.4107450855859085</c:v>
                </c:pt>
                <c:pt idx="3723">
                  <c:v>4.4022421194777985</c:v>
                </c:pt>
                <c:pt idx="3724">
                  <c:v>4.3937389416307955</c:v>
                </c:pt>
                <c:pt idx="3725">
                  <c:v>4.3852355525223876</c:v>
                </c:pt>
                <c:pt idx="3726">
                  <c:v>4.3767319526289983</c:v>
                </c:pt>
                <c:pt idx="3727">
                  <c:v>4.3682281424259868</c:v>
                </c:pt>
                <c:pt idx="3728">
                  <c:v>4.3597241223876528</c:v>
                </c:pt>
                <c:pt idx="3729">
                  <c:v>4.3512198929872383</c:v>
                </c:pt>
                <c:pt idx="3730">
                  <c:v>4.34271545469693</c:v>
                </c:pt>
                <c:pt idx="3731">
                  <c:v>4.3342108079878603</c:v>
                </c:pt>
                <c:pt idx="3732">
                  <c:v>4.325705953330111</c:v>
                </c:pt>
                <c:pt idx="3733">
                  <c:v>4.317200891192714</c:v>
                </c:pt>
                <c:pt idx="3734">
                  <c:v>4.3086956220436567</c:v>
                </c:pt>
                <c:pt idx="3735">
                  <c:v>4.3001901463498813</c:v>
                </c:pt>
                <c:pt idx="3736">
                  <c:v>4.2916844645772887</c:v>
                </c:pt>
                <c:pt idx="3737">
                  <c:v>4.2831785771907374</c:v>
                </c:pt>
                <c:pt idx="3738">
                  <c:v>4.2746724846540518</c:v>
                </c:pt>
                <c:pt idx="3739">
                  <c:v>4.2661661874300201</c:v>
                </c:pt>
                <c:pt idx="3740">
                  <c:v>4.2576596859803972</c:v>
                </c:pt>
                <c:pt idx="3741">
                  <c:v>4.2491529807659072</c:v>
                </c:pt>
                <c:pt idx="3742">
                  <c:v>4.2406460722462462</c:v>
                </c:pt>
                <c:pt idx="3743">
                  <c:v>4.2321389608800848</c:v>
                </c:pt>
                <c:pt idx="3744">
                  <c:v>4.2236316471250683</c:v>
                </c:pt>
                <c:pt idx="3745">
                  <c:v>4.2151241314378209</c:v>
                </c:pt>
                <c:pt idx="3746">
                  <c:v>4.2066164142739479</c:v>
                </c:pt>
                <c:pt idx="3747">
                  <c:v>4.1981084960880386</c:v>
                </c:pt>
                <c:pt idx="3748">
                  <c:v>4.1896003773336643</c:v>
                </c:pt>
                <c:pt idx="3749">
                  <c:v>4.1810920584633848</c:v>
                </c:pt>
                <c:pt idx="3750">
                  <c:v>4.1725835399287501</c:v>
                </c:pt>
                <c:pt idx="3751">
                  <c:v>4.164074822180301</c:v>
                </c:pt>
                <c:pt idx="3752">
                  <c:v>4.1555659056675731</c:v>
                </c:pt>
                <c:pt idx="3753">
                  <c:v>4.1470567908390974</c:v>
                </c:pt>
                <c:pt idx="3754">
                  <c:v>4.138547478142403</c:v>
                </c:pt>
                <c:pt idx="3755">
                  <c:v>4.1300379680240198</c:v>
                </c:pt>
                <c:pt idx="3756">
                  <c:v>4.1215282609294812</c:v>
                </c:pt>
                <c:pt idx="3757">
                  <c:v>4.1130183573033241</c:v>
                </c:pt>
                <c:pt idx="3758">
                  <c:v>4.1045082575890923</c:v>
                </c:pt>
                <c:pt idx="3759">
                  <c:v>4.0959979622293394</c:v>
                </c:pt>
                <c:pt idx="3760">
                  <c:v>4.0874874716656304</c:v>
                </c:pt>
                <c:pt idx="3761">
                  <c:v>4.0789767863385435</c:v>
                </c:pt>
                <c:pt idx="3762">
                  <c:v>4.0704659066876729</c:v>
                </c:pt>
                <c:pt idx="3763">
                  <c:v>4.0619548331516304</c:v>
                </c:pt>
                <c:pt idx="3764">
                  <c:v>4.0534435661680472</c:v>
                </c:pt>
                <c:pt idx="3765">
                  <c:v>4.0449321061735777</c:v>
                </c:pt>
                <c:pt idx="3766">
                  <c:v>4.0364204536038999</c:v>
                </c:pt>
                <c:pt idx="3767">
                  <c:v>4.0279086088937177</c:v>
                </c:pt>
                <c:pt idx="3768">
                  <c:v>4.0193965724767642</c:v>
                </c:pt>
                <c:pt idx="3769">
                  <c:v>4.0108843447858042</c:v>
                </c:pt>
                <c:pt idx="3770">
                  <c:v>4.0023719262526329</c:v>
                </c:pt>
                <c:pt idx="3771">
                  <c:v>3.9938593173080816</c:v>
                </c:pt>
                <c:pt idx="3772">
                  <c:v>3.9853465183820189</c:v>
                </c:pt>
                <c:pt idx="3773">
                  <c:v>3.9768335299033519</c:v>
                </c:pt>
                <c:pt idx="3774">
                  <c:v>3.9683203523000294</c:v>
                </c:pt>
                <c:pt idx="3775">
                  <c:v>3.9598069859990432</c:v>
                </c:pt>
                <c:pt idx="3776">
                  <c:v>3.9512934314264303</c:v>
                </c:pt>
                <c:pt idx="3777">
                  <c:v>3.9427796890072755</c:v>
                </c:pt>
                <c:pt idx="3778">
                  <c:v>3.9342657591657133</c:v>
                </c:pt>
                <c:pt idx="3779">
                  <c:v>3.9257516423249297</c:v>
                </c:pt>
                <c:pt idx="3780">
                  <c:v>3.9172373389071646</c:v>
                </c:pt>
                <c:pt idx="3781">
                  <c:v>3.9087228493337132</c:v>
                </c:pt>
                <c:pt idx="3782">
                  <c:v>3.9002081740249288</c:v>
                </c:pt>
                <c:pt idx="3783">
                  <c:v>3.891693313400225</c:v>
                </c:pt>
                <c:pt idx="3784">
                  <c:v>3.8831782678780771</c:v>
                </c:pt>
                <c:pt idx="3785">
                  <c:v>3.8746630378760254</c:v>
                </c:pt>
                <c:pt idx="3786">
                  <c:v>3.866147623810674</c:v>
                </c:pt>
                <c:pt idx="3787">
                  <c:v>3.857632026097698</c:v>
                </c:pt>
                <c:pt idx="3788">
                  <c:v>3.8491162451518406</c:v>
                </c:pt>
                <c:pt idx="3789">
                  <c:v>3.840600281386918</c:v>
                </c:pt>
                <c:pt idx="3790">
                  <c:v>3.8320841352158208</c:v>
                </c:pt>
                <c:pt idx="3791">
                  <c:v>3.8235678070505159</c:v>
                </c:pt>
                <c:pt idx="3792">
                  <c:v>3.8150512973020483</c:v>
                </c:pt>
                <c:pt idx="3793">
                  <c:v>3.8065346063805436</c:v>
                </c:pt>
                <c:pt idx="3794">
                  <c:v>3.7980177346952098</c:v>
                </c:pt>
                <c:pt idx="3795">
                  <c:v>3.7895006826543391</c:v>
                </c:pt>
                <c:pt idx="3796">
                  <c:v>3.7809834506653104</c:v>
                </c:pt>
                <c:pt idx="3797">
                  <c:v>3.7724660391345903</c:v>
                </c:pt>
                <c:pt idx="3798">
                  <c:v>3.7639484484677364</c:v>
                </c:pt>
                <c:pt idx="3799">
                  <c:v>3.7554306790693985</c:v>
                </c:pt>
                <c:pt idx="3800">
                  <c:v>3.746912731343321</c:v>
                </c:pt>
                <c:pt idx="3801">
                  <c:v>3.7383946056923452</c:v>
                </c:pt>
                <c:pt idx="3802">
                  <c:v>3.7298763025184098</c:v>
                </c:pt>
                <c:pt idx="3803">
                  <c:v>3.7213578222225543</c:v>
                </c:pt>
                <c:pt idx="3804">
                  <c:v>3.7128391652049202</c:v>
                </c:pt>
                <c:pt idx="3805">
                  <c:v>3.704320331864754</c:v>
                </c:pt>
                <c:pt idx="3806">
                  <c:v>3.6958013226004072</c:v>
                </c:pt>
                <c:pt idx="3807">
                  <c:v>3.687282137809341</c:v>
                </c:pt>
                <c:pt idx="3808">
                  <c:v>3.6787627778881262</c:v>
                </c:pt>
                <c:pt idx="3809">
                  <c:v>3.6702432432324454</c:v>
                </c:pt>
                <c:pt idx="3810">
                  <c:v>3.6617235342370957</c:v>
                </c:pt>
                <c:pt idx="3811">
                  <c:v>3.6532036512959905</c:v>
                </c:pt>
                <c:pt idx="3812">
                  <c:v>3.6446835948021601</c:v>
                </c:pt>
                <c:pt idx="3813">
                  <c:v>3.6361633651477558</c:v>
                </c:pt>
                <c:pt idx="3814">
                  <c:v>3.6276429627240505</c:v>
                </c:pt>
                <c:pt idx="3815">
                  <c:v>3.6191223879214407</c:v>
                </c:pt>
                <c:pt idx="3816">
                  <c:v>3.6106016411294481</c:v>
                </c:pt>
                <c:pt idx="3817">
                  <c:v>3.6020807227367238</c:v>
                </c:pt>
                <c:pt idx="3818">
                  <c:v>3.5935596331310462</c:v>
                </c:pt>
                <c:pt idx="3819">
                  <c:v>3.5850383726993273</c:v>
                </c:pt>
                <c:pt idx="3820">
                  <c:v>3.5765169418276108</c:v>
                </c:pt>
                <c:pt idx="3821">
                  <c:v>3.5679953409010765</c:v>
                </c:pt>
                <c:pt idx="3822">
                  <c:v>3.559473570304041</c:v>
                </c:pt>
                <c:pt idx="3823">
                  <c:v>3.5509516304199602</c:v>
                </c:pt>
                <c:pt idx="3824">
                  <c:v>3.5424295216314317</c:v>
                </c:pt>
                <c:pt idx="3825">
                  <c:v>3.5339072443201944</c:v>
                </c:pt>
                <c:pt idx="3826">
                  <c:v>3.5253847988671332</c:v>
                </c:pt>
                <c:pt idx="3827">
                  <c:v>3.516862185652279</c:v>
                </c:pt>
                <c:pt idx="3828">
                  <c:v>3.5083394050548118</c:v>
                </c:pt>
                <c:pt idx="3829">
                  <c:v>3.4998164574530612</c:v>
                </c:pt>
                <c:pt idx="3830">
                  <c:v>3.4912933432245103</c:v>
                </c:pt>
                <c:pt idx="3831">
                  <c:v>3.4827700627457947</c:v>
                </c:pt>
                <c:pt idx="3832">
                  <c:v>3.474246616392707</c:v>
                </c:pt>
                <c:pt idx="3833">
                  <c:v>3.4657230045401977</c:v>
                </c:pt>
                <c:pt idx="3834">
                  <c:v>3.4571992275623766</c:v>
                </c:pt>
                <c:pt idx="3835">
                  <c:v>3.4486752858325156</c:v>
                </c:pt>
                <c:pt idx="3836">
                  <c:v>3.4401511797230495</c:v>
                </c:pt>
                <c:pt idx="3837">
                  <c:v>3.4316269096055785</c:v>
                </c:pt>
                <c:pt idx="3838">
                  <c:v>3.4231024758508699</c:v>
                </c:pt>
                <c:pt idx="3839">
                  <c:v>3.4145778788288594</c:v>
                </c:pt>
                <c:pt idx="3840">
                  <c:v>3.406053118908654</c:v>
                </c:pt>
                <c:pt idx="3841">
                  <c:v>3.3975281964585338</c:v>
                </c:pt>
                <c:pt idx="3842">
                  <c:v>3.3890031118459518</c:v>
                </c:pt>
                <c:pt idx="3843">
                  <c:v>3.3804778654375389</c:v>
                </c:pt>
                <c:pt idx="3844">
                  <c:v>3.3719524575991024</c:v>
                </c:pt>
                <c:pt idx="3845">
                  <c:v>3.3634268886956309</c:v>
                </c:pt>
                <c:pt idx="3846">
                  <c:v>3.3549011590912934</c:v>
                </c:pt>
                <c:pt idx="3847">
                  <c:v>3.3463752691494433</c:v>
                </c:pt>
                <c:pt idx="3848">
                  <c:v>3.3378492192326186</c:v>
                </c:pt>
                <c:pt idx="3849">
                  <c:v>3.329323009702545</c:v>
                </c:pt>
                <c:pt idx="3850">
                  <c:v>3.3207966409201366</c:v>
                </c:pt>
                <c:pt idx="3851">
                  <c:v>3.3122701132454977</c:v>
                </c:pt>
                <c:pt idx="3852">
                  <c:v>3.3037434270379258</c:v>
                </c:pt>
                <c:pt idx="3853">
                  <c:v>3.2952165826559123</c:v>
                </c:pt>
                <c:pt idx="3854">
                  <c:v>3.286689580457145</c:v>
                </c:pt>
                <c:pt idx="3855">
                  <c:v>3.2781624207985085</c:v>
                </c:pt>
                <c:pt idx="3856">
                  <c:v>3.2696351040360883</c:v>
                </c:pt>
                <c:pt idx="3857">
                  <c:v>3.2611076305251689</c:v>
                </c:pt>
                <c:pt idx="3858">
                  <c:v>3.2525800006202403</c:v>
                </c:pt>
                <c:pt idx="3859">
                  <c:v>3.2440522146749955</c:v>
                </c:pt>
                <c:pt idx="3860">
                  <c:v>3.2355242730423353</c:v>
                </c:pt>
                <c:pt idx="3861">
                  <c:v>3.2269961760743686</c:v>
                </c:pt>
                <c:pt idx="3862">
                  <c:v>3.2184679241224132</c:v>
                </c:pt>
                <c:pt idx="3863">
                  <c:v>3.2099395175370002</c:v>
                </c:pt>
                <c:pt idx="3864">
                  <c:v>3.2014109566678735</c:v>
                </c:pt>
                <c:pt idx="3865">
                  <c:v>3.1928822418639915</c:v>
                </c:pt>
                <c:pt idx="3866">
                  <c:v>3.184353373473531</c:v>
                </c:pt>
                <c:pt idx="3867">
                  <c:v>3.1758243518438873</c:v>
                </c:pt>
                <c:pt idx="3868">
                  <c:v>3.1672951773216758</c:v>
                </c:pt>
                <c:pt idx="3869">
                  <c:v>3.1587658502527338</c:v>
                </c:pt>
                <c:pt idx="3870">
                  <c:v>3.1502363709821228</c:v>
                </c:pt>
                <c:pt idx="3871">
                  <c:v>3.1417067398541296</c:v>
                </c:pt>
                <c:pt idx="3872">
                  <c:v>3.1331769572122696</c:v>
                </c:pt>
                <c:pt idx="3873">
                  <c:v>3.1246470233992851</c:v>
                </c:pt>
                <c:pt idx="3874">
                  <c:v>3.116116938757151</c:v>
                </c:pt>
                <c:pt idx="3875">
                  <c:v>3.1075867036270735</c:v>
                </c:pt>
                <c:pt idx="3876">
                  <c:v>3.0990563183494935</c:v>
                </c:pt>
                <c:pt idx="3877">
                  <c:v>3.0905257832640873</c:v>
                </c:pt>
                <c:pt idx="3878">
                  <c:v>3.0819950987097688</c:v>
                </c:pt>
                <c:pt idx="3879">
                  <c:v>3.0734642650246915</c:v>
                </c:pt>
                <c:pt idx="3880">
                  <c:v>3.0649332825462494</c:v>
                </c:pt>
                <c:pt idx="3881">
                  <c:v>3.0564021516110791</c:v>
                </c:pt>
                <c:pt idx="3882">
                  <c:v>3.0478708725550612</c:v>
                </c:pt>
                <c:pt idx="3883">
                  <c:v>3.0393394457133227</c:v>
                </c:pt>
                <c:pt idx="3884">
                  <c:v>3.0308078714202376</c:v>
                </c:pt>
                <c:pt idx="3885">
                  <c:v>3.0222761500094291</c:v>
                </c:pt>
                <c:pt idx="3886">
                  <c:v>3.0137442818137723</c:v>
                </c:pt>
                <c:pt idx="3887">
                  <c:v>3.0052122671653936</c:v>
                </c:pt>
                <c:pt idx="3888">
                  <c:v>2.9966801063956745</c:v>
                </c:pt>
                <c:pt idx="3889">
                  <c:v>2.9881477998352515</c:v>
                </c:pt>
                <c:pt idx="3890">
                  <c:v>2.9796153478140193</c:v>
                </c:pt>
                <c:pt idx="3891">
                  <c:v>2.971082750661131</c:v>
                </c:pt>
                <c:pt idx="3892">
                  <c:v>2.962550008705001</c:v>
                </c:pt>
                <c:pt idx="3893">
                  <c:v>2.9540171222733065</c:v>
                </c:pt>
                <c:pt idx="3894">
                  <c:v>2.9454840916929874</c:v>
                </c:pt>
                <c:pt idx="3895">
                  <c:v>2.9369509172902504</c:v>
                </c:pt>
                <c:pt idx="3896">
                  <c:v>2.9284175993905692</c:v>
                </c:pt>
                <c:pt idx="3897">
                  <c:v>2.919884138318686</c:v>
                </c:pt>
                <c:pt idx="3898">
                  <c:v>2.9113505343986144</c:v>
                </c:pt>
                <c:pt idx="3899">
                  <c:v>2.9028167879536388</c:v>
                </c:pt>
                <c:pt idx="3900">
                  <c:v>2.8942828993063188</c:v>
                </c:pt>
                <c:pt idx="3901">
                  <c:v>2.8857488687784882</c:v>
                </c:pt>
                <c:pt idx="3902">
                  <c:v>2.8772146966912588</c:v>
                </c:pt>
                <c:pt idx="3903">
                  <c:v>2.8686803833650201</c:v>
                </c:pt>
                <c:pt idx="3904">
                  <c:v>2.860145929119442</c:v>
                </c:pt>
                <c:pt idx="3905">
                  <c:v>2.8516113342734761</c:v>
                </c:pt>
                <c:pt idx="3906">
                  <c:v>2.8430765991453573</c:v>
                </c:pt>
                <c:pt idx="3907">
                  <c:v>2.8345417240526052</c:v>
                </c:pt>
                <c:pt idx="3908">
                  <c:v>2.8260067093120269</c:v>
                </c:pt>
                <c:pt idx="3909">
                  <c:v>2.8174715552397167</c:v>
                </c:pt>
                <c:pt idx="3910">
                  <c:v>2.8089362621510587</c:v>
                </c:pt>
                <c:pt idx="3911">
                  <c:v>2.8004008303607284</c:v>
                </c:pt>
                <c:pt idx="3912">
                  <c:v>2.7918652601826937</c:v>
                </c:pt>
                <c:pt idx="3913">
                  <c:v>2.7833295519302172</c:v>
                </c:pt>
                <c:pt idx="3914">
                  <c:v>2.7747937059158576</c:v>
                </c:pt>
                <c:pt idx="3915">
                  <c:v>2.7662577224514706</c:v>
                </c:pt>
                <c:pt idx="3916">
                  <c:v>2.7577216018482118</c:v>
                </c:pt>
                <c:pt idx="3917">
                  <c:v>2.7491853444165364</c:v>
                </c:pt>
                <c:pt idx="3918">
                  <c:v>2.7406489504662019</c:v>
                </c:pt>
                <c:pt idx="3919">
                  <c:v>2.7321124203062706</c:v>
                </c:pt>
                <c:pt idx="3920">
                  <c:v>2.7235757542451084</c:v>
                </c:pt>
                <c:pt idx="3921">
                  <c:v>2.7150389525903891</c:v>
                </c:pt>
                <c:pt idx="3922">
                  <c:v>2.7065020156490944</c:v>
                </c:pt>
                <c:pt idx="3923">
                  <c:v>2.6979649437275164</c:v>
                </c:pt>
                <c:pt idx="3924">
                  <c:v>2.6894277371312576</c:v>
                </c:pt>
                <c:pt idx="3925">
                  <c:v>2.6808903961652342</c:v>
                </c:pt>
                <c:pt idx="3926">
                  <c:v>2.6723529211336765</c:v>
                </c:pt>
                <c:pt idx="3927">
                  <c:v>2.6638153123401307</c:v>
                </c:pt>
                <c:pt idx="3928">
                  <c:v>2.6552775700874607</c:v>
                </c:pt>
                <c:pt idx="3929">
                  <c:v>2.6467396946778488</c:v>
                </c:pt>
                <c:pt idx="3930">
                  <c:v>2.6382016864127986</c:v>
                </c:pt>
                <c:pt idx="3931">
                  <c:v>2.629663545593135</c:v>
                </c:pt>
                <c:pt idx="3932">
                  <c:v>2.6211252725190071</c:v>
                </c:pt>
                <c:pt idx="3933">
                  <c:v>2.6125868674898887</c:v>
                </c:pt>
                <c:pt idx="3934">
                  <c:v>2.6040483308045794</c:v>
                </c:pt>
                <c:pt idx="3935">
                  <c:v>2.5955096627612075</c:v>
                </c:pt>
                <c:pt idx="3936">
                  <c:v>2.5869708636572311</c:v>
                </c:pt>
                <c:pt idx="3937">
                  <c:v>2.5784319337894384</c:v>
                </c:pt>
                <c:pt idx="3938">
                  <c:v>2.5698928734539508</c:v>
                </c:pt>
                <c:pt idx="3939">
                  <c:v>2.5613536829462231</c:v>
                </c:pt>
                <c:pt idx="3940">
                  <c:v>2.5528143625610458</c:v>
                </c:pt>
                <c:pt idx="3941">
                  <c:v>2.5442749125925457</c:v>
                </c:pt>
                <c:pt idx="3942">
                  <c:v>2.535735333334189</c:v>
                </c:pt>
                <c:pt idx="3943">
                  <c:v>2.527195625078781</c:v>
                </c:pt>
                <c:pt idx="3944">
                  <c:v>2.5186557881184681</c:v>
                </c:pt>
                <c:pt idx="3945">
                  <c:v>2.5101158227447402</c:v>
                </c:pt>
                <c:pt idx="3946">
                  <c:v>2.5015757292484309</c:v>
                </c:pt>
                <c:pt idx="3947">
                  <c:v>2.4930355079197195</c:v>
                </c:pt>
                <c:pt idx="3948">
                  <c:v>2.4844951590481323</c:v>
                </c:pt>
                <c:pt idx="3949">
                  <c:v>2.4759546829225445</c:v>
                </c:pt>
                <c:pt idx="3950">
                  <c:v>2.467414079831181</c:v>
                </c:pt>
                <c:pt idx="3951">
                  <c:v>2.4588733500616184</c:v>
                </c:pt>
                <c:pt idx="3952">
                  <c:v>2.450332493900786</c:v>
                </c:pt>
                <c:pt idx="3953">
                  <c:v>2.4417915116349675</c:v>
                </c:pt>
                <c:pt idx="3954">
                  <c:v>2.4332504035498026</c:v>
                </c:pt>
                <c:pt idx="3955">
                  <c:v>2.4247091699302876</c:v>
                </c:pt>
                <c:pt idx="3956">
                  <c:v>2.4161678110607778</c:v>
                </c:pt>
                <c:pt idx="3957">
                  <c:v>2.4076263272249885</c:v>
                </c:pt>
                <c:pt idx="3958">
                  <c:v>2.3990847187059972</c:v>
                </c:pt>
                <c:pt idx="3959">
                  <c:v>2.3905429857862428</c:v>
                </c:pt>
                <c:pt idx="3960">
                  <c:v>2.3820011287475298</c:v>
                </c:pt>
                <c:pt idx="3961">
                  <c:v>2.3734591478710274</c:v>
                </c:pt>
                <c:pt idx="3962">
                  <c:v>2.364917043437273</c:v>
                </c:pt>
                <c:pt idx="3963">
                  <c:v>2.3563748157261717</c:v>
                </c:pt>
                <c:pt idx="3964">
                  <c:v>2.3478324650169986</c:v>
                </c:pt>
                <c:pt idx="3965">
                  <c:v>2.3392899915884002</c:v>
                </c:pt>
                <c:pt idx="3966">
                  <c:v>2.330747395718396</c:v>
                </c:pt>
                <c:pt idx="3967">
                  <c:v>2.3222046776843799</c:v>
                </c:pt>
                <c:pt idx="3968">
                  <c:v>2.31366183776312</c:v>
                </c:pt>
                <c:pt idx="3969">
                  <c:v>2.3051188762307628</c:v>
                </c:pt>
                <c:pt idx="3970">
                  <c:v>2.2965757933628321</c:v>
                </c:pt>
                <c:pt idx="3971">
                  <c:v>2.2880325894342324</c:v>
                </c:pt>
                <c:pt idx="3972">
                  <c:v>2.2794892647192482</c:v>
                </c:pt>
                <c:pt idx="3973">
                  <c:v>2.2709458194915464</c:v>
                </c:pt>
                <c:pt idx="3974">
                  <c:v>2.2624022540241779</c:v>
                </c:pt>
                <c:pt idx="3975">
                  <c:v>2.25385856858958</c:v>
                </c:pt>
                <c:pt idx="3976">
                  <c:v>2.2453147634595747</c:v>
                </c:pt>
                <c:pt idx="3977">
                  <c:v>2.2367708389053731</c:v>
                </c:pt>
                <c:pt idx="3978">
                  <c:v>2.2282267951975752</c:v>
                </c:pt>
                <c:pt idx="3979">
                  <c:v>2.2196826326061712</c:v>
                </c:pt>
                <c:pt idx="3980">
                  <c:v>2.2111383514005438</c:v>
                </c:pt>
                <c:pt idx="3981">
                  <c:v>2.2025939518494688</c:v>
                </c:pt>
                <c:pt idx="3982">
                  <c:v>2.1940494342211165</c:v>
                </c:pt>
                <c:pt idx="3983">
                  <c:v>2.1855047987830538</c:v>
                </c:pt>
                <c:pt idx="3984">
                  <c:v>2.1769600458022444</c:v>
                </c:pt>
                <c:pt idx="3985">
                  <c:v>2.1684151755450509</c:v>
                </c:pt>
                <c:pt idx="3986">
                  <c:v>2.1598701882772362</c:v>
                </c:pt>
                <c:pt idx="3987">
                  <c:v>2.1513250842639642</c:v>
                </c:pt>
                <c:pt idx="3988">
                  <c:v>2.1427798637698015</c:v>
                </c:pt>
                <c:pt idx="3989">
                  <c:v>2.1342345270587191</c:v>
                </c:pt>
                <c:pt idx="3990">
                  <c:v>2.1256890743940935</c:v>
                </c:pt>
                <c:pt idx="3991">
                  <c:v>2.1171435060387065</c:v>
                </c:pt>
                <c:pt idx="3992">
                  <c:v>2.1085978222547497</c:v>
                </c:pt>
                <c:pt idx="3993">
                  <c:v>2.1000520233038231</c:v>
                </c:pt>
                <c:pt idx="3994">
                  <c:v>2.0915061094469376</c:v>
                </c:pt>
                <c:pt idx="3995">
                  <c:v>2.0829600809445159</c:v>
                </c:pt>
                <c:pt idx="3996">
                  <c:v>2.0744139380563937</c:v>
                </c:pt>
                <c:pt idx="3997">
                  <c:v>2.0658676810418219</c:v>
                </c:pt>
                <c:pt idx="3998">
                  <c:v>2.057321310159467</c:v>
                </c:pt>
                <c:pt idx="3999">
                  <c:v>2.0487748256674125</c:v>
                </c:pt>
                <c:pt idx="4000">
                  <c:v>2.0402282278231603</c:v>
                </c:pt>
                <c:pt idx="4001">
                  <c:v>2.0316815168836322</c:v>
                </c:pt>
                <c:pt idx="4002">
                  <c:v>2.0231346931051712</c:v>
                </c:pt>
                <c:pt idx="4003">
                  <c:v>2.0145877567435431</c:v>
                </c:pt>
                <c:pt idx="4004">
                  <c:v>2.006040708053936</c:v>
                </c:pt>
                <c:pt idx="4005">
                  <c:v>1.9974935472909641</c:v>
                </c:pt>
                <c:pt idx="4006">
                  <c:v>1.9889462747086673</c:v>
                </c:pt>
                <c:pt idx="4007">
                  <c:v>1.980398890560513</c:v>
                </c:pt>
                <c:pt idx="4008">
                  <c:v>1.9718513950993972</c:v>
                </c:pt>
                <c:pt idx="4009">
                  <c:v>1.9633037885776465</c:v>
                </c:pt>
                <c:pt idx="4010">
                  <c:v>1.9547560712470182</c:v>
                </c:pt>
                <c:pt idx="4011">
                  <c:v>1.9462082433587025</c:v>
                </c:pt>
                <c:pt idx="4012">
                  <c:v>1.937660305163323</c:v>
                </c:pt>
                <c:pt idx="4013">
                  <c:v>1.9291122569109389</c:v>
                </c:pt>
                <c:pt idx="4014">
                  <c:v>1.9205640988510455</c:v>
                </c:pt>
                <c:pt idx="4015">
                  <c:v>1.9120158312325757</c:v>
                </c:pt>
                <c:pt idx="4016">
                  <c:v>1.9034674543039012</c:v>
                </c:pt>
                <c:pt idx="4017">
                  <c:v>1.8949189683128338</c:v>
                </c:pt>
                <c:pt idx="4018">
                  <c:v>1.8863703735066271</c:v>
                </c:pt>
                <c:pt idx="4019">
                  <c:v>1.8778216701319763</c:v>
                </c:pt>
                <c:pt idx="4020">
                  <c:v>1.8692728584350216</c:v>
                </c:pt>
                <c:pt idx="4021">
                  <c:v>1.8607239386613472</c:v>
                </c:pt>
                <c:pt idx="4022">
                  <c:v>1.8521749110559846</c:v>
                </c:pt>
                <c:pt idx="4023">
                  <c:v>1.843625775863412</c:v>
                </c:pt>
                <c:pt idx="4024">
                  <c:v>1.8350765333275567</c:v>
                </c:pt>
                <c:pt idx="4025">
                  <c:v>1.8265271836917965</c:v>
                </c:pt>
                <c:pt idx="4026">
                  <c:v>1.8179777271989594</c:v>
                </c:pt>
                <c:pt idx="4027">
                  <c:v>1.809428164091327</c:v>
                </c:pt>
                <c:pt idx="4028">
                  <c:v>1.8008784946106338</c:v>
                </c:pt>
                <c:pt idx="4029">
                  <c:v>1.7923287189980694</c:v>
                </c:pt>
                <c:pt idx="4030">
                  <c:v>1.7837788374942796</c:v>
                </c:pt>
                <c:pt idx="4031">
                  <c:v>1.7752288503393674</c:v>
                </c:pt>
                <c:pt idx="4032">
                  <c:v>1.7666787577728946</c:v>
                </c:pt>
                <c:pt idx="4033">
                  <c:v>1.7581285600338825</c:v>
                </c:pt>
                <c:pt idx="4034">
                  <c:v>1.7495782573608132</c:v>
                </c:pt>
                <c:pt idx="4035">
                  <c:v>1.741027849991631</c:v>
                </c:pt>
                <c:pt idx="4036">
                  <c:v>1.7324773381637439</c:v>
                </c:pt>
                <c:pt idx="4037">
                  <c:v>1.7239267221140244</c:v>
                </c:pt>
                <c:pt idx="4038">
                  <c:v>1.7153760020788102</c:v>
                </c:pt>
                <c:pt idx="4039">
                  <c:v>1.7068251782939068</c:v>
                </c:pt>
                <c:pt idx="4040">
                  <c:v>1.6982742509945867</c:v>
                </c:pt>
                <c:pt idx="4041">
                  <c:v>1.6897232204155928</c:v>
                </c:pt>
                <c:pt idx="4042">
                  <c:v>1.6811720867911377</c:v>
                </c:pt>
                <c:pt idx="4043">
                  <c:v>1.6726208503549065</c:v>
                </c:pt>
                <c:pt idx="4044">
                  <c:v>1.6640695113400563</c:v>
                </c:pt>
                <c:pt idx="4045">
                  <c:v>1.6555180699792187</c:v>
                </c:pt>
                <c:pt idx="4046">
                  <c:v>1.6469665265045004</c:v>
                </c:pt>
                <c:pt idx="4047">
                  <c:v>1.6384148811474843</c:v>
                </c:pt>
                <c:pt idx="4048">
                  <c:v>1.6298631341392313</c:v>
                </c:pt>
                <c:pt idx="4049">
                  <c:v>1.6213112857102807</c:v>
                </c:pt>
                <c:pt idx="4050">
                  <c:v>1.6127593360906516</c:v>
                </c:pt>
                <c:pt idx="4051">
                  <c:v>1.6042072855098441</c:v>
                </c:pt>
                <c:pt idx="4052">
                  <c:v>1.5956551341968408</c:v>
                </c:pt>
                <c:pt idx="4053">
                  <c:v>1.5871028823801077</c:v>
                </c:pt>
                <c:pt idx="4054">
                  <c:v>1.5785505302875946</c:v>
                </c:pt>
                <c:pt idx="4055">
                  <c:v>1.569998078146738</c:v>
                </c:pt>
                <c:pt idx="4056">
                  <c:v>1.5614455261844602</c:v>
                </c:pt>
                <c:pt idx="4057">
                  <c:v>1.5528928746271722</c:v>
                </c:pt>
                <c:pt idx="4058">
                  <c:v>1.5443401237007734</c:v>
                </c:pt>
                <c:pt idx="4059">
                  <c:v>1.5357872736306541</c:v>
                </c:pt>
                <c:pt idx="4060">
                  <c:v>1.527234324641696</c:v>
                </c:pt>
                <c:pt idx="4061">
                  <c:v>1.5186812769582723</c:v>
                </c:pt>
                <c:pt idx="4062">
                  <c:v>1.5101281308042511</c:v>
                </c:pt>
                <c:pt idx="4063">
                  <c:v>1.5015748864029945</c:v>
                </c:pt>
                <c:pt idx="4064">
                  <c:v>1.4930215439773609</c:v>
                </c:pt>
                <c:pt idx="4065">
                  <c:v>1.4844681037497054</c:v>
                </c:pt>
                <c:pt idx="4066">
                  <c:v>1.4759145659418813</c:v>
                </c:pt>
                <c:pt idx="4067">
                  <c:v>1.4673609307752413</c:v>
                </c:pt>
                <c:pt idx="4068">
                  <c:v>1.4588071984706386</c:v>
                </c:pt>
                <c:pt idx="4069">
                  <c:v>1.4502533692484276</c:v>
                </c:pt>
                <c:pt idx="4070">
                  <c:v>1.4416994433284656</c:v>
                </c:pt>
                <c:pt idx="4071">
                  <c:v>1.4331454209301133</c:v>
                </c:pt>
                <c:pt idx="4072">
                  <c:v>1.4245913022722367</c:v>
                </c:pt>
                <c:pt idx="4073">
                  <c:v>1.4160370875732076</c:v>
                </c:pt>
                <c:pt idx="4074">
                  <c:v>1.4074827770509044</c:v>
                </c:pt>
                <c:pt idx="4075">
                  <c:v>1.3989283709227143</c:v>
                </c:pt>
                <c:pt idx="4076">
                  <c:v>1.3903738694055334</c:v>
                </c:pt>
                <c:pt idx="4077">
                  <c:v>1.3818192727157681</c:v>
                </c:pt>
                <c:pt idx="4078">
                  <c:v>1.3732645810693365</c:v>
                </c:pt>
                <c:pt idx="4079">
                  <c:v>1.3647097946816689</c:v>
                </c:pt>
                <c:pt idx="4080">
                  <c:v>1.3561549137677096</c:v>
                </c:pt>
                <c:pt idx="4081">
                  <c:v>1.3475999385419173</c:v>
                </c:pt>
                <c:pt idx="4082">
                  <c:v>1.3390448692182666</c:v>
                </c:pt>
                <c:pt idx="4083">
                  <c:v>1.3304897060102492</c:v>
                </c:pt>
                <c:pt idx="4084">
                  <c:v>1.3219344491308744</c:v>
                </c:pt>
                <c:pt idx="4085">
                  <c:v>1.313379098792671</c:v>
                </c:pt>
                <c:pt idx="4086">
                  <c:v>1.3048236552076871</c:v>
                </c:pt>
                <c:pt idx="4087">
                  <c:v>1.2962681185874929</c:v>
                </c:pt>
                <c:pt idx="4088">
                  <c:v>1.2877124891431802</c:v>
                </c:pt>
                <c:pt idx="4089">
                  <c:v>1.2791567670853645</c:v>
                </c:pt>
                <c:pt idx="4090">
                  <c:v>1.2706009526241857</c:v>
                </c:pt>
                <c:pt idx="4091">
                  <c:v>1.2620450459693089</c:v>
                </c:pt>
                <c:pt idx="4092">
                  <c:v>1.2534890473299258</c:v>
                </c:pt>
                <c:pt idx="4093">
                  <c:v>1.2449329569147558</c:v>
                </c:pt>
                <c:pt idx="4094">
                  <c:v>1.2363767749320469</c:v>
                </c:pt>
                <c:pt idx="4095">
                  <c:v>1.2278205015895769</c:v>
                </c:pt>
                <c:pt idx="4096">
                  <c:v>1.2192641370946538</c:v>
                </c:pt>
                <c:pt idx="4097">
                  <c:v>1.2107076816541178</c:v>
                </c:pt>
                <c:pt idx="4098">
                  <c:v>1.2021511354743424</c:v>
                </c:pt>
                <c:pt idx="4099">
                  <c:v>1.1935944987612339</c:v>
                </c:pt>
                <c:pt idx="4100">
                  <c:v>1.1850377717202345</c:v>
                </c:pt>
                <c:pt idx="4101">
                  <c:v>1.1764809545563217</c:v>
                </c:pt>
                <c:pt idx="4102">
                  <c:v>1.1679240474740105</c:v>
                </c:pt>
                <c:pt idx="4103">
                  <c:v>1.1593670506773537</c:v>
                </c:pt>
                <c:pt idx="4104">
                  <c:v>1.150809964369943</c:v>
                </c:pt>
                <c:pt idx="4105">
                  <c:v>1.1422527887549105</c:v>
                </c:pt>
                <c:pt idx="4106">
                  <c:v>1.1336955240349296</c:v>
                </c:pt>
                <c:pt idx="4107">
                  <c:v>1.1251381704122152</c:v>
                </c:pt>
                <c:pt idx="4108">
                  <c:v>1.1165807280885258</c:v>
                </c:pt>
                <c:pt idx="4109">
                  <c:v>1.1080231972651644</c:v>
                </c:pt>
                <c:pt idx="4110">
                  <c:v>1.0994655781429787</c:v>
                </c:pt>
                <c:pt idx="4111">
                  <c:v>1.0909078709223627</c:v>
                </c:pt>
                <c:pt idx="4112">
                  <c:v>1.082350075803258</c:v>
                </c:pt>
                <c:pt idx="4113">
                  <c:v>1.0737921929851544</c:v>
                </c:pt>
                <c:pt idx="4114">
                  <c:v>1.0652342226670906</c:v>
                </c:pt>
                <c:pt idx="4115">
                  <c:v>1.0566761650476559</c:v>
                </c:pt>
                <c:pt idx="4116">
                  <c:v>1.0481180203249914</c:v>
                </c:pt>
                <c:pt idx="4117">
                  <c:v>1.0395597886967893</c:v>
                </c:pt>
                <c:pt idx="4118">
                  <c:v>1.0310014703602963</c:v>
                </c:pt>
                <c:pt idx="4119">
                  <c:v>1.0224430655123127</c:v>
                </c:pt>
                <c:pt idx="4120">
                  <c:v>1.0138845743491942</c:v>
                </c:pt>
                <c:pt idx="4121">
                  <c:v>1.0053259970668529</c:v>
                </c:pt>
                <c:pt idx="4122">
                  <c:v>0.99676733386075844</c:v>
                </c:pt>
                <c:pt idx="4123">
                  <c:v>0.98820858492593844</c:v>
                </c:pt>
                <c:pt idx="4124">
                  <c:v>0.97964975045697977</c:v>
                </c:pt>
                <c:pt idx="4125">
                  <c:v>0.9710908306480297</c:v>
                </c:pt>
                <c:pt idx="4126">
                  <c:v>0.96253182569279683</c:v>
                </c:pt>
                <c:pt idx="4127">
                  <c:v>0.95397273578455177</c:v>
                </c:pt>
                <c:pt idx="4128">
                  <c:v>0.94541356111612851</c:v>
                </c:pt>
                <c:pt idx="4129">
                  <c:v>0.93685430187992513</c:v>
                </c:pt>
                <c:pt idx="4130">
                  <c:v>0.92829495826790498</c:v>
                </c:pt>
                <c:pt idx="4131">
                  <c:v>0.91973553047159751</c:v>
                </c:pt>
                <c:pt idx="4132">
                  <c:v>0.91117601868209919</c:v>
                </c:pt>
                <c:pt idx="4133">
                  <c:v>0.90261642309007473</c:v>
                </c:pt>
                <c:pt idx="4134">
                  <c:v>0.89405674388575773</c:v>
                </c:pt>
                <c:pt idx="4135">
                  <c:v>0.88549698125895193</c:v>
                </c:pt>
                <c:pt idx="4136">
                  <c:v>0.87693713539903206</c:v>
                </c:pt>
                <c:pt idx="4137">
                  <c:v>0.86837720649494465</c:v>
                </c:pt>
                <c:pt idx="4138">
                  <c:v>0.85981719473520934</c:v>
                </c:pt>
                <c:pt idx="4139">
                  <c:v>0.85125710030791946</c:v>
                </c:pt>
                <c:pt idx="4140">
                  <c:v>0.8426969234007432</c:v>
                </c:pt>
                <c:pt idx="4141">
                  <c:v>0.83413666420092458</c:v>
                </c:pt>
                <c:pt idx="4142">
                  <c:v>0.82557632289528415</c:v>
                </c:pt>
                <c:pt idx="4143">
                  <c:v>0.81701589967022037</c:v>
                </c:pt>
                <c:pt idx="4144">
                  <c:v>0.80845539471171024</c:v>
                </c:pt>
                <c:pt idx="4145">
                  <c:v>0.79989480820531011</c:v>
                </c:pt>
                <c:pt idx="4146">
                  <c:v>0.79133414033615712</c:v>
                </c:pt>
                <c:pt idx="4147">
                  <c:v>0.78277339128896972</c:v>
                </c:pt>
                <c:pt idx="4148">
                  <c:v>0.7742125612480486</c:v>
                </c:pt>
                <c:pt idx="4149">
                  <c:v>0.76565165039727812</c:v>
                </c:pt>
                <c:pt idx="4150">
                  <c:v>0.7570906589201265</c:v>
                </c:pt>
                <c:pt idx="4151">
                  <c:v>0.74852958699964744</c:v>
                </c:pt>
                <c:pt idx="4152">
                  <c:v>0.73996843481848051</c:v>
                </c:pt>
                <c:pt idx="4153">
                  <c:v>0.73140720255885261</c:v>
                </c:pt>
                <c:pt idx="4154">
                  <c:v>0.72284589040257818</c:v>
                </c:pt>
                <c:pt idx="4155">
                  <c:v>0.71428449853106091</c:v>
                </c:pt>
                <c:pt idx="4156">
                  <c:v>0.70572302712529422</c:v>
                </c:pt>
                <c:pt idx="4157">
                  <c:v>0.69716147636586234</c:v>
                </c:pt>
                <c:pt idx="4158">
                  <c:v>0.68859984643294081</c:v>
                </c:pt>
                <c:pt idx="4159">
                  <c:v>0.68003813750629816</c:v>
                </c:pt>
                <c:pt idx="4160">
                  <c:v>0.67147634976529613</c:v>
                </c:pt>
                <c:pt idx="4161">
                  <c:v>0.66291448338889081</c:v>
                </c:pt>
                <c:pt idx="4162">
                  <c:v>0.6543525385556338</c:v>
                </c:pt>
                <c:pt idx="4163">
                  <c:v>0.64579051544367272</c:v>
                </c:pt>
                <c:pt idx="4164">
                  <c:v>0.63722841423075249</c:v>
                </c:pt>
                <c:pt idx="4165">
                  <c:v>0.62866623509421593</c:v>
                </c:pt>
                <c:pt idx="4166">
                  <c:v>0.62010397821100482</c:v>
                </c:pt>
                <c:pt idx="4167">
                  <c:v>0.61154164375766062</c:v>
                </c:pt>
                <c:pt idx="4168">
                  <c:v>0.60297923191032576</c:v>
                </c:pt>
                <c:pt idx="4169">
                  <c:v>0.59441674284474399</c:v>
                </c:pt>
                <c:pt idx="4170">
                  <c:v>0.58585417673626183</c:v>
                </c:pt>
                <c:pt idx="4171">
                  <c:v>0.577291533759829</c:v>
                </c:pt>
                <c:pt idx="4172">
                  <c:v>0.56872881408999965</c:v>
                </c:pt>
                <c:pt idx="4173">
                  <c:v>0.56016601790093301</c:v>
                </c:pt>
                <c:pt idx="4174">
                  <c:v>0.55160314536639443</c:v>
                </c:pt>
                <c:pt idx="4175">
                  <c:v>0.54304019665975611</c:v>
                </c:pt>
                <c:pt idx="4176">
                  <c:v>0.53447717195399824</c:v>
                </c:pt>
                <c:pt idx="4177">
                  <c:v>0.52591407142170954</c:v>
                </c:pt>
                <c:pt idx="4178">
                  <c:v>0.51735089523508848</c:v>
                </c:pt>
                <c:pt idx="4179">
                  <c:v>0.50878764356594386</c:v>
                </c:pt>
                <c:pt idx="4180">
                  <c:v>0.50022431658569599</c:v>
                </c:pt>
                <c:pt idx="4181">
                  <c:v>0.49166091446537707</c:v>
                </c:pt>
                <c:pt idx="4182">
                  <c:v>0.48309743737563271</c:v>
                </c:pt>
                <c:pt idx="4183">
                  <c:v>0.47453388548672232</c:v>
                </c:pt>
                <c:pt idx="4184">
                  <c:v>0.46597025896852012</c:v>
                </c:pt>
                <c:pt idx="4185">
                  <c:v>0.45740655799051605</c:v>
                </c:pt>
                <c:pt idx="4186">
                  <c:v>0.44884278272181655</c:v>
                </c:pt>
                <c:pt idx="4187">
                  <c:v>0.44027893333114548</c:v>
                </c:pt>
                <c:pt idx="4188">
                  <c:v>0.43171500998684498</c:v>
                </c:pt>
                <c:pt idx="4189">
                  <c:v>0.42315101285687623</c:v>
                </c:pt>
                <c:pt idx="4190">
                  <c:v>0.41458694210882058</c:v>
                </c:pt>
                <c:pt idx="4191">
                  <c:v>0.40602279790987994</c:v>
                </c:pt>
                <c:pt idx="4192">
                  <c:v>0.39745858042687809</c:v>
                </c:pt>
                <c:pt idx="4193">
                  <c:v>0.38889428982626129</c:v>
                </c:pt>
                <c:pt idx="4194">
                  <c:v>0.38032992627409917</c:v>
                </c:pt>
                <c:pt idx="4195">
                  <c:v>0.37176548993608555</c:v>
                </c:pt>
                <c:pt idx="4196">
                  <c:v>0.36320098097753933</c:v>
                </c:pt>
                <c:pt idx="4197">
                  <c:v>0.35463639956340531</c:v>
                </c:pt>
                <c:pt idx="4198">
                  <c:v>0.34607174585825512</c:v>
                </c:pt>
                <c:pt idx="4199">
                  <c:v>0.33750702002628791</c:v>
                </c:pt>
                <c:pt idx="4200">
                  <c:v>0.32894222223133124</c:v>
                </c:pt>
                <c:pt idx="4201">
                  <c:v>0.32037735263684192</c:v>
                </c:pt>
                <c:pt idx="4202">
                  <c:v>0.31181241140590682</c:v>
                </c:pt>
                <c:pt idx="4203">
                  <c:v>0.3032473987012439</c:v>
                </c:pt>
                <c:pt idx="4204">
                  <c:v>0.29468231468520267</c:v>
                </c:pt>
                <c:pt idx="4205">
                  <c:v>0.28611715951976535</c:v>
                </c:pt>
                <c:pt idx="4206">
                  <c:v>0.27755193336654743</c:v>
                </c:pt>
                <c:pt idx="4207">
                  <c:v>0.26898663638679876</c:v>
                </c:pt>
                <c:pt idx="4208">
                  <c:v>0.2604212687414042</c:v>
                </c:pt>
                <c:pt idx="4209">
                  <c:v>0.25185583059088446</c:v>
                </c:pt>
                <c:pt idx="4210">
                  <c:v>0.24329032209539689</c:v>
                </c:pt>
                <c:pt idx="4211">
                  <c:v>0.2347247434147364</c:v>
                </c:pt>
                <c:pt idx="4212">
                  <c:v>0.2261590947083362</c:v>
                </c:pt>
                <c:pt idx="4213">
                  <c:v>0.21759337613526869</c:v>
                </c:pt>
                <c:pt idx="4214">
                  <c:v>0.20902758785424611</c:v>
                </c:pt>
                <c:pt idx="4215">
                  <c:v>0.20046173002362147</c:v>
                </c:pt>
                <c:pt idx="4216">
                  <c:v>0.19189580280138938</c:v>
                </c:pt>
                <c:pt idx="4217">
                  <c:v>0.18332980634518681</c:v>
                </c:pt>
                <c:pt idx="4218">
                  <c:v>0.17476374081229384</c:v>
                </c:pt>
                <c:pt idx="4219">
                  <c:v>0.1661976063596346</c:v>
                </c:pt>
                <c:pt idx="4220">
                  <c:v>0.15763140314377791</c:v>
                </c:pt>
                <c:pt idx="4221">
                  <c:v>0.14906513132093818</c:v>
                </c:pt>
                <c:pt idx="4222">
                  <c:v>0.14049879104697624</c:v>
                </c:pt>
                <c:pt idx="4223">
                  <c:v>0.1319323824774</c:v>
                </c:pt>
                <c:pt idx="4224">
                  <c:v>0.12336590576736535</c:v>
                </c:pt>
                <c:pt idx="4225">
                  <c:v>0.11479936107167693</c:v>
                </c:pt>
                <c:pt idx="4226">
                  <c:v>0.1062327485447889</c:v>
                </c:pt>
                <c:pt idx="4227">
                  <c:v>9.766606834080574E-2</c:v>
                </c:pt>
                <c:pt idx="4228">
                  <c:v>8.9099320613483052E-2</c:v>
                </c:pt>
                <c:pt idx="4229">
                  <c:v>8.0532505516228328E-2</c:v>
                </c:pt>
                <c:pt idx="4230">
                  <c:v>7.1965623202101703E-2</c:v>
                </c:pt>
                <c:pt idx="4231">
                  <c:v>6.3398673823816809E-2</c:v>
                </c:pt>
                <c:pt idx="4232">
                  <c:v>5.4831657533741474E-2</c:v>
                </c:pt>
                <c:pt idx="4233">
                  <c:v>4.6264574483898549E-2</c:v>
                </c:pt>
                <c:pt idx="4234">
                  <c:v>3.7697424825966677E-2</c:v>
                </c:pt>
                <c:pt idx="4235">
                  <c:v>2.913020871128106E-2</c:v>
                </c:pt>
                <c:pt idx="4236">
                  <c:v>2.0562926290834227E-2</c:v>
                </c:pt>
                <c:pt idx="4237">
                  <c:v>1.1995577715276817E-2</c:v>
                </c:pt>
                <c:pt idx="4238">
                  <c:v>3.4281631349183384E-3</c:v>
                </c:pt>
                <c:pt idx="4239">
                  <c:v>-5.1393173002720624E-3</c:v>
                </c:pt>
                <c:pt idx="4240">
                  <c:v>-1.3706863440664834E-2</c:v>
                </c:pt>
                <c:pt idx="4241">
                  <c:v>-2.2274475136969257E-2</c:v>
                </c:pt>
                <c:pt idx="4242">
                  <c:v>-3.0842152240232675E-2</c:v>
                </c:pt>
                <c:pt idx="4243">
                  <c:v>-3.9409894601839753E-2</c:v>
                </c:pt>
                <c:pt idx="4244">
                  <c:v>-4.7977702073511694E-2</c:v>
                </c:pt>
                <c:pt idx="4245">
                  <c:v>-5.6545574507305497E-2</c:v>
                </c:pt>
                <c:pt idx="4246">
                  <c:v>-6.511351175561321E-2</c:v>
                </c:pt>
                <c:pt idx="4247">
                  <c:v>-7.3681513671161145E-2</c:v>
                </c:pt>
                <c:pt idx="4248">
                  <c:v>-8.2249580107009168E-2</c:v>
                </c:pt>
                <c:pt idx="4249">
                  <c:v>-9.0817710916549915E-2</c:v>
                </c:pt>
                <c:pt idx="4250">
                  <c:v>-9.9385905953508061E-2</c:v>
                </c:pt>
                <c:pt idx="4251">
                  <c:v>-0.10795416507193956</c:v>
                </c:pt>
                <c:pt idx="4252">
                  <c:v>-0.11652248812623089</c:v>
                </c:pt>
                <c:pt idx="4253">
                  <c:v>-0.12509087497109839</c:v>
                </c:pt>
                <c:pt idx="4254">
                  <c:v>-0.13365932546158737</c:v>
                </c:pt>
                <c:pt idx="4255">
                  <c:v>-0.14222783945307152</c:v>
                </c:pt>
                <c:pt idx="4256">
                  <c:v>-0.15079641680125205</c:v>
                </c:pt>
                <c:pt idx="4257">
                  <c:v>-0.15936505736215711</c:v>
                </c:pt>
                <c:pt idx="4258">
                  <c:v>-0.16793376099214083</c:v>
                </c:pt>
                <c:pt idx="4259">
                  <c:v>-0.17650252754788276</c:v>
                </c:pt>
                <c:pt idx="4260">
                  <c:v>-0.18507135688638715</c:v>
                </c:pt>
                <c:pt idx="4261">
                  <c:v>-0.19364024886498205</c:v>
                </c:pt>
                <c:pt idx="4262">
                  <c:v>-0.20220920334131876</c:v>
                </c:pt>
                <c:pt idx="4263">
                  <c:v>-0.210778220173371</c:v>
                </c:pt>
                <c:pt idx="4264">
                  <c:v>-0.21934729921943422</c:v>
                </c:pt>
                <c:pt idx="4265">
                  <c:v>-0.22791644033812489</c:v>
                </c:pt>
                <c:pt idx="4266">
                  <c:v>-0.23648564338837971</c:v>
                </c:pt>
                <c:pt idx="4267">
                  <c:v>-0.245054908229455</c:v>
                </c:pt>
                <c:pt idx="4268">
                  <c:v>-0.25362423472092588</c:v>
                </c:pt>
                <c:pt idx="4269">
                  <c:v>-0.26219362272268559</c:v>
                </c:pt>
                <c:pt idx="4270">
                  <c:v>-0.27076307209494477</c:v>
                </c:pt>
                <c:pt idx="4271">
                  <c:v>-0.27933258269823086</c:v>
                </c:pt>
                <c:pt idx="4272">
                  <c:v>-0.28790215439338707</c:v>
                </c:pt>
                <c:pt idx="4273">
                  <c:v>-0.29647178704157201</c:v>
                </c:pt>
                <c:pt idx="4274">
                  <c:v>-0.30504148050425889</c:v>
                </c:pt>
                <c:pt idx="4275">
                  <c:v>-0.31361123464323465</c:v>
                </c:pt>
                <c:pt idx="4276">
                  <c:v>-0.32218104932059943</c:v>
                </c:pt>
                <c:pt idx="4277">
                  <c:v>-0.3307509243987658</c:v>
                </c:pt>
                <c:pt idx="4278">
                  <c:v>-0.33932085974045806</c:v>
                </c:pt>
                <c:pt idx="4279">
                  <c:v>-0.34789085520871149</c:v>
                </c:pt>
                <c:pt idx="4280">
                  <c:v>-0.3564609106668718</c:v>
                </c:pt>
                <c:pt idx="4281">
                  <c:v>-0.36503102597859427</c:v>
                </c:pt>
                <c:pt idx="4282">
                  <c:v>-0.37360120100784316</c:v>
                </c:pt>
                <c:pt idx="4283">
                  <c:v>-0.38217143561889094</c:v>
                </c:pt>
                <c:pt idx="4284">
                  <c:v>-0.39074172967631754</c:v>
                </c:pt>
                <c:pt idx="4285">
                  <c:v>-0.39931208304500992</c:v>
                </c:pt>
                <c:pt idx="4286">
                  <c:v>-0.4078824955901611</c:v>
                </c:pt>
                <c:pt idx="4287">
                  <c:v>-0.41645296717726948</c:v>
                </c:pt>
                <c:pt idx="4288">
                  <c:v>-0.42502349767213843</c:v>
                </c:pt>
                <c:pt idx="4289">
                  <c:v>-0.43359408694087526</c:v>
                </c:pt>
                <c:pt idx="4290">
                  <c:v>-0.44216473484989083</c:v>
                </c:pt>
                <c:pt idx="4291">
                  <c:v>-0.45073544126589865</c:v>
                </c:pt>
                <c:pt idx="4292">
                  <c:v>-0.45930620605591427</c:v>
                </c:pt>
                <c:pt idx="4293">
                  <c:v>-0.46787702908725454</c:v>
                </c:pt>
                <c:pt idx="4294">
                  <c:v>-0.47644791022753719</c:v>
                </c:pt>
                <c:pt idx="4295">
                  <c:v>-0.48501884934467981</c:v>
                </c:pt>
                <c:pt idx="4296">
                  <c:v>-0.49358984630689939</c:v>
                </c:pt>
                <c:pt idx="4297">
                  <c:v>-0.50216090098271149</c:v>
                </c:pt>
                <c:pt idx="4298">
                  <c:v>-0.51073201324092976</c:v>
                </c:pt>
                <c:pt idx="4299">
                  <c:v>-0.51930318295066513</c:v>
                </c:pt>
                <c:pt idx="4300">
                  <c:v>-0.52787440998132518</c:v>
                </c:pt>
                <c:pt idx="4301">
                  <c:v>-0.53644569420261345</c:v>
                </c:pt>
                <c:pt idx="4302">
                  <c:v>-0.54501703548452873</c:v>
                </c:pt>
                <c:pt idx="4303">
                  <c:v>-0.55358843369736466</c:v>
                </c:pt>
                <c:pt idx="4304">
                  <c:v>-0.56215988871170874</c:v>
                </c:pt>
                <c:pt idx="4305">
                  <c:v>-0.57073140039844172</c:v>
                </c:pt>
                <c:pt idx="4306">
                  <c:v>-0.57930296862873698</c:v>
                </c:pt>
                <c:pt idx="4307">
                  <c:v>-0.58787459327406011</c:v>
                </c:pt>
                <c:pt idx="4308">
                  <c:v>-0.5964462742061678</c:v>
                </c:pt>
                <c:pt idx="4309">
                  <c:v>-0.60501801129710764</c:v>
                </c:pt>
                <c:pt idx="4310">
                  <c:v>-0.61358980441921707</c:v>
                </c:pt>
                <c:pt idx="4311">
                  <c:v>-0.62216165344512309</c:v>
                </c:pt>
                <c:pt idx="4312">
                  <c:v>-0.63073355824774124</c:v>
                </c:pt>
                <c:pt idx="4313">
                  <c:v>-0.6393055187002753</c:v>
                </c:pt>
                <c:pt idx="4314">
                  <c:v>-0.64787753467621623</c:v>
                </c:pt>
                <c:pt idx="4315">
                  <c:v>-0.6564496060493421</c:v>
                </c:pt>
                <c:pt idx="4316">
                  <c:v>-0.66502173269371689</c:v>
                </c:pt>
                <c:pt idx="4317">
                  <c:v>-0.6735939144836901</c:v>
                </c:pt>
                <c:pt idx="4318">
                  <c:v>-0.68216615129389602</c:v>
                </c:pt>
                <c:pt idx="4319">
                  <c:v>-0.69073844299925324</c:v>
                </c:pt>
                <c:pt idx="4320">
                  <c:v>-0.69931078947496383</c:v>
                </c:pt>
                <c:pt idx="4321">
                  <c:v>-0.70788319059651283</c:v>
                </c:pt>
                <c:pt idx="4322">
                  <c:v>-0.71645564623966762</c:v>
                </c:pt>
                <c:pt idx="4323">
                  <c:v>-0.72502815628047701</c:v>
                </c:pt>
                <c:pt idx="4324">
                  <c:v>-0.73360072059527104</c:v>
                </c:pt>
                <c:pt idx="4325">
                  <c:v>-0.74217333906066008</c:v>
                </c:pt>
                <c:pt idx="4326">
                  <c:v>-0.75074601155353415</c:v>
                </c:pt>
                <c:pt idx="4327">
                  <c:v>-0.75931873795106253</c:v>
                </c:pt>
                <c:pt idx="4328">
                  <c:v>-0.7678915181306929</c:v>
                </c:pt>
                <c:pt idx="4329">
                  <c:v>-0.77646435197015073</c:v>
                </c:pt>
                <c:pt idx="4330">
                  <c:v>-0.78503723934743874</c:v>
                </c:pt>
                <c:pt idx="4331">
                  <c:v>-0.7936101801408364</c:v>
                </c:pt>
                <c:pt idx="4332">
                  <c:v>-0.80218317422889895</c:v>
                </c:pt>
                <c:pt idx="4333">
                  <c:v>-0.81075622149045723</c:v>
                </c:pt>
                <c:pt idx="4334">
                  <c:v>-0.81932932180461659</c:v>
                </c:pt>
                <c:pt idx="4335">
                  <c:v>-0.82790247505075665</c:v>
                </c:pt>
                <c:pt idx="4336">
                  <c:v>-0.83647568110853054</c:v>
                </c:pt>
                <c:pt idx="4337">
                  <c:v>-0.84504893985786422</c:v>
                </c:pt>
                <c:pt idx="4338">
                  <c:v>-0.85362225117895574</c:v>
                </c:pt>
                <c:pt idx="4339">
                  <c:v>-0.86219561495227504</c:v>
                </c:pt>
                <c:pt idx="4340">
                  <c:v>-0.87076903105856318</c:v>
                </c:pt>
                <c:pt idx="4341">
                  <c:v>-0.87934249937883147</c:v>
                </c:pt>
                <c:pt idx="4342">
                  <c:v>-0.88791601979436097</c:v>
                </c:pt>
                <c:pt idx="4343">
                  <c:v>-0.8964895921867021</c:v>
                </c:pt>
                <c:pt idx="4344">
                  <c:v>-0.90506321643767385</c:v>
                </c:pt>
                <c:pt idx="4345">
                  <c:v>-0.91363689242936319</c:v>
                </c:pt>
                <c:pt idx="4346">
                  <c:v>-0.92221062004412457</c:v>
                </c:pt>
                <c:pt idx="4347">
                  <c:v>-0.93078439916457911</c:v>
                </c:pt>
                <c:pt idx="4348">
                  <c:v>-0.93935822967361426</c:v>
                </c:pt>
                <c:pt idx="4349">
                  <c:v>-0.94793211145438283</c:v>
                </c:pt>
                <c:pt idx="4350">
                  <c:v>-0.95650604439030285</c:v>
                </c:pt>
                <c:pt idx="4351">
                  <c:v>-0.96508002836505657</c:v>
                </c:pt>
                <c:pt idx="4352">
                  <c:v>-0.97365406326259019</c:v>
                </c:pt>
                <c:pt idx="4353">
                  <c:v>-0.98222814896711297</c:v>
                </c:pt>
                <c:pt idx="4354">
                  <c:v>-0.99080228536309689</c:v>
                </c:pt>
                <c:pt idx="4355">
                  <c:v>-0.99937647233527593</c:v>
                </c:pt>
                <c:pt idx="4356">
                  <c:v>-1.0079507097686453</c:v>
                </c:pt>
                <c:pt idx="4357">
                  <c:v>-1.0165249975484614</c:v>
                </c:pt>
                <c:pt idx="4358">
                  <c:v>-1.0250993355602405</c:v>
                </c:pt>
                <c:pt idx="4359">
                  <c:v>-1.0336737236897588</c:v>
                </c:pt>
                <c:pt idx="4360">
                  <c:v>-1.0422481618230517</c:v>
                </c:pt>
                <c:pt idx="4361">
                  <c:v>-1.0508226498464126</c:v>
                </c:pt>
                <c:pt idx="4362">
                  <c:v>-1.059397187646393</c:v>
                </c:pt>
                <c:pt idx="4363">
                  <c:v>-1.0679717751098019</c:v>
                </c:pt>
                <c:pt idx="4364">
                  <c:v>-1.0765464121237049</c:v>
                </c:pt>
                <c:pt idx="4365">
                  <c:v>-1.0851210985754238</c:v>
                </c:pt>
                <c:pt idx="4366">
                  <c:v>-1.0936958343525363</c:v>
                </c:pt>
                <c:pt idx="4367">
                  <c:v>-1.1022706193428742</c:v>
                </c:pt>
                <c:pt idx="4368">
                  <c:v>-1.1108454534345247</c:v>
                </c:pt>
                <c:pt idx="4369">
                  <c:v>-1.1194203365158284</c:v>
                </c:pt>
                <c:pt idx="4370">
                  <c:v>-1.1279952684753793</c:v>
                </c:pt>
                <c:pt idx="4371">
                  <c:v>-1.1365702492020238</c:v>
                </c:pt>
                <c:pt idx="4372">
                  <c:v>-1.145145278584861</c:v>
                </c:pt>
                <c:pt idx="4373">
                  <c:v>-1.1537203565132412</c:v>
                </c:pt>
                <c:pt idx="4374">
                  <c:v>-1.1622954828767658</c:v>
                </c:pt>
                <c:pt idx="4375">
                  <c:v>-1.1708706575652865</c:v>
                </c:pt>
                <c:pt idx="4376">
                  <c:v>-1.1794458804689052</c:v>
                </c:pt>
                <c:pt idx="4377">
                  <c:v>-1.1880211514779728</c:v>
                </c:pt>
                <c:pt idx="4378">
                  <c:v>-1.1965964704830891</c:v>
                </c:pt>
                <c:pt idx="4379">
                  <c:v>-1.2051718373751021</c:v>
                </c:pt>
                <c:pt idx="4380">
                  <c:v>-1.2137472520451074</c:v>
                </c:pt>
                <c:pt idx="4381">
                  <c:v>-1.2223227143844473</c:v>
                </c:pt>
                <c:pt idx="4382">
                  <c:v>-1.2308982242847111</c:v>
                </c:pt>
                <c:pt idx="4383">
                  <c:v>-1.2394737816377339</c:v>
                </c:pt>
                <c:pt idx="4384">
                  <c:v>-1.2480493863355964</c:v>
                </c:pt>
                <c:pt idx="4385">
                  <c:v>-1.2566250382706237</c:v>
                </c:pt>
                <c:pt idx="4386">
                  <c:v>-1.2652007373353855</c:v>
                </c:pt>
                <c:pt idx="4387">
                  <c:v>-1.2737764834226952</c:v>
                </c:pt>
                <c:pt idx="4388">
                  <c:v>-1.2823522764256092</c:v>
                </c:pt>
                <c:pt idx="4389">
                  <c:v>-1.2909281162374269</c:v>
                </c:pt>
                <c:pt idx="4390">
                  <c:v>-1.2995040027516893</c:v>
                </c:pt>
                <c:pt idx="4391">
                  <c:v>-1.3080799358621795</c:v>
                </c:pt>
                <c:pt idx="4392">
                  <c:v>-1.3166559154629214</c:v>
                </c:pt>
                <c:pt idx="4393">
                  <c:v>-1.325231941448179</c:v>
                </c:pt>
                <c:pt idx="4394">
                  <c:v>-1.3338080137124564</c:v>
                </c:pt>
                <c:pt idx="4395">
                  <c:v>-1.3423841321504972</c:v>
                </c:pt>
                <c:pt idx="4396">
                  <c:v>-1.350960296657284</c:v>
                </c:pt>
                <c:pt idx="4397">
                  <c:v>-1.3595365071280374</c:v>
                </c:pt>
                <c:pt idx="4398">
                  <c:v>-1.368112763458216</c:v>
                </c:pt>
                <c:pt idx="4399">
                  <c:v>-1.3766890655435151</c:v>
                </c:pt>
                <c:pt idx="4400">
                  <c:v>-1.3852654132798672</c:v>
                </c:pt>
                <c:pt idx="4401">
                  <c:v>-1.3938418065634406</c:v>
                </c:pt>
                <c:pt idx="4402">
                  <c:v>-1.4024182452906395</c:v>
                </c:pt>
                <c:pt idx="4403">
                  <c:v>-1.4109947293581031</c:v>
                </c:pt>
                <c:pt idx="4404">
                  <c:v>-1.4195712586627052</c:v>
                </c:pt>
                <c:pt idx="4405">
                  <c:v>-1.4281478331015534</c:v>
                </c:pt>
                <c:pt idx="4406">
                  <c:v>-1.4367244525719889</c:v>
                </c:pt>
                <c:pt idx="4407">
                  <c:v>-1.4453011169715857</c:v>
                </c:pt>
                <c:pt idx="4408">
                  <c:v>-1.4538778261981506</c:v>
                </c:pt>
                <c:pt idx="4409">
                  <c:v>-1.4624545801497222</c:v>
                </c:pt>
                <c:pt idx="4410">
                  <c:v>-1.4710313787245701</c:v>
                </c:pt>
                <c:pt idx="4411">
                  <c:v>-1.4796082218211954</c:v>
                </c:pt>
                <c:pt idx="4412">
                  <c:v>-1.4881851093383289</c:v>
                </c:pt>
                <c:pt idx="4413">
                  <c:v>-1.4967620411749318</c:v>
                </c:pt>
                <c:pt idx="4414">
                  <c:v>-1.5053390172301946</c:v>
                </c:pt>
                <c:pt idx="4415">
                  <c:v>-1.5139160374035356</c:v>
                </c:pt>
                <c:pt idx="4416">
                  <c:v>-1.5224931015946028</c:v>
                </c:pt>
                <c:pt idx="4417">
                  <c:v>-1.5310702097032709</c:v>
                </c:pt>
                <c:pt idx="4418">
                  <c:v>-1.5396473616296422</c:v>
                </c:pt>
                <c:pt idx="4419">
                  <c:v>-1.5482245572740458</c:v>
                </c:pt>
                <c:pt idx="4420">
                  <c:v>-1.5568017965370369</c:v>
                </c:pt>
                <c:pt idx="4421">
                  <c:v>-1.5653790793193962</c:v>
                </c:pt>
                <c:pt idx="4422">
                  <c:v>-1.57395640552213</c:v>
                </c:pt>
                <c:pt idx="4423">
                  <c:v>-1.5825337750464692</c:v>
                </c:pt>
                <c:pt idx="4424">
                  <c:v>-1.5911111877938688</c:v>
                </c:pt>
                <c:pt idx="4425">
                  <c:v>-1.5996886436660072</c:v>
                </c:pt>
                <c:pt idx="4426">
                  <c:v>-1.6082661425647864</c:v>
                </c:pt>
                <c:pt idx="4427">
                  <c:v>-1.6168436843923308</c:v>
                </c:pt>
                <c:pt idx="4428">
                  <c:v>-1.625421269050987</c:v>
                </c:pt>
                <c:pt idx="4429">
                  <c:v>-1.6339988964433234</c:v>
                </c:pt>
                <c:pt idx="4430">
                  <c:v>-1.6425765664721292</c:v>
                </c:pt>
                <c:pt idx="4431">
                  <c:v>-1.6511542790404148</c:v>
                </c:pt>
                <c:pt idx="4432">
                  <c:v>-1.6597320340514101</c:v>
                </c:pt>
                <c:pt idx="4433">
                  <c:v>-1.6683098314085654</c:v>
                </c:pt>
                <c:pt idx="4434">
                  <c:v>-1.6768876710155491</c:v>
                </c:pt>
                <c:pt idx="4435">
                  <c:v>-1.6854655527762494</c:v>
                </c:pt>
                <c:pt idx="4436">
                  <c:v>-1.6940434765947723</c:v>
                </c:pt>
                <c:pt idx="4437">
                  <c:v>-1.7026214423754409</c:v>
                </c:pt>
                <c:pt idx="4438">
                  <c:v>-1.7111994500227965</c:v>
                </c:pt>
                <c:pt idx="4439">
                  <c:v>-1.719777499441596</c:v>
                </c:pt>
                <c:pt idx="4440">
                  <c:v>-1.7283555905368135</c:v>
                </c:pt>
                <c:pt idx="4441">
                  <c:v>-1.7369337232136381</c:v>
                </c:pt>
                <c:pt idx="4442">
                  <c:v>-1.7455118973774746</c:v>
                </c:pt>
                <c:pt idx="4443">
                  <c:v>-1.7540901129339421</c:v>
                </c:pt>
                <c:pt idx="4444">
                  <c:v>-1.7626683697888745</c:v>
                </c:pt>
                <c:pt idx="4445">
                  <c:v>-1.771246667848319</c:v>
                </c:pt>
                <c:pt idx="4446">
                  <c:v>-1.7798250070185362</c:v>
                </c:pt>
                <c:pt idx="4447">
                  <c:v>-1.7884033872059997</c:v>
                </c:pt>
                <c:pt idx="4448">
                  <c:v>-1.7969818083173952</c:v>
                </c:pt>
                <c:pt idx="4449">
                  <c:v>-1.8055602702596203</c:v>
                </c:pt>
                <c:pt idx="4450">
                  <c:v>-1.8141387729397842</c:v>
                </c:pt>
                <c:pt idx="4451">
                  <c:v>-1.8227173162652068</c:v>
                </c:pt>
                <c:pt idx="4452">
                  <c:v>-1.8312959001434181</c:v>
                </c:pt>
                <c:pt idx="4453">
                  <c:v>-1.8398745244821586</c:v>
                </c:pt>
                <c:pt idx="4454">
                  <c:v>-1.8484531891893778</c:v>
                </c:pt>
                <c:pt idx="4455">
                  <c:v>-1.8570318941732347</c:v>
                </c:pt>
                <c:pt idx="4456">
                  <c:v>-1.8656106393420964</c:v>
                </c:pt>
                <c:pt idx="4457">
                  <c:v>-1.8741894246045379</c:v>
                </c:pt>
                <c:pt idx="4458">
                  <c:v>-1.8827682498693421</c:v>
                </c:pt>
                <c:pt idx="4459">
                  <c:v>-1.8913471150454995</c:v>
                </c:pt>
                <c:pt idx="4460">
                  <c:v>-1.8999260200422059</c:v>
                </c:pt>
                <c:pt idx="4461">
                  <c:v>-1.9085049647688646</c:v>
                </c:pt>
                <c:pt idx="4462">
                  <c:v>-1.9170839491350837</c:v>
                </c:pt>
                <c:pt idx="4463">
                  <c:v>-1.9256629730506769</c:v>
                </c:pt>
                <c:pt idx="4464">
                  <c:v>-1.9342420364256629</c:v>
                </c:pt>
                <c:pt idx="4465">
                  <c:v>-1.9428211391702643</c:v>
                </c:pt>
                <c:pt idx="4466">
                  <c:v>-1.9514002811949076</c:v>
                </c:pt>
                <c:pt idx="4467">
                  <c:v>-1.9599794624102231</c:v>
                </c:pt>
                <c:pt idx="4468">
                  <c:v>-1.9685586827270436</c:v>
                </c:pt>
                <c:pt idx="4469">
                  <c:v>-1.9771379420564044</c:v>
                </c:pt>
                <c:pt idx="4470">
                  <c:v>-1.9857172403095431</c:v>
                </c:pt>
                <c:pt idx="4471">
                  <c:v>-1.9942965773978987</c:v>
                </c:pt>
                <c:pt idx="4472">
                  <c:v>-2.0028759532331106</c:v>
                </c:pt>
                <c:pt idx="4473">
                  <c:v>-2.0114553677270206</c:v>
                </c:pt>
                <c:pt idx="4474">
                  <c:v>-2.0200348207916687</c:v>
                </c:pt>
                <c:pt idx="4475">
                  <c:v>-2.0286143123392959</c:v>
                </c:pt>
                <c:pt idx="4476">
                  <c:v>-2.0371938422823423</c:v>
                </c:pt>
                <c:pt idx="4477">
                  <c:v>-2.0457734105334464</c:v>
                </c:pt>
                <c:pt idx="4478">
                  <c:v>-2.0543530170054454</c:v>
                </c:pt>
                <c:pt idx="4479">
                  <c:v>-2.0629326616113741</c:v>
                </c:pt>
                <c:pt idx="4480">
                  <c:v>-2.0715123442644652</c:v>
                </c:pt>
                <c:pt idx="4481">
                  <c:v>-2.0800920648781487</c:v>
                </c:pt>
                <c:pt idx="4482">
                  <c:v>-2.0886718233660502</c:v>
                </c:pt>
                <c:pt idx="4483">
                  <c:v>-2.0972516196419928</c:v>
                </c:pt>
                <c:pt idx="4484">
                  <c:v>-2.1058314536199942</c:v>
                </c:pt>
                <c:pt idx="4485">
                  <c:v>-2.1144113252142676</c:v>
                </c:pt>
                <c:pt idx="4486">
                  <c:v>-2.1229912343392208</c:v>
                </c:pt>
                <c:pt idx="4487">
                  <c:v>-2.1315711809094569</c:v>
                </c:pt>
                <c:pt idx="4488">
                  <c:v>-2.140151164839772</c:v>
                </c:pt>
                <c:pt idx="4489">
                  <c:v>-2.1487311860451563</c:v>
                </c:pt>
                <c:pt idx="4490">
                  <c:v>-2.1573112444407934</c:v>
                </c:pt>
                <c:pt idx="4491">
                  <c:v>-2.1658913399420578</c:v>
                </c:pt>
                <c:pt idx="4492">
                  <c:v>-2.1744714724645182</c:v>
                </c:pt>
                <c:pt idx="4493">
                  <c:v>-2.1830516419239343</c:v>
                </c:pt>
                <c:pt idx="4494">
                  <c:v>-2.1916318482362565</c:v>
                </c:pt>
                <c:pt idx="4495">
                  <c:v>-2.2002120913176269</c:v>
                </c:pt>
                <c:pt idx="4496">
                  <c:v>-2.2087923710843778</c:v>
                </c:pt>
                <c:pt idx="4497">
                  <c:v>-2.2173726874530315</c:v>
                </c:pt>
                <c:pt idx="4498">
                  <c:v>-2.2259530403402996</c:v>
                </c:pt>
                <c:pt idx="4499">
                  <c:v>-2.2345334296630837</c:v>
                </c:pt>
                <c:pt idx="4500">
                  <c:v>-2.2431138553384735</c:v>
                </c:pt>
                <c:pt idx="4501">
                  <c:v>-2.2516943172837469</c:v>
                </c:pt>
                <c:pt idx="4502">
                  <c:v>-2.2602748154163703</c:v>
                </c:pt>
                <c:pt idx="4503">
                  <c:v>-2.2688553496539972</c:v>
                </c:pt>
                <c:pt idx="4504">
                  <c:v>-2.2774359199144674</c:v>
                </c:pt>
                <c:pt idx="4505">
                  <c:v>-2.2860165261158087</c:v>
                </c:pt>
                <c:pt idx="4506">
                  <c:v>-2.2945971681762343</c:v>
                </c:pt>
                <c:pt idx="4507">
                  <c:v>-2.3031778460141434</c:v>
                </c:pt>
                <c:pt idx="4508">
                  <c:v>-2.3117585595481205</c:v>
                </c:pt>
                <c:pt idx="4509">
                  <c:v>-2.3203393086969348</c:v>
                </c:pt>
                <c:pt idx="4510">
                  <c:v>-2.3289200933795406</c:v>
                </c:pt>
                <c:pt idx="4511">
                  <c:v>-2.3375009135150759</c:v>
                </c:pt>
                <c:pt idx="4512">
                  <c:v>-2.3460817690228621</c:v>
                </c:pt>
                <c:pt idx="4513">
                  <c:v>-2.3546626598224041</c:v>
                </c:pt>
                <c:pt idx="4514">
                  <c:v>-2.36324358583339</c:v>
                </c:pt>
                <c:pt idx="4515">
                  <c:v>-2.3718245469756898</c:v>
                </c:pt>
                <c:pt idx="4516">
                  <c:v>-2.3804055431693558</c:v>
                </c:pt>
                <c:pt idx="4517">
                  <c:v>-2.3889865743346221</c:v>
                </c:pt>
                <c:pt idx="4518">
                  <c:v>-2.3975676403919035</c:v>
                </c:pt>
                <c:pt idx="4519">
                  <c:v>-2.4061487412617963</c:v>
                </c:pt>
                <c:pt idx="4520">
                  <c:v>-2.414729876865076</c:v>
                </c:pt>
                <c:pt idx="4521">
                  <c:v>-2.4233110471226995</c:v>
                </c:pt>
                <c:pt idx="4522">
                  <c:v>-2.4318922519558024</c:v>
                </c:pt>
                <c:pt idx="4523">
                  <c:v>-2.4404734912856996</c:v>
                </c:pt>
                <c:pt idx="4524">
                  <c:v>-2.4490547650338845</c:v>
                </c:pt>
                <c:pt idx="4525">
                  <c:v>-2.4576360731220293</c:v>
                </c:pt>
                <c:pt idx="4526">
                  <c:v>-2.4662174154719843</c:v>
                </c:pt>
                <c:pt idx="4527">
                  <c:v>-2.4747987920057768</c:v>
                </c:pt>
                <c:pt idx="4528">
                  <c:v>-2.4833802026456113</c:v>
                </c:pt>
                <c:pt idx="4529">
                  <c:v>-2.4919616473138695</c:v>
                </c:pt>
                <c:pt idx="4530">
                  <c:v>-2.5005431259331088</c:v>
                </c:pt>
                <c:pt idx="4531">
                  <c:v>-2.509124638426063</c:v>
                </c:pt>
                <c:pt idx="4532">
                  <c:v>-2.5177061847156419</c:v>
                </c:pt>
                <c:pt idx="4533">
                  <c:v>-2.5262877647249291</c:v>
                </c:pt>
                <c:pt idx="4534">
                  <c:v>-2.5348693783771838</c:v>
                </c:pt>
                <c:pt idx="4535">
                  <c:v>-2.5434510255958398</c:v>
                </c:pt>
                <c:pt idx="4536">
                  <c:v>-2.5520327063045043</c:v>
                </c:pt>
                <c:pt idx="4537">
                  <c:v>-2.5606144204269579</c:v>
                </c:pt>
                <c:pt idx="4538">
                  <c:v>-2.5691961678871551</c:v>
                </c:pt>
                <c:pt idx="4539">
                  <c:v>-2.5777779486092234</c:v>
                </c:pt>
                <c:pt idx="4540">
                  <c:v>-2.586359762517461</c:v>
                </c:pt>
                <c:pt idx="4541">
                  <c:v>-2.59494160953634</c:v>
                </c:pt>
                <c:pt idx="4542">
                  <c:v>-2.6035234895905033</c:v>
                </c:pt>
                <c:pt idx="4543">
                  <c:v>-2.6121054026047648</c:v>
                </c:pt>
                <c:pt idx="4544">
                  <c:v>-2.6206873485041089</c:v>
                </c:pt>
                <c:pt idx="4545">
                  <c:v>-2.629269327213692</c:v>
                </c:pt>
                <c:pt idx="4546">
                  <c:v>-2.6378513386588387</c:v>
                </c:pt>
                <c:pt idx="4547">
                  <c:v>-2.6464333827650446</c:v>
                </c:pt>
                <c:pt idx="4548">
                  <c:v>-2.655015459457974</c:v>
                </c:pt>
                <c:pt idx="4549">
                  <c:v>-2.6635975686634601</c:v>
                </c:pt>
                <c:pt idx="4550">
                  <c:v>-2.6721797103075051</c:v>
                </c:pt>
                <c:pt idx="4551">
                  <c:v>-2.6807618843162788</c:v>
                </c:pt>
                <c:pt idx="4552">
                  <c:v>-2.6893440906161188</c:v>
                </c:pt>
                <c:pt idx="4553">
                  <c:v>-2.6979263291335305</c:v>
                </c:pt>
                <c:pt idx="4554">
                  <c:v>-2.7065085997951859</c:v>
                </c:pt>
                <c:pt idx="4555">
                  <c:v>-2.7150909025279235</c:v>
                </c:pt>
                <c:pt idx="4556">
                  <c:v>-2.7236732372587484</c:v>
                </c:pt>
                <c:pt idx="4557">
                  <c:v>-2.7322556039148318</c:v>
                </c:pt>
                <c:pt idx="4558">
                  <c:v>-2.7408380024235095</c:v>
                </c:pt>
                <c:pt idx="4559">
                  <c:v>-2.7494204327122835</c:v>
                </c:pt>
                <c:pt idx="4560">
                  <c:v>-2.7580028947088198</c:v>
                </c:pt>
                <c:pt idx="4561">
                  <c:v>-2.7665853883409484</c:v>
                </c:pt>
                <c:pt idx="4562">
                  <c:v>-2.7751679135366643</c:v>
                </c:pt>
                <c:pt idx="4563">
                  <c:v>-2.7837504702241262</c:v>
                </c:pt>
                <c:pt idx="4564">
                  <c:v>-2.7923330583316552</c:v>
                </c:pt>
                <c:pt idx="4565">
                  <c:v>-2.8009156777877355</c:v>
                </c:pt>
                <c:pt idx="4566">
                  <c:v>-2.809498328521014</c:v>
                </c:pt>
                <c:pt idx="4567">
                  <c:v>-2.8180810104602996</c:v>
                </c:pt>
                <c:pt idx="4568">
                  <c:v>-2.8266637235345637</c:v>
                </c:pt>
                <c:pt idx="4569">
                  <c:v>-2.8352464676729379</c:v>
                </c:pt>
                <c:pt idx="4570">
                  <c:v>-2.8438292428047158</c:v>
                </c:pt>
                <c:pt idx="4571">
                  <c:v>-2.852412048859351</c:v>
                </c:pt>
                <c:pt idx="4572">
                  <c:v>-2.8609948857664578</c:v>
                </c:pt>
                <c:pt idx="4573">
                  <c:v>-2.8695777534558107</c:v>
                </c:pt>
                <c:pt idx="4574">
                  <c:v>-2.878160651857343</c:v>
                </c:pt>
                <c:pt idx="4575">
                  <c:v>-2.8867435809011486</c:v>
                </c:pt>
                <c:pt idx="4576">
                  <c:v>-2.8953265405174791</c:v>
                </c:pt>
                <c:pt idx="4577">
                  <c:v>-2.9039095306367448</c:v>
                </c:pt>
                <c:pt idx="4578">
                  <c:v>-2.9124925511895143</c:v>
                </c:pt>
                <c:pt idx="4579">
                  <c:v>-2.9210756021065136</c:v>
                </c:pt>
                <c:pt idx="4580">
                  <c:v>-2.9296586833186269</c:v>
                </c:pt>
                <c:pt idx="4581">
                  <c:v>-2.9382417947568955</c:v>
                </c:pt>
                <c:pt idx="4582">
                  <c:v>-2.9468249363525167</c:v>
                </c:pt>
                <c:pt idx="4583">
                  <c:v>-2.9554081080368446</c:v>
                </c:pt>
                <c:pt idx="4584">
                  <c:v>-2.963991309741389</c:v>
                </c:pt>
                <c:pt idx="4585">
                  <c:v>-2.9725745413978153</c:v>
                </c:pt>
                <c:pt idx="4586">
                  <c:v>-2.9811578029379455</c:v>
                </c:pt>
                <c:pt idx="4587">
                  <c:v>-2.9897410942937546</c:v>
                </c:pt>
                <c:pt idx="4588">
                  <c:v>-2.9983244153973736</c:v>
                </c:pt>
                <c:pt idx="4589">
                  <c:v>-3.006907766181087</c:v>
                </c:pt>
                <c:pt idx="4590">
                  <c:v>-3.0154911465773337</c:v>
                </c:pt>
                <c:pt idx="4591">
                  <c:v>-3.0240745565187059</c:v>
                </c:pt>
                <c:pt idx="4592">
                  <c:v>-3.0326579959379498</c:v>
                </c:pt>
                <c:pt idx="4593">
                  <c:v>-3.0412414647679631</c:v>
                </c:pt>
                <c:pt idx="4594">
                  <c:v>-3.0498249629417966</c:v>
                </c:pt>
                <c:pt idx="4595">
                  <c:v>-3.0584084903926536</c:v>
                </c:pt>
                <c:pt idx="4596">
                  <c:v>-3.0669920470538887</c:v>
                </c:pt>
                <c:pt idx="4597">
                  <c:v>-3.0755756328590085</c:v>
                </c:pt>
                <c:pt idx="4598">
                  <c:v>-3.0841592477416704</c:v>
                </c:pt>
                <c:pt idx="4599">
                  <c:v>-3.0927428916356825</c:v>
                </c:pt>
                <c:pt idx="4600">
                  <c:v>-3.1013265644750039</c:v>
                </c:pt>
                <c:pt idx="4601">
                  <c:v>-3.1099102661937432</c:v>
                </c:pt>
                <c:pt idx="4602">
                  <c:v>-3.1184939967261593</c:v>
                </c:pt>
                <c:pt idx="4603">
                  <c:v>-3.1270777560066603</c:v>
                </c:pt>
                <c:pt idx="4604">
                  <c:v>-3.1356615439698032</c:v>
                </c:pt>
                <c:pt idx="4605">
                  <c:v>-3.1442453605502938</c:v>
                </c:pt>
                <c:pt idx="4606">
                  <c:v>-3.1528292056829867</c:v>
                </c:pt>
                <c:pt idx="4607">
                  <c:v>-3.1614130793028843</c:v>
                </c:pt>
                <c:pt idx="4608">
                  <c:v>-3.1699969813451361</c:v>
                </c:pt>
                <c:pt idx="4609">
                  <c:v>-3.1785809117450405</c:v>
                </c:pt>
                <c:pt idx="4610">
                  <c:v>-3.1871648704380422</c:v>
                </c:pt>
                <c:pt idx="4611">
                  <c:v>-3.1957488573597321</c:v>
                </c:pt>
                <c:pt idx="4612">
                  <c:v>-3.204332872445848</c:v>
                </c:pt>
                <c:pt idx="4613">
                  <c:v>-3.2129169156322743</c:v>
                </c:pt>
                <c:pt idx="4614">
                  <c:v>-3.2215009868550402</c:v>
                </c:pt>
                <c:pt idx="4615">
                  <c:v>-3.230085086050321</c:v>
                </c:pt>
                <c:pt idx="4616">
                  <c:v>-3.238669213154437</c:v>
                </c:pt>
                <c:pt idx="4617">
                  <c:v>-3.2472533681038529</c:v>
                </c:pt>
                <c:pt idx="4618">
                  <c:v>-3.2558375508351785</c:v>
                </c:pt>
                <c:pt idx="4619">
                  <c:v>-3.2644217612851669</c:v>
                </c:pt>
                <c:pt idx="4620">
                  <c:v>-3.273005999390715</c:v>
                </c:pt>
                <c:pt idx="4621">
                  <c:v>-3.2815902650888642</c:v>
                </c:pt>
                <c:pt idx="4622">
                  <c:v>-3.2901745583167976</c:v>
                </c:pt>
                <c:pt idx="4623">
                  <c:v>-3.2987588790118427</c:v>
                </c:pt>
                <c:pt idx="4624">
                  <c:v>-3.3073432271114682</c:v>
                </c:pt>
                <c:pt idx="4625">
                  <c:v>-3.3159276025532853</c:v>
                </c:pt>
                <c:pt idx="4626">
                  <c:v>-3.324512005275047</c:v>
                </c:pt>
                <c:pt idx="4627">
                  <c:v>-3.3330964352146482</c:v>
                </c:pt>
                <c:pt idx="4628">
                  <c:v>-3.3416808923101247</c:v>
                </c:pt>
                <c:pt idx="4629">
                  <c:v>-3.3502653764996531</c:v>
                </c:pt>
                <c:pt idx="4630">
                  <c:v>-3.3588498877215507</c:v>
                </c:pt>
                <c:pt idx="4631">
                  <c:v>-3.3674344259142748</c:v>
                </c:pt>
                <c:pt idx="4632">
                  <c:v>-3.3760189910164229</c:v>
                </c:pt>
                <c:pt idx="4633">
                  <c:v>-3.384603582966732</c:v>
                </c:pt>
                <c:pt idx="4634">
                  <c:v>-3.3931882017040782</c:v>
                </c:pt>
                <c:pt idx="4635">
                  <c:v>-3.4017728471674769</c:v>
                </c:pt>
                <c:pt idx="4636">
                  <c:v>-3.410357519296082</c:v>
                </c:pt>
                <c:pt idx="4637">
                  <c:v>-3.4189422180291862</c:v>
                </c:pt>
                <c:pt idx="4638">
                  <c:v>-3.4275269433062192</c:v>
                </c:pt>
                <c:pt idx="4639">
                  <c:v>-3.4361116950667485</c:v>
                </c:pt>
                <c:pt idx="4640">
                  <c:v>-3.4446964732504806</c:v>
                </c:pt>
                <c:pt idx="4641">
                  <c:v>-3.4532812777972568</c:v>
                </c:pt>
                <c:pt idx="4642">
                  <c:v>-3.4618661086470572</c:v>
                </c:pt>
                <c:pt idx="4643">
                  <c:v>-3.4704509657399973</c:v>
                </c:pt>
                <c:pt idx="4644">
                  <c:v>-3.4790358490163285</c:v>
                </c:pt>
                <c:pt idx="4645">
                  <c:v>-3.4876207584164391</c:v>
                </c:pt>
                <c:pt idx="4646">
                  <c:v>-3.4962056938808521</c:v>
                </c:pt>
                <c:pt idx="4647">
                  <c:v>-3.5047906553502259</c:v>
                </c:pt>
                <c:pt idx="4648">
                  <c:v>-3.5133756427653537</c:v>
                </c:pt>
                <c:pt idx="4649">
                  <c:v>-3.5219606560671641</c:v>
                </c:pt>
                <c:pt idx="4650">
                  <c:v>-3.5305456951967189</c:v>
                </c:pt>
              </c:numCache>
            </c:numRef>
          </c:yVal>
        </c:ser>
        <c:axId val="117789440"/>
        <c:axId val="117791744"/>
      </c:scatterChart>
      <c:valAx>
        <c:axId val="117789440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17791744"/>
        <c:crosses val="autoZero"/>
        <c:crossBetween val="midCat"/>
      </c:valAx>
      <c:valAx>
        <c:axId val="11779174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 baseline="0"/>
                  <a:t>Rocket height x /m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17789440"/>
        <c:crosses val="autoZero"/>
        <c:crossBetween val="midCat"/>
      </c:valAx>
    </c:plotArea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 sz="1100" baseline="0"/>
            </a:pPr>
            <a:r>
              <a:rPr lang="en-GB" sz="1100" baseline="0"/>
              <a:t>Rocket velocity vs time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v vs t</c:v>
          </c:tx>
          <c:spPr>
            <a:ln w="2857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Rocket!$A$29:$A$7522</c:f>
              <c:numCache>
                <c:formatCode>0.000</c:formatCode>
                <c:ptCount val="7494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  <c:pt idx="2499">
                  <c:v>2.4989999999998358</c:v>
                </c:pt>
                <c:pt idx="2500">
                  <c:v>2.4999999999998357</c:v>
                </c:pt>
                <c:pt idx="2501">
                  <c:v>2.5009999999998356</c:v>
                </c:pt>
                <c:pt idx="2502">
                  <c:v>2.5019999999998355</c:v>
                </c:pt>
                <c:pt idx="2503">
                  <c:v>2.5029999999998354</c:v>
                </c:pt>
                <c:pt idx="2504">
                  <c:v>2.5039999999998352</c:v>
                </c:pt>
                <c:pt idx="2505">
                  <c:v>2.5049999999998351</c:v>
                </c:pt>
                <c:pt idx="2506">
                  <c:v>2.505999999999835</c:v>
                </c:pt>
                <c:pt idx="2507">
                  <c:v>2.5069999999998349</c:v>
                </c:pt>
                <c:pt idx="2508">
                  <c:v>2.5079999999998348</c:v>
                </c:pt>
                <c:pt idx="2509">
                  <c:v>2.5089999999998347</c:v>
                </c:pt>
                <c:pt idx="2510">
                  <c:v>2.5099999999998346</c:v>
                </c:pt>
                <c:pt idx="2511">
                  <c:v>2.5109999999998345</c:v>
                </c:pt>
                <c:pt idx="2512">
                  <c:v>2.5119999999998344</c:v>
                </c:pt>
                <c:pt idx="2513">
                  <c:v>2.5129999999998343</c:v>
                </c:pt>
                <c:pt idx="2514">
                  <c:v>2.5139999999998341</c:v>
                </c:pt>
                <c:pt idx="2515">
                  <c:v>2.514999999999834</c:v>
                </c:pt>
                <c:pt idx="2516">
                  <c:v>2.5159999999998339</c:v>
                </c:pt>
                <c:pt idx="2517">
                  <c:v>2.5169999999998338</c:v>
                </c:pt>
                <c:pt idx="2518">
                  <c:v>2.5179999999998337</c:v>
                </c:pt>
                <c:pt idx="2519">
                  <c:v>2.5189999999998336</c:v>
                </c:pt>
                <c:pt idx="2520">
                  <c:v>2.5199999999998335</c:v>
                </c:pt>
                <c:pt idx="2521">
                  <c:v>2.5209999999998334</c:v>
                </c:pt>
                <c:pt idx="2522">
                  <c:v>2.5219999999998333</c:v>
                </c:pt>
                <c:pt idx="2523">
                  <c:v>2.5229999999998332</c:v>
                </c:pt>
                <c:pt idx="2524">
                  <c:v>2.523999999999833</c:v>
                </c:pt>
                <c:pt idx="2525">
                  <c:v>2.5249999999998329</c:v>
                </c:pt>
                <c:pt idx="2526">
                  <c:v>2.5259999999998328</c:v>
                </c:pt>
                <c:pt idx="2527">
                  <c:v>2.5269999999998327</c:v>
                </c:pt>
                <c:pt idx="2528">
                  <c:v>2.5279999999998326</c:v>
                </c:pt>
                <c:pt idx="2529">
                  <c:v>2.5289999999998325</c:v>
                </c:pt>
                <c:pt idx="2530">
                  <c:v>2.5299999999998324</c:v>
                </c:pt>
                <c:pt idx="2531">
                  <c:v>2.5309999999998323</c:v>
                </c:pt>
                <c:pt idx="2532">
                  <c:v>2.5319999999998322</c:v>
                </c:pt>
                <c:pt idx="2533">
                  <c:v>2.5329999999998321</c:v>
                </c:pt>
                <c:pt idx="2534">
                  <c:v>2.5339999999998319</c:v>
                </c:pt>
                <c:pt idx="2535">
                  <c:v>2.5349999999998318</c:v>
                </c:pt>
                <c:pt idx="2536">
                  <c:v>2.5359999999998317</c:v>
                </c:pt>
                <c:pt idx="2537">
                  <c:v>2.5369999999998316</c:v>
                </c:pt>
                <c:pt idx="2538">
                  <c:v>2.5379999999998315</c:v>
                </c:pt>
                <c:pt idx="2539">
                  <c:v>2.5389999999998314</c:v>
                </c:pt>
                <c:pt idx="2540">
                  <c:v>2.5399999999998313</c:v>
                </c:pt>
                <c:pt idx="2541">
                  <c:v>2.5409999999998312</c:v>
                </c:pt>
                <c:pt idx="2542">
                  <c:v>2.5419999999998311</c:v>
                </c:pt>
                <c:pt idx="2543">
                  <c:v>2.542999999999831</c:v>
                </c:pt>
                <c:pt idx="2544">
                  <c:v>2.5439999999998308</c:v>
                </c:pt>
                <c:pt idx="2545">
                  <c:v>2.5449999999998307</c:v>
                </c:pt>
                <c:pt idx="2546">
                  <c:v>2.5459999999998306</c:v>
                </c:pt>
                <c:pt idx="2547">
                  <c:v>2.5469999999998305</c:v>
                </c:pt>
                <c:pt idx="2548">
                  <c:v>2.5479999999998304</c:v>
                </c:pt>
                <c:pt idx="2549">
                  <c:v>2.5489999999998303</c:v>
                </c:pt>
                <c:pt idx="2550">
                  <c:v>2.5499999999998302</c:v>
                </c:pt>
                <c:pt idx="2551">
                  <c:v>2.5509999999998301</c:v>
                </c:pt>
                <c:pt idx="2552">
                  <c:v>2.55199999999983</c:v>
                </c:pt>
                <c:pt idx="2553">
                  <c:v>2.5529999999998298</c:v>
                </c:pt>
                <c:pt idx="2554">
                  <c:v>2.5539999999998297</c:v>
                </c:pt>
                <c:pt idx="2555">
                  <c:v>2.5549999999998296</c:v>
                </c:pt>
                <c:pt idx="2556">
                  <c:v>2.5559999999998295</c:v>
                </c:pt>
                <c:pt idx="2557">
                  <c:v>2.5569999999998294</c:v>
                </c:pt>
                <c:pt idx="2558">
                  <c:v>2.5579999999998293</c:v>
                </c:pt>
                <c:pt idx="2559">
                  <c:v>2.5589999999998292</c:v>
                </c:pt>
                <c:pt idx="2560">
                  <c:v>2.5599999999998291</c:v>
                </c:pt>
                <c:pt idx="2561">
                  <c:v>2.560999999999829</c:v>
                </c:pt>
                <c:pt idx="2562">
                  <c:v>2.5619999999998289</c:v>
                </c:pt>
                <c:pt idx="2563">
                  <c:v>2.5629999999998287</c:v>
                </c:pt>
                <c:pt idx="2564">
                  <c:v>2.5639999999998286</c:v>
                </c:pt>
                <c:pt idx="2565">
                  <c:v>2.5649999999998285</c:v>
                </c:pt>
                <c:pt idx="2566">
                  <c:v>2.5659999999998284</c:v>
                </c:pt>
                <c:pt idx="2567">
                  <c:v>2.5669999999998283</c:v>
                </c:pt>
                <c:pt idx="2568">
                  <c:v>2.5679999999998282</c:v>
                </c:pt>
                <c:pt idx="2569">
                  <c:v>2.5689999999998281</c:v>
                </c:pt>
                <c:pt idx="2570">
                  <c:v>2.569999999999828</c:v>
                </c:pt>
                <c:pt idx="2571">
                  <c:v>2.5709999999998279</c:v>
                </c:pt>
                <c:pt idx="2572">
                  <c:v>2.5719999999998278</c:v>
                </c:pt>
                <c:pt idx="2573">
                  <c:v>2.5729999999998276</c:v>
                </c:pt>
                <c:pt idx="2574">
                  <c:v>2.5739999999998275</c:v>
                </c:pt>
                <c:pt idx="2575">
                  <c:v>2.5749999999998274</c:v>
                </c:pt>
                <c:pt idx="2576">
                  <c:v>2.5759999999998273</c:v>
                </c:pt>
                <c:pt idx="2577">
                  <c:v>2.5769999999998272</c:v>
                </c:pt>
                <c:pt idx="2578">
                  <c:v>2.5779999999998271</c:v>
                </c:pt>
                <c:pt idx="2579">
                  <c:v>2.578999999999827</c:v>
                </c:pt>
                <c:pt idx="2580">
                  <c:v>2.5799999999998269</c:v>
                </c:pt>
                <c:pt idx="2581">
                  <c:v>2.5809999999998268</c:v>
                </c:pt>
                <c:pt idx="2582">
                  <c:v>2.5819999999998267</c:v>
                </c:pt>
                <c:pt idx="2583">
                  <c:v>2.5829999999998265</c:v>
                </c:pt>
                <c:pt idx="2584">
                  <c:v>2.5839999999998264</c:v>
                </c:pt>
                <c:pt idx="2585">
                  <c:v>2.5849999999998263</c:v>
                </c:pt>
                <c:pt idx="2586">
                  <c:v>2.5859999999998262</c:v>
                </c:pt>
                <c:pt idx="2587">
                  <c:v>2.5869999999998261</c:v>
                </c:pt>
                <c:pt idx="2588">
                  <c:v>2.587999999999826</c:v>
                </c:pt>
                <c:pt idx="2589">
                  <c:v>2.5889999999998259</c:v>
                </c:pt>
                <c:pt idx="2590">
                  <c:v>2.5899999999998258</c:v>
                </c:pt>
                <c:pt idx="2591">
                  <c:v>2.5909999999998257</c:v>
                </c:pt>
                <c:pt idx="2592">
                  <c:v>2.5919999999998256</c:v>
                </c:pt>
                <c:pt idx="2593">
                  <c:v>2.5929999999998254</c:v>
                </c:pt>
                <c:pt idx="2594">
                  <c:v>2.5939999999998253</c:v>
                </c:pt>
                <c:pt idx="2595">
                  <c:v>2.5949999999998252</c:v>
                </c:pt>
                <c:pt idx="2596">
                  <c:v>2.5959999999998251</c:v>
                </c:pt>
                <c:pt idx="2597">
                  <c:v>2.596999999999825</c:v>
                </c:pt>
                <c:pt idx="2598">
                  <c:v>2.5979999999998249</c:v>
                </c:pt>
                <c:pt idx="2599">
                  <c:v>2.5989999999998248</c:v>
                </c:pt>
                <c:pt idx="2600">
                  <c:v>2.5999999999998247</c:v>
                </c:pt>
                <c:pt idx="2601">
                  <c:v>2.6009999999998246</c:v>
                </c:pt>
                <c:pt idx="2602">
                  <c:v>2.6019999999998245</c:v>
                </c:pt>
                <c:pt idx="2603">
                  <c:v>2.6029999999998243</c:v>
                </c:pt>
                <c:pt idx="2604">
                  <c:v>2.6039999999998242</c:v>
                </c:pt>
                <c:pt idx="2605">
                  <c:v>2.6049999999998241</c:v>
                </c:pt>
                <c:pt idx="2606">
                  <c:v>2.605999999999824</c:v>
                </c:pt>
                <c:pt idx="2607">
                  <c:v>2.6069999999998239</c:v>
                </c:pt>
                <c:pt idx="2608">
                  <c:v>2.6079999999998238</c:v>
                </c:pt>
                <c:pt idx="2609">
                  <c:v>2.6089999999998237</c:v>
                </c:pt>
                <c:pt idx="2610">
                  <c:v>2.6099999999998236</c:v>
                </c:pt>
                <c:pt idx="2611">
                  <c:v>2.6109999999998235</c:v>
                </c:pt>
                <c:pt idx="2612">
                  <c:v>2.6119999999998234</c:v>
                </c:pt>
                <c:pt idx="2613">
                  <c:v>2.6129999999998232</c:v>
                </c:pt>
                <c:pt idx="2614">
                  <c:v>2.6139999999998231</c:v>
                </c:pt>
                <c:pt idx="2615">
                  <c:v>2.614999999999823</c:v>
                </c:pt>
                <c:pt idx="2616">
                  <c:v>2.6159999999998229</c:v>
                </c:pt>
                <c:pt idx="2617">
                  <c:v>2.6169999999998228</c:v>
                </c:pt>
                <c:pt idx="2618">
                  <c:v>2.6179999999998227</c:v>
                </c:pt>
                <c:pt idx="2619">
                  <c:v>2.6189999999998226</c:v>
                </c:pt>
                <c:pt idx="2620">
                  <c:v>2.6199999999998225</c:v>
                </c:pt>
                <c:pt idx="2621">
                  <c:v>2.6209999999998224</c:v>
                </c:pt>
                <c:pt idx="2622">
                  <c:v>2.6219999999998223</c:v>
                </c:pt>
                <c:pt idx="2623">
                  <c:v>2.6229999999998221</c:v>
                </c:pt>
                <c:pt idx="2624">
                  <c:v>2.623999999999822</c:v>
                </c:pt>
                <c:pt idx="2625">
                  <c:v>2.6249999999998219</c:v>
                </c:pt>
                <c:pt idx="2626">
                  <c:v>2.6259999999998218</c:v>
                </c:pt>
                <c:pt idx="2627">
                  <c:v>2.6269999999998217</c:v>
                </c:pt>
                <c:pt idx="2628">
                  <c:v>2.6279999999998216</c:v>
                </c:pt>
                <c:pt idx="2629">
                  <c:v>2.6289999999998215</c:v>
                </c:pt>
                <c:pt idx="2630">
                  <c:v>2.6299999999998214</c:v>
                </c:pt>
                <c:pt idx="2631">
                  <c:v>2.6309999999998213</c:v>
                </c:pt>
                <c:pt idx="2632">
                  <c:v>2.6319999999998211</c:v>
                </c:pt>
                <c:pt idx="2633">
                  <c:v>2.632999999999821</c:v>
                </c:pt>
                <c:pt idx="2634">
                  <c:v>2.6339999999998209</c:v>
                </c:pt>
                <c:pt idx="2635">
                  <c:v>2.6349999999998208</c:v>
                </c:pt>
                <c:pt idx="2636">
                  <c:v>2.6359999999998207</c:v>
                </c:pt>
                <c:pt idx="2637">
                  <c:v>2.6369999999998206</c:v>
                </c:pt>
                <c:pt idx="2638">
                  <c:v>2.6379999999998205</c:v>
                </c:pt>
                <c:pt idx="2639">
                  <c:v>2.6389999999998204</c:v>
                </c:pt>
                <c:pt idx="2640">
                  <c:v>2.6399999999998203</c:v>
                </c:pt>
                <c:pt idx="2641">
                  <c:v>2.6409999999998202</c:v>
                </c:pt>
                <c:pt idx="2642">
                  <c:v>2.64199999999982</c:v>
                </c:pt>
                <c:pt idx="2643">
                  <c:v>2.6429999999998199</c:v>
                </c:pt>
                <c:pt idx="2644">
                  <c:v>2.6439999999998198</c:v>
                </c:pt>
                <c:pt idx="2645">
                  <c:v>2.6449999999998197</c:v>
                </c:pt>
                <c:pt idx="2646">
                  <c:v>2.6459999999998196</c:v>
                </c:pt>
                <c:pt idx="2647">
                  <c:v>2.6469999999998195</c:v>
                </c:pt>
                <c:pt idx="2648">
                  <c:v>2.6479999999998194</c:v>
                </c:pt>
                <c:pt idx="2649">
                  <c:v>2.6489999999998193</c:v>
                </c:pt>
                <c:pt idx="2650">
                  <c:v>2.6499999999998192</c:v>
                </c:pt>
                <c:pt idx="2651">
                  <c:v>2.6509999999998191</c:v>
                </c:pt>
                <c:pt idx="2652">
                  <c:v>2.6519999999998189</c:v>
                </c:pt>
                <c:pt idx="2653">
                  <c:v>2.6529999999998188</c:v>
                </c:pt>
                <c:pt idx="2654">
                  <c:v>2.6539999999998187</c:v>
                </c:pt>
                <c:pt idx="2655">
                  <c:v>2.6549999999998186</c:v>
                </c:pt>
                <c:pt idx="2656">
                  <c:v>2.6559999999998185</c:v>
                </c:pt>
                <c:pt idx="2657">
                  <c:v>2.6569999999998184</c:v>
                </c:pt>
                <c:pt idx="2658">
                  <c:v>2.6579999999998183</c:v>
                </c:pt>
                <c:pt idx="2659">
                  <c:v>2.6589999999998182</c:v>
                </c:pt>
                <c:pt idx="2660">
                  <c:v>2.6599999999998181</c:v>
                </c:pt>
                <c:pt idx="2661">
                  <c:v>2.660999999999818</c:v>
                </c:pt>
                <c:pt idx="2662">
                  <c:v>2.6619999999998178</c:v>
                </c:pt>
                <c:pt idx="2663">
                  <c:v>2.6629999999998177</c:v>
                </c:pt>
                <c:pt idx="2664">
                  <c:v>2.6639999999998176</c:v>
                </c:pt>
                <c:pt idx="2665">
                  <c:v>2.6649999999998175</c:v>
                </c:pt>
                <c:pt idx="2666">
                  <c:v>2.6659999999998174</c:v>
                </c:pt>
                <c:pt idx="2667">
                  <c:v>2.6669999999998173</c:v>
                </c:pt>
                <c:pt idx="2668">
                  <c:v>2.6679999999998172</c:v>
                </c:pt>
                <c:pt idx="2669">
                  <c:v>2.6689999999998171</c:v>
                </c:pt>
                <c:pt idx="2670">
                  <c:v>2.669999999999817</c:v>
                </c:pt>
                <c:pt idx="2671">
                  <c:v>2.6709999999998169</c:v>
                </c:pt>
                <c:pt idx="2672">
                  <c:v>2.6719999999998167</c:v>
                </c:pt>
                <c:pt idx="2673">
                  <c:v>2.6729999999998166</c:v>
                </c:pt>
                <c:pt idx="2674">
                  <c:v>2.6739999999998165</c:v>
                </c:pt>
                <c:pt idx="2675">
                  <c:v>2.6749999999998164</c:v>
                </c:pt>
                <c:pt idx="2676">
                  <c:v>2.6759999999998163</c:v>
                </c:pt>
                <c:pt idx="2677">
                  <c:v>2.6769999999998162</c:v>
                </c:pt>
                <c:pt idx="2678">
                  <c:v>2.6779999999998161</c:v>
                </c:pt>
                <c:pt idx="2679">
                  <c:v>2.678999999999816</c:v>
                </c:pt>
                <c:pt idx="2680">
                  <c:v>2.6799999999998159</c:v>
                </c:pt>
                <c:pt idx="2681">
                  <c:v>2.6809999999998158</c:v>
                </c:pt>
                <c:pt idx="2682">
                  <c:v>2.6819999999998156</c:v>
                </c:pt>
                <c:pt idx="2683">
                  <c:v>2.6829999999998155</c:v>
                </c:pt>
                <c:pt idx="2684">
                  <c:v>2.6839999999998154</c:v>
                </c:pt>
                <c:pt idx="2685">
                  <c:v>2.6849999999998153</c:v>
                </c:pt>
                <c:pt idx="2686">
                  <c:v>2.6859999999998152</c:v>
                </c:pt>
                <c:pt idx="2687">
                  <c:v>2.6869999999998151</c:v>
                </c:pt>
                <c:pt idx="2688">
                  <c:v>2.687999999999815</c:v>
                </c:pt>
                <c:pt idx="2689">
                  <c:v>2.6889999999998149</c:v>
                </c:pt>
                <c:pt idx="2690">
                  <c:v>2.6899999999998148</c:v>
                </c:pt>
                <c:pt idx="2691">
                  <c:v>2.6909999999998147</c:v>
                </c:pt>
                <c:pt idx="2692">
                  <c:v>2.6919999999998145</c:v>
                </c:pt>
                <c:pt idx="2693">
                  <c:v>2.6929999999998144</c:v>
                </c:pt>
                <c:pt idx="2694">
                  <c:v>2.6939999999998143</c:v>
                </c:pt>
                <c:pt idx="2695">
                  <c:v>2.6949999999998142</c:v>
                </c:pt>
                <c:pt idx="2696">
                  <c:v>2.6959999999998141</c:v>
                </c:pt>
                <c:pt idx="2697">
                  <c:v>2.696999999999814</c:v>
                </c:pt>
                <c:pt idx="2698">
                  <c:v>2.6979999999998139</c:v>
                </c:pt>
                <c:pt idx="2699">
                  <c:v>2.6989999999998138</c:v>
                </c:pt>
                <c:pt idx="2700">
                  <c:v>2.6999999999998137</c:v>
                </c:pt>
                <c:pt idx="2701">
                  <c:v>2.7009999999998136</c:v>
                </c:pt>
                <c:pt idx="2702">
                  <c:v>2.7019999999998134</c:v>
                </c:pt>
                <c:pt idx="2703">
                  <c:v>2.7029999999998133</c:v>
                </c:pt>
                <c:pt idx="2704">
                  <c:v>2.7039999999998132</c:v>
                </c:pt>
                <c:pt idx="2705">
                  <c:v>2.7049999999998131</c:v>
                </c:pt>
                <c:pt idx="2706">
                  <c:v>2.705999999999813</c:v>
                </c:pt>
                <c:pt idx="2707">
                  <c:v>2.7069999999998129</c:v>
                </c:pt>
                <c:pt idx="2708">
                  <c:v>2.7079999999998128</c:v>
                </c:pt>
                <c:pt idx="2709">
                  <c:v>2.7089999999998127</c:v>
                </c:pt>
                <c:pt idx="2710">
                  <c:v>2.7099999999998126</c:v>
                </c:pt>
                <c:pt idx="2711">
                  <c:v>2.7109999999998124</c:v>
                </c:pt>
                <c:pt idx="2712">
                  <c:v>2.7119999999998123</c:v>
                </c:pt>
                <c:pt idx="2713">
                  <c:v>2.7129999999998122</c:v>
                </c:pt>
                <c:pt idx="2714">
                  <c:v>2.7139999999998121</c:v>
                </c:pt>
                <c:pt idx="2715">
                  <c:v>2.714999999999812</c:v>
                </c:pt>
                <c:pt idx="2716">
                  <c:v>2.7159999999998119</c:v>
                </c:pt>
                <c:pt idx="2717">
                  <c:v>2.7169999999998118</c:v>
                </c:pt>
                <c:pt idx="2718">
                  <c:v>2.7179999999998117</c:v>
                </c:pt>
                <c:pt idx="2719">
                  <c:v>2.7189999999998116</c:v>
                </c:pt>
                <c:pt idx="2720">
                  <c:v>2.7199999999998115</c:v>
                </c:pt>
                <c:pt idx="2721">
                  <c:v>2.7209999999998113</c:v>
                </c:pt>
                <c:pt idx="2722">
                  <c:v>2.7219999999998112</c:v>
                </c:pt>
                <c:pt idx="2723">
                  <c:v>2.7229999999998111</c:v>
                </c:pt>
                <c:pt idx="2724">
                  <c:v>2.723999999999811</c:v>
                </c:pt>
                <c:pt idx="2725">
                  <c:v>2.7249999999998109</c:v>
                </c:pt>
                <c:pt idx="2726">
                  <c:v>2.7259999999998108</c:v>
                </c:pt>
                <c:pt idx="2727">
                  <c:v>2.7269999999998107</c:v>
                </c:pt>
                <c:pt idx="2728">
                  <c:v>2.7279999999998106</c:v>
                </c:pt>
                <c:pt idx="2729">
                  <c:v>2.7289999999998105</c:v>
                </c:pt>
                <c:pt idx="2730">
                  <c:v>2.7299999999998104</c:v>
                </c:pt>
                <c:pt idx="2731">
                  <c:v>2.7309999999998102</c:v>
                </c:pt>
                <c:pt idx="2732">
                  <c:v>2.7319999999998101</c:v>
                </c:pt>
                <c:pt idx="2733">
                  <c:v>2.73299999999981</c:v>
                </c:pt>
                <c:pt idx="2734">
                  <c:v>2.7339999999998099</c:v>
                </c:pt>
                <c:pt idx="2735">
                  <c:v>2.7349999999998098</c:v>
                </c:pt>
                <c:pt idx="2736">
                  <c:v>2.7359999999998097</c:v>
                </c:pt>
                <c:pt idx="2737">
                  <c:v>2.7369999999998096</c:v>
                </c:pt>
                <c:pt idx="2738">
                  <c:v>2.7379999999998095</c:v>
                </c:pt>
                <c:pt idx="2739">
                  <c:v>2.7389999999998094</c:v>
                </c:pt>
                <c:pt idx="2740">
                  <c:v>2.7399999999998093</c:v>
                </c:pt>
                <c:pt idx="2741">
                  <c:v>2.7409999999998091</c:v>
                </c:pt>
                <c:pt idx="2742">
                  <c:v>2.741999999999809</c:v>
                </c:pt>
                <c:pt idx="2743">
                  <c:v>2.7429999999998089</c:v>
                </c:pt>
                <c:pt idx="2744">
                  <c:v>2.7439999999998088</c:v>
                </c:pt>
                <c:pt idx="2745">
                  <c:v>2.7449999999998087</c:v>
                </c:pt>
                <c:pt idx="2746">
                  <c:v>2.7459999999998086</c:v>
                </c:pt>
                <c:pt idx="2747">
                  <c:v>2.7469999999998085</c:v>
                </c:pt>
                <c:pt idx="2748">
                  <c:v>2.7479999999998084</c:v>
                </c:pt>
                <c:pt idx="2749">
                  <c:v>2.7489999999998083</c:v>
                </c:pt>
                <c:pt idx="2750">
                  <c:v>2.7499999999998082</c:v>
                </c:pt>
                <c:pt idx="2751">
                  <c:v>2.750999999999808</c:v>
                </c:pt>
                <c:pt idx="2752">
                  <c:v>2.7519999999998079</c:v>
                </c:pt>
                <c:pt idx="2753">
                  <c:v>2.7529999999998078</c:v>
                </c:pt>
                <c:pt idx="2754">
                  <c:v>2.7539999999998077</c:v>
                </c:pt>
                <c:pt idx="2755">
                  <c:v>2.7549999999998076</c:v>
                </c:pt>
                <c:pt idx="2756">
                  <c:v>2.7559999999998075</c:v>
                </c:pt>
                <c:pt idx="2757">
                  <c:v>2.7569999999998074</c:v>
                </c:pt>
                <c:pt idx="2758">
                  <c:v>2.7579999999998073</c:v>
                </c:pt>
                <c:pt idx="2759">
                  <c:v>2.7589999999998072</c:v>
                </c:pt>
                <c:pt idx="2760">
                  <c:v>2.7599999999998071</c:v>
                </c:pt>
                <c:pt idx="2761">
                  <c:v>2.7609999999998069</c:v>
                </c:pt>
                <c:pt idx="2762">
                  <c:v>2.7619999999998068</c:v>
                </c:pt>
                <c:pt idx="2763">
                  <c:v>2.7629999999998067</c:v>
                </c:pt>
                <c:pt idx="2764">
                  <c:v>2.7639999999998066</c:v>
                </c:pt>
                <c:pt idx="2765">
                  <c:v>2.7649999999998065</c:v>
                </c:pt>
                <c:pt idx="2766">
                  <c:v>2.7659999999998064</c:v>
                </c:pt>
                <c:pt idx="2767">
                  <c:v>2.7669999999998063</c:v>
                </c:pt>
                <c:pt idx="2768">
                  <c:v>2.7679999999998062</c:v>
                </c:pt>
                <c:pt idx="2769">
                  <c:v>2.7689999999998061</c:v>
                </c:pt>
                <c:pt idx="2770">
                  <c:v>2.769999999999806</c:v>
                </c:pt>
                <c:pt idx="2771">
                  <c:v>2.7709999999998058</c:v>
                </c:pt>
                <c:pt idx="2772">
                  <c:v>2.7719999999998057</c:v>
                </c:pt>
                <c:pt idx="2773">
                  <c:v>2.7729999999998056</c:v>
                </c:pt>
                <c:pt idx="2774">
                  <c:v>2.7739999999998055</c:v>
                </c:pt>
                <c:pt idx="2775">
                  <c:v>2.7749999999998054</c:v>
                </c:pt>
                <c:pt idx="2776">
                  <c:v>2.7759999999998053</c:v>
                </c:pt>
                <c:pt idx="2777">
                  <c:v>2.7769999999998052</c:v>
                </c:pt>
                <c:pt idx="2778">
                  <c:v>2.7779999999998051</c:v>
                </c:pt>
                <c:pt idx="2779">
                  <c:v>2.778999999999805</c:v>
                </c:pt>
                <c:pt idx="2780">
                  <c:v>2.7799999999998048</c:v>
                </c:pt>
                <c:pt idx="2781">
                  <c:v>2.7809999999998047</c:v>
                </c:pt>
                <c:pt idx="2782">
                  <c:v>2.7819999999998046</c:v>
                </c:pt>
                <c:pt idx="2783">
                  <c:v>2.7829999999998045</c:v>
                </c:pt>
                <c:pt idx="2784">
                  <c:v>2.7839999999998044</c:v>
                </c:pt>
                <c:pt idx="2785">
                  <c:v>2.7849999999998043</c:v>
                </c:pt>
                <c:pt idx="2786">
                  <c:v>2.7859999999998042</c:v>
                </c:pt>
                <c:pt idx="2787">
                  <c:v>2.7869999999998041</c:v>
                </c:pt>
                <c:pt idx="2788">
                  <c:v>2.787999999999804</c:v>
                </c:pt>
                <c:pt idx="2789">
                  <c:v>2.7889999999998039</c:v>
                </c:pt>
                <c:pt idx="2790">
                  <c:v>2.7899999999998037</c:v>
                </c:pt>
                <c:pt idx="2791">
                  <c:v>2.7909999999998036</c:v>
                </c:pt>
                <c:pt idx="2792">
                  <c:v>2.7919999999998035</c:v>
                </c:pt>
                <c:pt idx="2793">
                  <c:v>2.7929999999998034</c:v>
                </c:pt>
                <c:pt idx="2794">
                  <c:v>2.7939999999998033</c:v>
                </c:pt>
                <c:pt idx="2795">
                  <c:v>2.7949999999998032</c:v>
                </c:pt>
                <c:pt idx="2796">
                  <c:v>2.7959999999998031</c:v>
                </c:pt>
                <c:pt idx="2797">
                  <c:v>2.796999999999803</c:v>
                </c:pt>
                <c:pt idx="2798">
                  <c:v>2.7979999999998029</c:v>
                </c:pt>
                <c:pt idx="2799">
                  <c:v>2.7989999999998028</c:v>
                </c:pt>
                <c:pt idx="2800">
                  <c:v>2.7999999999998026</c:v>
                </c:pt>
                <c:pt idx="2801">
                  <c:v>2.8009999999998025</c:v>
                </c:pt>
                <c:pt idx="2802">
                  <c:v>2.8019999999998024</c:v>
                </c:pt>
                <c:pt idx="2803">
                  <c:v>2.8029999999998023</c:v>
                </c:pt>
                <c:pt idx="2804">
                  <c:v>2.8039999999998022</c:v>
                </c:pt>
                <c:pt idx="2805">
                  <c:v>2.8049999999998021</c:v>
                </c:pt>
                <c:pt idx="2806">
                  <c:v>2.805999999999802</c:v>
                </c:pt>
                <c:pt idx="2807">
                  <c:v>2.8069999999998019</c:v>
                </c:pt>
                <c:pt idx="2808">
                  <c:v>2.8079999999998018</c:v>
                </c:pt>
                <c:pt idx="2809">
                  <c:v>2.8089999999998017</c:v>
                </c:pt>
                <c:pt idx="2810">
                  <c:v>2.8099999999998015</c:v>
                </c:pt>
                <c:pt idx="2811">
                  <c:v>2.8109999999998014</c:v>
                </c:pt>
                <c:pt idx="2812">
                  <c:v>2.8119999999998013</c:v>
                </c:pt>
                <c:pt idx="2813">
                  <c:v>2.8129999999998012</c:v>
                </c:pt>
                <c:pt idx="2814">
                  <c:v>2.8139999999998011</c:v>
                </c:pt>
                <c:pt idx="2815">
                  <c:v>2.814999999999801</c:v>
                </c:pt>
                <c:pt idx="2816">
                  <c:v>2.8159999999998009</c:v>
                </c:pt>
                <c:pt idx="2817">
                  <c:v>2.8169999999998008</c:v>
                </c:pt>
                <c:pt idx="2818">
                  <c:v>2.8179999999998007</c:v>
                </c:pt>
                <c:pt idx="2819">
                  <c:v>2.8189999999998006</c:v>
                </c:pt>
                <c:pt idx="2820">
                  <c:v>2.8199999999998004</c:v>
                </c:pt>
                <c:pt idx="2821">
                  <c:v>2.8209999999998003</c:v>
                </c:pt>
                <c:pt idx="2822">
                  <c:v>2.8219999999998002</c:v>
                </c:pt>
                <c:pt idx="2823">
                  <c:v>2.8229999999998001</c:v>
                </c:pt>
                <c:pt idx="2824">
                  <c:v>2.8239999999998</c:v>
                </c:pt>
                <c:pt idx="2825">
                  <c:v>2.8249999999997999</c:v>
                </c:pt>
                <c:pt idx="2826">
                  <c:v>2.8259999999997998</c:v>
                </c:pt>
                <c:pt idx="2827">
                  <c:v>2.8269999999997997</c:v>
                </c:pt>
                <c:pt idx="2828">
                  <c:v>2.8279999999997996</c:v>
                </c:pt>
                <c:pt idx="2829">
                  <c:v>2.8289999999997995</c:v>
                </c:pt>
                <c:pt idx="2830">
                  <c:v>2.8299999999997993</c:v>
                </c:pt>
                <c:pt idx="2831">
                  <c:v>2.8309999999997992</c:v>
                </c:pt>
                <c:pt idx="2832">
                  <c:v>2.8319999999997991</c:v>
                </c:pt>
                <c:pt idx="2833">
                  <c:v>2.832999999999799</c:v>
                </c:pt>
                <c:pt idx="2834">
                  <c:v>2.8339999999997989</c:v>
                </c:pt>
                <c:pt idx="2835">
                  <c:v>2.8349999999997988</c:v>
                </c:pt>
                <c:pt idx="2836">
                  <c:v>2.8359999999997987</c:v>
                </c:pt>
                <c:pt idx="2837">
                  <c:v>2.8369999999997986</c:v>
                </c:pt>
                <c:pt idx="2838">
                  <c:v>2.8379999999997985</c:v>
                </c:pt>
                <c:pt idx="2839">
                  <c:v>2.8389999999997984</c:v>
                </c:pt>
                <c:pt idx="2840">
                  <c:v>2.8399999999997982</c:v>
                </c:pt>
                <c:pt idx="2841">
                  <c:v>2.8409999999997981</c:v>
                </c:pt>
                <c:pt idx="2842">
                  <c:v>2.841999999999798</c:v>
                </c:pt>
                <c:pt idx="2843">
                  <c:v>2.8429999999997979</c:v>
                </c:pt>
                <c:pt idx="2844">
                  <c:v>2.8439999999997978</c:v>
                </c:pt>
                <c:pt idx="2845">
                  <c:v>2.8449999999997977</c:v>
                </c:pt>
                <c:pt idx="2846">
                  <c:v>2.8459999999997976</c:v>
                </c:pt>
                <c:pt idx="2847">
                  <c:v>2.8469999999997975</c:v>
                </c:pt>
                <c:pt idx="2848">
                  <c:v>2.8479999999997974</c:v>
                </c:pt>
                <c:pt idx="2849">
                  <c:v>2.8489999999997973</c:v>
                </c:pt>
                <c:pt idx="2850">
                  <c:v>2.8499999999997971</c:v>
                </c:pt>
                <c:pt idx="2851">
                  <c:v>2.850999999999797</c:v>
                </c:pt>
                <c:pt idx="2852">
                  <c:v>2.8519999999997969</c:v>
                </c:pt>
                <c:pt idx="2853">
                  <c:v>2.8529999999997968</c:v>
                </c:pt>
                <c:pt idx="2854">
                  <c:v>2.8539999999997967</c:v>
                </c:pt>
                <c:pt idx="2855">
                  <c:v>2.8549999999997966</c:v>
                </c:pt>
                <c:pt idx="2856">
                  <c:v>2.8559999999997965</c:v>
                </c:pt>
                <c:pt idx="2857">
                  <c:v>2.8569999999997964</c:v>
                </c:pt>
                <c:pt idx="2858">
                  <c:v>2.8579999999997963</c:v>
                </c:pt>
                <c:pt idx="2859">
                  <c:v>2.8589999999997961</c:v>
                </c:pt>
                <c:pt idx="2860">
                  <c:v>2.859999999999796</c:v>
                </c:pt>
                <c:pt idx="2861">
                  <c:v>2.8609999999997959</c:v>
                </c:pt>
                <c:pt idx="2862">
                  <c:v>2.8619999999997958</c:v>
                </c:pt>
                <c:pt idx="2863">
                  <c:v>2.8629999999997957</c:v>
                </c:pt>
                <c:pt idx="2864">
                  <c:v>2.8639999999997956</c:v>
                </c:pt>
                <c:pt idx="2865">
                  <c:v>2.8649999999997955</c:v>
                </c:pt>
                <c:pt idx="2866">
                  <c:v>2.8659999999997954</c:v>
                </c:pt>
                <c:pt idx="2867">
                  <c:v>2.8669999999997953</c:v>
                </c:pt>
                <c:pt idx="2868">
                  <c:v>2.8679999999997952</c:v>
                </c:pt>
                <c:pt idx="2869">
                  <c:v>2.868999999999795</c:v>
                </c:pt>
                <c:pt idx="2870">
                  <c:v>2.8699999999997949</c:v>
                </c:pt>
                <c:pt idx="2871">
                  <c:v>2.8709999999997948</c:v>
                </c:pt>
                <c:pt idx="2872">
                  <c:v>2.8719999999997947</c:v>
                </c:pt>
                <c:pt idx="2873">
                  <c:v>2.8729999999997946</c:v>
                </c:pt>
                <c:pt idx="2874">
                  <c:v>2.8739999999997945</c:v>
                </c:pt>
                <c:pt idx="2875">
                  <c:v>2.8749999999997944</c:v>
                </c:pt>
                <c:pt idx="2876">
                  <c:v>2.8759999999997943</c:v>
                </c:pt>
                <c:pt idx="2877">
                  <c:v>2.8769999999997942</c:v>
                </c:pt>
                <c:pt idx="2878">
                  <c:v>2.8779999999997941</c:v>
                </c:pt>
                <c:pt idx="2879">
                  <c:v>2.8789999999997939</c:v>
                </c:pt>
                <c:pt idx="2880">
                  <c:v>2.8799999999997938</c:v>
                </c:pt>
                <c:pt idx="2881">
                  <c:v>2.8809999999997937</c:v>
                </c:pt>
                <c:pt idx="2882">
                  <c:v>2.8819999999997936</c:v>
                </c:pt>
                <c:pt idx="2883">
                  <c:v>2.8829999999997935</c:v>
                </c:pt>
                <c:pt idx="2884">
                  <c:v>2.8839999999997934</c:v>
                </c:pt>
                <c:pt idx="2885">
                  <c:v>2.8849999999997933</c:v>
                </c:pt>
                <c:pt idx="2886">
                  <c:v>2.8859999999997932</c:v>
                </c:pt>
                <c:pt idx="2887">
                  <c:v>2.8869999999997931</c:v>
                </c:pt>
                <c:pt idx="2888">
                  <c:v>2.887999999999793</c:v>
                </c:pt>
                <c:pt idx="2889">
                  <c:v>2.8889999999997928</c:v>
                </c:pt>
                <c:pt idx="2890">
                  <c:v>2.8899999999997927</c:v>
                </c:pt>
                <c:pt idx="2891">
                  <c:v>2.8909999999997926</c:v>
                </c:pt>
                <c:pt idx="2892">
                  <c:v>2.8919999999997925</c:v>
                </c:pt>
                <c:pt idx="2893">
                  <c:v>2.8929999999997924</c:v>
                </c:pt>
                <c:pt idx="2894">
                  <c:v>2.8939999999997923</c:v>
                </c:pt>
                <c:pt idx="2895">
                  <c:v>2.8949999999997922</c:v>
                </c:pt>
                <c:pt idx="2896">
                  <c:v>2.8959999999997921</c:v>
                </c:pt>
                <c:pt idx="2897">
                  <c:v>2.896999999999792</c:v>
                </c:pt>
                <c:pt idx="2898">
                  <c:v>2.8979999999997919</c:v>
                </c:pt>
                <c:pt idx="2899">
                  <c:v>2.8989999999997917</c:v>
                </c:pt>
                <c:pt idx="2900">
                  <c:v>2.8999999999997916</c:v>
                </c:pt>
                <c:pt idx="2901">
                  <c:v>2.9009999999997915</c:v>
                </c:pt>
                <c:pt idx="2902">
                  <c:v>2.9019999999997914</c:v>
                </c:pt>
                <c:pt idx="2903">
                  <c:v>2.9029999999997913</c:v>
                </c:pt>
                <c:pt idx="2904">
                  <c:v>2.9039999999997912</c:v>
                </c:pt>
                <c:pt idx="2905">
                  <c:v>2.9049999999997911</c:v>
                </c:pt>
                <c:pt idx="2906">
                  <c:v>2.905999999999791</c:v>
                </c:pt>
                <c:pt idx="2907">
                  <c:v>2.9069999999997909</c:v>
                </c:pt>
                <c:pt idx="2908">
                  <c:v>2.9079999999997908</c:v>
                </c:pt>
                <c:pt idx="2909">
                  <c:v>2.9089999999997906</c:v>
                </c:pt>
                <c:pt idx="2910">
                  <c:v>2.9099999999997905</c:v>
                </c:pt>
                <c:pt idx="2911">
                  <c:v>2.9109999999997904</c:v>
                </c:pt>
                <c:pt idx="2912">
                  <c:v>2.9119999999997903</c:v>
                </c:pt>
                <c:pt idx="2913">
                  <c:v>2.9129999999997902</c:v>
                </c:pt>
                <c:pt idx="2914">
                  <c:v>2.9139999999997901</c:v>
                </c:pt>
                <c:pt idx="2915">
                  <c:v>2.91499999999979</c:v>
                </c:pt>
                <c:pt idx="2916">
                  <c:v>2.9159999999997899</c:v>
                </c:pt>
                <c:pt idx="2917">
                  <c:v>2.9169999999997898</c:v>
                </c:pt>
                <c:pt idx="2918">
                  <c:v>2.9179999999997897</c:v>
                </c:pt>
                <c:pt idx="2919">
                  <c:v>2.9189999999997895</c:v>
                </c:pt>
                <c:pt idx="2920">
                  <c:v>2.9199999999997894</c:v>
                </c:pt>
                <c:pt idx="2921">
                  <c:v>2.9209999999997893</c:v>
                </c:pt>
                <c:pt idx="2922">
                  <c:v>2.9219999999997892</c:v>
                </c:pt>
                <c:pt idx="2923">
                  <c:v>2.9229999999997891</c:v>
                </c:pt>
                <c:pt idx="2924">
                  <c:v>2.923999999999789</c:v>
                </c:pt>
                <c:pt idx="2925">
                  <c:v>2.9249999999997889</c:v>
                </c:pt>
                <c:pt idx="2926">
                  <c:v>2.9259999999997888</c:v>
                </c:pt>
                <c:pt idx="2927">
                  <c:v>2.9269999999997887</c:v>
                </c:pt>
                <c:pt idx="2928">
                  <c:v>2.9279999999997885</c:v>
                </c:pt>
                <c:pt idx="2929">
                  <c:v>2.9289999999997884</c:v>
                </c:pt>
                <c:pt idx="2930">
                  <c:v>2.9299999999997883</c:v>
                </c:pt>
                <c:pt idx="2931">
                  <c:v>2.9309999999997882</c:v>
                </c:pt>
                <c:pt idx="2932">
                  <c:v>2.9319999999997881</c:v>
                </c:pt>
                <c:pt idx="2933">
                  <c:v>2.932999999999788</c:v>
                </c:pt>
                <c:pt idx="2934">
                  <c:v>2.9339999999997879</c:v>
                </c:pt>
                <c:pt idx="2935">
                  <c:v>2.9349999999997878</c:v>
                </c:pt>
                <c:pt idx="2936">
                  <c:v>2.9359999999997877</c:v>
                </c:pt>
                <c:pt idx="2937">
                  <c:v>2.9369999999997876</c:v>
                </c:pt>
                <c:pt idx="2938">
                  <c:v>2.9379999999997874</c:v>
                </c:pt>
                <c:pt idx="2939">
                  <c:v>2.9389999999997873</c:v>
                </c:pt>
                <c:pt idx="2940">
                  <c:v>2.9399999999997872</c:v>
                </c:pt>
                <c:pt idx="2941">
                  <c:v>2.9409999999997871</c:v>
                </c:pt>
                <c:pt idx="2942">
                  <c:v>2.941999999999787</c:v>
                </c:pt>
                <c:pt idx="2943">
                  <c:v>2.9429999999997869</c:v>
                </c:pt>
                <c:pt idx="2944">
                  <c:v>2.9439999999997868</c:v>
                </c:pt>
                <c:pt idx="2945">
                  <c:v>2.9449999999997867</c:v>
                </c:pt>
                <c:pt idx="2946">
                  <c:v>2.9459999999997866</c:v>
                </c:pt>
                <c:pt idx="2947">
                  <c:v>2.9469999999997865</c:v>
                </c:pt>
                <c:pt idx="2948">
                  <c:v>2.9479999999997863</c:v>
                </c:pt>
                <c:pt idx="2949">
                  <c:v>2.9489999999997862</c:v>
                </c:pt>
                <c:pt idx="2950">
                  <c:v>2.9499999999997861</c:v>
                </c:pt>
                <c:pt idx="2951">
                  <c:v>2.950999999999786</c:v>
                </c:pt>
                <c:pt idx="2952">
                  <c:v>2.9519999999997859</c:v>
                </c:pt>
                <c:pt idx="2953">
                  <c:v>2.9529999999997858</c:v>
                </c:pt>
                <c:pt idx="2954">
                  <c:v>2.9539999999997857</c:v>
                </c:pt>
                <c:pt idx="2955">
                  <c:v>2.9549999999997856</c:v>
                </c:pt>
                <c:pt idx="2956">
                  <c:v>2.9559999999997855</c:v>
                </c:pt>
                <c:pt idx="2957">
                  <c:v>2.9569999999997854</c:v>
                </c:pt>
                <c:pt idx="2958">
                  <c:v>2.9579999999997852</c:v>
                </c:pt>
                <c:pt idx="2959">
                  <c:v>2.9589999999997851</c:v>
                </c:pt>
                <c:pt idx="2960">
                  <c:v>2.959999999999785</c:v>
                </c:pt>
                <c:pt idx="2961">
                  <c:v>2.9609999999997849</c:v>
                </c:pt>
                <c:pt idx="2962">
                  <c:v>2.9619999999997848</c:v>
                </c:pt>
                <c:pt idx="2963">
                  <c:v>2.9629999999997847</c:v>
                </c:pt>
                <c:pt idx="2964">
                  <c:v>2.9639999999997846</c:v>
                </c:pt>
                <c:pt idx="2965">
                  <c:v>2.9649999999997845</c:v>
                </c:pt>
                <c:pt idx="2966">
                  <c:v>2.9659999999997844</c:v>
                </c:pt>
                <c:pt idx="2967">
                  <c:v>2.9669999999997843</c:v>
                </c:pt>
                <c:pt idx="2968">
                  <c:v>2.9679999999997841</c:v>
                </c:pt>
                <c:pt idx="2969">
                  <c:v>2.968999999999784</c:v>
                </c:pt>
                <c:pt idx="2970">
                  <c:v>2.9699999999997839</c:v>
                </c:pt>
                <c:pt idx="2971">
                  <c:v>2.9709999999997838</c:v>
                </c:pt>
                <c:pt idx="2972">
                  <c:v>2.9719999999997837</c:v>
                </c:pt>
                <c:pt idx="2973">
                  <c:v>2.9729999999997836</c:v>
                </c:pt>
                <c:pt idx="2974">
                  <c:v>2.9739999999997835</c:v>
                </c:pt>
                <c:pt idx="2975">
                  <c:v>2.9749999999997834</c:v>
                </c:pt>
                <c:pt idx="2976">
                  <c:v>2.9759999999997833</c:v>
                </c:pt>
                <c:pt idx="2977">
                  <c:v>2.9769999999997832</c:v>
                </c:pt>
                <c:pt idx="2978">
                  <c:v>2.977999999999783</c:v>
                </c:pt>
                <c:pt idx="2979">
                  <c:v>2.9789999999997829</c:v>
                </c:pt>
                <c:pt idx="2980">
                  <c:v>2.9799999999997828</c:v>
                </c:pt>
                <c:pt idx="2981">
                  <c:v>2.9809999999997827</c:v>
                </c:pt>
                <c:pt idx="2982">
                  <c:v>2.9819999999997826</c:v>
                </c:pt>
                <c:pt idx="2983">
                  <c:v>2.9829999999997825</c:v>
                </c:pt>
                <c:pt idx="2984">
                  <c:v>2.9839999999997824</c:v>
                </c:pt>
                <c:pt idx="2985">
                  <c:v>2.9849999999997823</c:v>
                </c:pt>
                <c:pt idx="2986">
                  <c:v>2.9859999999997822</c:v>
                </c:pt>
                <c:pt idx="2987">
                  <c:v>2.9869999999997821</c:v>
                </c:pt>
                <c:pt idx="2988">
                  <c:v>2.9879999999997819</c:v>
                </c:pt>
                <c:pt idx="2989">
                  <c:v>2.9889999999997818</c:v>
                </c:pt>
                <c:pt idx="2990">
                  <c:v>2.9899999999997817</c:v>
                </c:pt>
                <c:pt idx="2991">
                  <c:v>2.9909999999997816</c:v>
                </c:pt>
                <c:pt idx="2992">
                  <c:v>2.9919999999997815</c:v>
                </c:pt>
                <c:pt idx="2993">
                  <c:v>2.9929999999997814</c:v>
                </c:pt>
                <c:pt idx="2994">
                  <c:v>2.9939999999997813</c:v>
                </c:pt>
                <c:pt idx="2995">
                  <c:v>2.9949999999997812</c:v>
                </c:pt>
                <c:pt idx="2996">
                  <c:v>2.9959999999997811</c:v>
                </c:pt>
                <c:pt idx="2997">
                  <c:v>2.996999999999781</c:v>
                </c:pt>
                <c:pt idx="2998">
                  <c:v>2.9979999999997808</c:v>
                </c:pt>
                <c:pt idx="2999">
                  <c:v>2.9989999999997807</c:v>
                </c:pt>
                <c:pt idx="3000">
                  <c:v>2.9999999999997806</c:v>
                </c:pt>
                <c:pt idx="3001">
                  <c:v>3.0009999999997805</c:v>
                </c:pt>
                <c:pt idx="3002">
                  <c:v>3.0019999999997804</c:v>
                </c:pt>
                <c:pt idx="3003">
                  <c:v>3.0029999999997803</c:v>
                </c:pt>
                <c:pt idx="3004">
                  <c:v>3.0039999999997802</c:v>
                </c:pt>
                <c:pt idx="3005">
                  <c:v>3.0049999999997801</c:v>
                </c:pt>
                <c:pt idx="3006">
                  <c:v>3.00599999999978</c:v>
                </c:pt>
                <c:pt idx="3007">
                  <c:v>3.0069999999997798</c:v>
                </c:pt>
                <c:pt idx="3008">
                  <c:v>3.0079999999997797</c:v>
                </c:pt>
                <c:pt idx="3009">
                  <c:v>3.0089999999997796</c:v>
                </c:pt>
                <c:pt idx="3010">
                  <c:v>3.0099999999997795</c:v>
                </c:pt>
                <c:pt idx="3011">
                  <c:v>3.0109999999997794</c:v>
                </c:pt>
                <c:pt idx="3012">
                  <c:v>3.0119999999997793</c:v>
                </c:pt>
                <c:pt idx="3013">
                  <c:v>3.0129999999997792</c:v>
                </c:pt>
                <c:pt idx="3014">
                  <c:v>3.0139999999997791</c:v>
                </c:pt>
                <c:pt idx="3015">
                  <c:v>3.014999999999779</c:v>
                </c:pt>
                <c:pt idx="3016">
                  <c:v>3.0159999999997789</c:v>
                </c:pt>
                <c:pt idx="3017">
                  <c:v>3.0169999999997787</c:v>
                </c:pt>
                <c:pt idx="3018">
                  <c:v>3.0179999999997786</c:v>
                </c:pt>
                <c:pt idx="3019">
                  <c:v>3.0189999999997785</c:v>
                </c:pt>
                <c:pt idx="3020">
                  <c:v>3.0199999999997784</c:v>
                </c:pt>
                <c:pt idx="3021">
                  <c:v>3.0209999999997783</c:v>
                </c:pt>
                <c:pt idx="3022">
                  <c:v>3.0219999999997782</c:v>
                </c:pt>
                <c:pt idx="3023">
                  <c:v>3.0229999999997781</c:v>
                </c:pt>
                <c:pt idx="3024">
                  <c:v>3.023999999999778</c:v>
                </c:pt>
                <c:pt idx="3025">
                  <c:v>3.0249999999997779</c:v>
                </c:pt>
                <c:pt idx="3026">
                  <c:v>3.0259999999997778</c:v>
                </c:pt>
                <c:pt idx="3027">
                  <c:v>3.0269999999997776</c:v>
                </c:pt>
                <c:pt idx="3028">
                  <c:v>3.0279999999997775</c:v>
                </c:pt>
                <c:pt idx="3029">
                  <c:v>3.0289999999997774</c:v>
                </c:pt>
                <c:pt idx="3030">
                  <c:v>3.0299999999997773</c:v>
                </c:pt>
                <c:pt idx="3031">
                  <c:v>3.0309999999997772</c:v>
                </c:pt>
                <c:pt idx="3032">
                  <c:v>3.0319999999997771</c:v>
                </c:pt>
                <c:pt idx="3033">
                  <c:v>3.032999999999777</c:v>
                </c:pt>
                <c:pt idx="3034">
                  <c:v>3.0339999999997769</c:v>
                </c:pt>
                <c:pt idx="3035">
                  <c:v>3.0349999999997768</c:v>
                </c:pt>
                <c:pt idx="3036">
                  <c:v>3.0359999999997767</c:v>
                </c:pt>
                <c:pt idx="3037">
                  <c:v>3.0369999999997765</c:v>
                </c:pt>
                <c:pt idx="3038">
                  <c:v>3.0379999999997764</c:v>
                </c:pt>
                <c:pt idx="3039">
                  <c:v>3.0389999999997763</c:v>
                </c:pt>
                <c:pt idx="3040">
                  <c:v>3.0399999999997762</c:v>
                </c:pt>
                <c:pt idx="3041">
                  <c:v>3.0409999999997761</c:v>
                </c:pt>
                <c:pt idx="3042">
                  <c:v>3.041999999999776</c:v>
                </c:pt>
                <c:pt idx="3043">
                  <c:v>3.0429999999997759</c:v>
                </c:pt>
                <c:pt idx="3044">
                  <c:v>3.0439999999997758</c:v>
                </c:pt>
                <c:pt idx="3045">
                  <c:v>3.0449999999997757</c:v>
                </c:pt>
                <c:pt idx="3046">
                  <c:v>3.0459999999997756</c:v>
                </c:pt>
                <c:pt idx="3047">
                  <c:v>3.0469999999997754</c:v>
                </c:pt>
                <c:pt idx="3048">
                  <c:v>3.0479999999997753</c:v>
                </c:pt>
                <c:pt idx="3049">
                  <c:v>3.0489999999997752</c:v>
                </c:pt>
                <c:pt idx="3050">
                  <c:v>3.0499999999997751</c:v>
                </c:pt>
                <c:pt idx="3051">
                  <c:v>3.050999999999775</c:v>
                </c:pt>
                <c:pt idx="3052">
                  <c:v>3.0519999999997749</c:v>
                </c:pt>
                <c:pt idx="3053">
                  <c:v>3.0529999999997748</c:v>
                </c:pt>
                <c:pt idx="3054">
                  <c:v>3.0539999999997747</c:v>
                </c:pt>
                <c:pt idx="3055">
                  <c:v>3.0549999999997746</c:v>
                </c:pt>
                <c:pt idx="3056">
                  <c:v>3.0559999999997745</c:v>
                </c:pt>
                <c:pt idx="3057">
                  <c:v>3.0569999999997743</c:v>
                </c:pt>
                <c:pt idx="3058">
                  <c:v>3.0579999999997742</c:v>
                </c:pt>
                <c:pt idx="3059">
                  <c:v>3.0589999999997741</c:v>
                </c:pt>
                <c:pt idx="3060">
                  <c:v>3.059999999999774</c:v>
                </c:pt>
                <c:pt idx="3061">
                  <c:v>3.0609999999997739</c:v>
                </c:pt>
                <c:pt idx="3062">
                  <c:v>3.0619999999997738</c:v>
                </c:pt>
                <c:pt idx="3063">
                  <c:v>3.0629999999997737</c:v>
                </c:pt>
                <c:pt idx="3064">
                  <c:v>3.0639999999997736</c:v>
                </c:pt>
                <c:pt idx="3065">
                  <c:v>3.0649999999997735</c:v>
                </c:pt>
                <c:pt idx="3066">
                  <c:v>3.0659999999997734</c:v>
                </c:pt>
                <c:pt idx="3067">
                  <c:v>3.0669999999997732</c:v>
                </c:pt>
                <c:pt idx="3068">
                  <c:v>3.0679999999997731</c:v>
                </c:pt>
                <c:pt idx="3069">
                  <c:v>3.068999999999773</c:v>
                </c:pt>
                <c:pt idx="3070">
                  <c:v>3.0699999999997729</c:v>
                </c:pt>
                <c:pt idx="3071">
                  <c:v>3.0709999999997728</c:v>
                </c:pt>
                <c:pt idx="3072">
                  <c:v>3.0719999999997727</c:v>
                </c:pt>
                <c:pt idx="3073">
                  <c:v>3.0729999999997726</c:v>
                </c:pt>
                <c:pt idx="3074">
                  <c:v>3.0739999999997725</c:v>
                </c:pt>
                <c:pt idx="3075">
                  <c:v>3.0749999999997724</c:v>
                </c:pt>
                <c:pt idx="3076">
                  <c:v>3.0759999999997722</c:v>
                </c:pt>
                <c:pt idx="3077">
                  <c:v>3.0769999999997721</c:v>
                </c:pt>
                <c:pt idx="3078">
                  <c:v>3.077999999999772</c:v>
                </c:pt>
                <c:pt idx="3079">
                  <c:v>3.0789999999997719</c:v>
                </c:pt>
                <c:pt idx="3080">
                  <c:v>3.0799999999997718</c:v>
                </c:pt>
                <c:pt idx="3081">
                  <c:v>3.0809999999997717</c:v>
                </c:pt>
                <c:pt idx="3082">
                  <c:v>3.0819999999997716</c:v>
                </c:pt>
                <c:pt idx="3083">
                  <c:v>3.0829999999997715</c:v>
                </c:pt>
                <c:pt idx="3084">
                  <c:v>3.0839999999997714</c:v>
                </c:pt>
                <c:pt idx="3085">
                  <c:v>3.0849999999997713</c:v>
                </c:pt>
                <c:pt idx="3086">
                  <c:v>3.0859999999997711</c:v>
                </c:pt>
                <c:pt idx="3087">
                  <c:v>3.086999999999771</c:v>
                </c:pt>
                <c:pt idx="3088">
                  <c:v>3.0879999999997709</c:v>
                </c:pt>
                <c:pt idx="3089">
                  <c:v>3.0889999999997708</c:v>
                </c:pt>
                <c:pt idx="3090">
                  <c:v>3.0899999999997707</c:v>
                </c:pt>
                <c:pt idx="3091">
                  <c:v>3.0909999999997706</c:v>
                </c:pt>
                <c:pt idx="3092">
                  <c:v>3.0919999999997705</c:v>
                </c:pt>
                <c:pt idx="3093">
                  <c:v>3.0929999999997704</c:v>
                </c:pt>
                <c:pt idx="3094">
                  <c:v>3.0939999999997703</c:v>
                </c:pt>
                <c:pt idx="3095">
                  <c:v>3.0949999999997702</c:v>
                </c:pt>
                <c:pt idx="3096">
                  <c:v>3.09599999999977</c:v>
                </c:pt>
                <c:pt idx="3097">
                  <c:v>3.0969999999997699</c:v>
                </c:pt>
                <c:pt idx="3098">
                  <c:v>3.0979999999997698</c:v>
                </c:pt>
                <c:pt idx="3099">
                  <c:v>3.0989999999997697</c:v>
                </c:pt>
                <c:pt idx="3100">
                  <c:v>3.0999999999997696</c:v>
                </c:pt>
                <c:pt idx="3101">
                  <c:v>3.1009999999997695</c:v>
                </c:pt>
                <c:pt idx="3102">
                  <c:v>3.1019999999997694</c:v>
                </c:pt>
                <c:pt idx="3103">
                  <c:v>3.1029999999997693</c:v>
                </c:pt>
                <c:pt idx="3104">
                  <c:v>3.1039999999997692</c:v>
                </c:pt>
                <c:pt idx="3105">
                  <c:v>3.1049999999997691</c:v>
                </c:pt>
                <c:pt idx="3106">
                  <c:v>3.1059999999997689</c:v>
                </c:pt>
                <c:pt idx="3107">
                  <c:v>3.1069999999997688</c:v>
                </c:pt>
                <c:pt idx="3108">
                  <c:v>3.1079999999997687</c:v>
                </c:pt>
                <c:pt idx="3109">
                  <c:v>3.1089999999997686</c:v>
                </c:pt>
                <c:pt idx="3110">
                  <c:v>3.1099999999997685</c:v>
                </c:pt>
                <c:pt idx="3111">
                  <c:v>3.1109999999997684</c:v>
                </c:pt>
                <c:pt idx="3112">
                  <c:v>3.1119999999997683</c:v>
                </c:pt>
                <c:pt idx="3113">
                  <c:v>3.1129999999997682</c:v>
                </c:pt>
                <c:pt idx="3114">
                  <c:v>3.1139999999997681</c:v>
                </c:pt>
                <c:pt idx="3115">
                  <c:v>3.114999999999768</c:v>
                </c:pt>
                <c:pt idx="3116">
                  <c:v>3.1159999999997678</c:v>
                </c:pt>
                <c:pt idx="3117">
                  <c:v>3.1169999999997677</c:v>
                </c:pt>
                <c:pt idx="3118">
                  <c:v>3.1179999999997676</c:v>
                </c:pt>
                <c:pt idx="3119">
                  <c:v>3.1189999999997675</c:v>
                </c:pt>
                <c:pt idx="3120">
                  <c:v>3.1199999999997674</c:v>
                </c:pt>
                <c:pt idx="3121">
                  <c:v>3.1209999999997673</c:v>
                </c:pt>
                <c:pt idx="3122">
                  <c:v>3.1219999999997672</c:v>
                </c:pt>
                <c:pt idx="3123">
                  <c:v>3.1229999999997671</c:v>
                </c:pt>
                <c:pt idx="3124">
                  <c:v>3.123999999999767</c:v>
                </c:pt>
                <c:pt idx="3125">
                  <c:v>3.1249999999997669</c:v>
                </c:pt>
                <c:pt idx="3126">
                  <c:v>3.1259999999997667</c:v>
                </c:pt>
                <c:pt idx="3127">
                  <c:v>3.1269999999997666</c:v>
                </c:pt>
                <c:pt idx="3128">
                  <c:v>3.1279999999997665</c:v>
                </c:pt>
                <c:pt idx="3129">
                  <c:v>3.1289999999997664</c:v>
                </c:pt>
                <c:pt idx="3130">
                  <c:v>3.1299999999997663</c:v>
                </c:pt>
                <c:pt idx="3131">
                  <c:v>3.1309999999997662</c:v>
                </c:pt>
                <c:pt idx="3132">
                  <c:v>3.1319999999997661</c:v>
                </c:pt>
                <c:pt idx="3133">
                  <c:v>3.132999999999766</c:v>
                </c:pt>
                <c:pt idx="3134">
                  <c:v>3.1339999999997659</c:v>
                </c:pt>
                <c:pt idx="3135">
                  <c:v>3.1349999999997658</c:v>
                </c:pt>
                <c:pt idx="3136">
                  <c:v>3.1359999999997656</c:v>
                </c:pt>
                <c:pt idx="3137">
                  <c:v>3.1369999999997655</c:v>
                </c:pt>
                <c:pt idx="3138">
                  <c:v>3.1379999999997654</c:v>
                </c:pt>
                <c:pt idx="3139">
                  <c:v>3.1389999999997653</c:v>
                </c:pt>
                <c:pt idx="3140">
                  <c:v>3.1399999999997652</c:v>
                </c:pt>
                <c:pt idx="3141">
                  <c:v>3.1409999999997651</c:v>
                </c:pt>
                <c:pt idx="3142">
                  <c:v>3.141999999999765</c:v>
                </c:pt>
                <c:pt idx="3143">
                  <c:v>3.1429999999997649</c:v>
                </c:pt>
                <c:pt idx="3144">
                  <c:v>3.1439999999997648</c:v>
                </c:pt>
                <c:pt idx="3145">
                  <c:v>3.1449999999997647</c:v>
                </c:pt>
                <c:pt idx="3146">
                  <c:v>3.1459999999997645</c:v>
                </c:pt>
                <c:pt idx="3147">
                  <c:v>3.1469999999997644</c:v>
                </c:pt>
                <c:pt idx="3148">
                  <c:v>3.1479999999997643</c:v>
                </c:pt>
                <c:pt idx="3149">
                  <c:v>3.1489999999997642</c:v>
                </c:pt>
                <c:pt idx="3150">
                  <c:v>3.1499999999997641</c:v>
                </c:pt>
                <c:pt idx="3151">
                  <c:v>3.150999999999764</c:v>
                </c:pt>
                <c:pt idx="3152">
                  <c:v>3.1519999999997639</c:v>
                </c:pt>
                <c:pt idx="3153">
                  <c:v>3.1529999999997638</c:v>
                </c:pt>
                <c:pt idx="3154">
                  <c:v>3.1539999999997637</c:v>
                </c:pt>
                <c:pt idx="3155">
                  <c:v>3.1549999999997635</c:v>
                </c:pt>
                <c:pt idx="3156">
                  <c:v>3.1559999999997634</c:v>
                </c:pt>
                <c:pt idx="3157">
                  <c:v>3.1569999999997633</c:v>
                </c:pt>
                <c:pt idx="3158">
                  <c:v>3.1579999999997632</c:v>
                </c:pt>
                <c:pt idx="3159">
                  <c:v>3.1589999999997631</c:v>
                </c:pt>
                <c:pt idx="3160">
                  <c:v>3.159999999999763</c:v>
                </c:pt>
                <c:pt idx="3161">
                  <c:v>3.1609999999997629</c:v>
                </c:pt>
                <c:pt idx="3162">
                  <c:v>3.1619999999997628</c:v>
                </c:pt>
                <c:pt idx="3163">
                  <c:v>3.1629999999997627</c:v>
                </c:pt>
                <c:pt idx="3164">
                  <c:v>3.1639999999997626</c:v>
                </c:pt>
                <c:pt idx="3165">
                  <c:v>3.1649999999997624</c:v>
                </c:pt>
                <c:pt idx="3166">
                  <c:v>3.1659999999997623</c:v>
                </c:pt>
                <c:pt idx="3167">
                  <c:v>3.1669999999997622</c:v>
                </c:pt>
                <c:pt idx="3168">
                  <c:v>3.1679999999997621</c:v>
                </c:pt>
                <c:pt idx="3169">
                  <c:v>3.168999999999762</c:v>
                </c:pt>
                <c:pt idx="3170">
                  <c:v>3.1699999999997619</c:v>
                </c:pt>
                <c:pt idx="3171">
                  <c:v>3.1709999999997618</c:v>
                </c:pt>
                <c:pt idx="3172">
                  <c:v>3.1719999999997617</c:v>
                </c:pt>
                <c:pt idx="3173">
                  <c:v>3.1729999999997616</c:v>
                </c:pt>
                <c:pt idx="3174">
                  <c:v>3.1739999999997615</c:v>
                </c:pt>
                <c:pt idx="3175">
                  <c:v>3.1749999999997613</c:v>
                </c:pt>
                <c:pt idx="3176">
                  <c:v>3.1759999999997612</c:v>
                </c:pt>
                <c:pt idx="3177">
                  <c:v>3.1769999999997611</c:v>
                </c:pt>
                <c:pt idx="3178">
                  <c:v>3.177999999999761</c:v>
                </c:pt>
                <c:pt idx="3179">
                  <c:v>3.1789999999997609</c:v>
                </c:pt>
                <c:pt idx="3180">
                  <c:v>3.1799999999997608</c:v>
                </c:pt>
                <c:pt idx="3181">
                  <c:v>3.1809999999997607</c:v>
                </c:pt>
                <c:pt idx="3182">
                  <c:v>3.1819999999997606</c:v>
                </c:pt>
                <c:pt idx="3183">
                  <c:v>3.1829999999997605</c:v>
                </c:pt>
                <c:pt idx="3184">
                  <c:v>3.1839999999997604</c:v>
                </c:pt>
                <c:pt idx="3185">
                  <c:v>3.1849999999997602</c:v>
                </c:pt>
                <c:pt idx="3186">
                  <c:v>3.1859999999997601</c:v>
                </c:pt>
                <c:pt idx="3187">
                  <c:v>3.18699999999976</c:v>
                </c:pt>
                <c:pt idx="3188">
                  <c:v>3.1879999999997599</c:v>
                </c:pt>
                <c:pt idx="3189">
                  <c:v>3.1889999999997598</c:v>
                </c:pt>
                <c:pt idx="3190">
                  <c:v>3.1899999999997597</c:v>
                </c:pt>
                <c:pt idx="3191">
                  <c:v>3.1909999999997596</c:v>
                </c:pt>
                <c:pt idx="3192">
                  <c:v>3.1919999999997595</c:v>
                </c:pt>
                <c:pt idx="3193">
                  <c:v>3.1929999999997594</c:v>
                </c:pt>
                <c:pt idx="3194">
                  <c:v>3.1939999999997593</c:v>
                </c:pt>
                <c:pt idx="3195">
                  <c:v>3.1949999999997591</c:v>
                </c:pt>
                <c:pt idx="3196">
                  <c:v>3.195999999999759</c:v>
                </c:pt>
                <c:pt idx="3197">
                  <c:v>3.1969999999997589</c:v>
                </c:pt>
                <c:pt idx="3198">
                  <c:v>3.1979999999997588</c:v>
                </c:pt>
                <c:pt idx="3199">
                  <c:v>3.1989999999997587</c:v>
                </c:pt>
                <c:pt idx="3200">
                  <c:v>3.1999999999997586</c:v>
                </c:pt>
                <c:pt idx="3201">
                  <c:v>3.2009999999997585</c:v>
                </c:pt>
                <c:pt idx="3202">
                  <c:v>3.2019999999997584</c:v>
                </c:pt>
                <c:pt idx="3203">
                  <c:v>3.2029999999997583</c:v>
                </c:pt>
                <c:pt idx="3204">
                  <c:v>3.2039999999997582</c:v>
                </c:pt>
                <c:pt idx="3205">
                  <c:v>3.204999999999758</c:v>
                </c:pt>
                <c:pt idx="3206">
                  <c:v>3.2059999999997579</c:v>
                </c:pt>
                <c:pt idx="3207">
                  <c:v>3.2069999999997578</c:v>
                </c:pt>
                <c:pt idx="3208">
                  <c:v>3.2079999999997577</c:v>
                </c:pt>
                <c:pt idx="3209">
                  <c:v>3.2089999999997576</c:v>
                </c:pt>
                <c:pt idx="3210">
                  <c:v>3.2099999999997575</c:v>
                </c:pt>
                <c:pt idx="3211">
                  <c:v>3.2109999999997574</c:v>
                </c:pt>
                <c:pt idx="3212">
                  <c:v>3.2119999999997573</c:v>
                </c:pt>
                <c:pt idx="3213">
                  <c:v>3.2129999999997572</c:v>
                </c:pt>
                <c:pt idx="3214">
                  <c:v>3.2139999999997571</c:v>
                </c:pt>
                <c:pt idx="3215">
                  <c:v>3.2149999999997569</c:v>
                </c:pt>
                <c:pt idx="3216">
                  <c:v>3.2159999999997568</c:v>
                </c:pt>
                <c:pt idx="3217">
                  <c:v>3.2169999999997567</c:v>
                </c:pt>
                <c:pt idx="3218">
                  <c:v>3.2179999999997566</c:v>
                </c:pt>
                <c:pt idx="3219">
                  <c:v>3.2189999999997565</c:v>
                </c:pt>
                <c:pt idx="3220">
                  <c:v>3.2199999999997564</c:v>
                </c:pt>
                <c:pt idx="3221">
                  <c:v>3.2209999999997563</c:v>
                </c:pt>
                <c:pt idx="3222">
                  <c:v>3.2219999999997562</c:v>
                </c:pt>
                <c:pt idx="3223">
                  <c:v>3.2229999999997561</c:v>
                </c:pt>
                <c:pt idx="3224">
                  <c:v>3.2239999999997559</c:v>
                </c:pt>
                <c:pt idx="3225">
                  <c:v>3.2249999999997558</c:v>
                </c:pt>
                <c:pt idx="3226">
                  <c:v>3.2259999999997557</c:v>
                </c:pt>
                <c:pt idx="3227">
                  <c:v>3.2269999999997556</c:v>
                </c:pt>
                <c:pt idx="3228">
                  <c:v>3.2279999999997555</c:v>
                </c:pt>
                <c:pt idx="3229">
                  <c:v>3.2289999999997554</c:v>
                </c:pt>
                <c:pt idx="3230">
                  <c:v>3.2299999999997553</c:v>
                </c:pt>
                <c:pt idx="3231">
                  <c:v>3.2309999999997552</c:v>
                </c:pt>
                <c:pt idx="3232">
                  <c:v>3.2319999999997551</c:v>
                </c:pt>
                <c:pt idx="3233">
                  <c:v>3.232999999999755</c:v>
                </c:pt>
                <c:pt idx="3234">
                  <c:v>3.2339999999997548</c:v>
                </c:pt>
                <c:pt idx="3235">
                  <c:v>3.2349999999997547</c:v>
                </c:pt>
                <c:pt idx="3236">
                  <c:v>3.2359999999997546</c:v>
                </c:pt>
                <c:pt idx="3237">
                  <c:v>3.2369999999997545</c:v>
                </c:pt>
                <c:pt idx="3238">
                  <c:v>3.2379999999997544</c:v>
                </c:pt>
                <c:pt idx="3239">
                  <c:v>3.2389999999997543</c:v>
                </c:pt>
                <c:pt idx="3240">
                  <c:v>3.2399999999997542</c:v>
                </c:pt>
                <c:pt idx="3241">
                  <c:v>3.2409999999997541</c:v>
                </c:pt>
                <c:pt idx="3242">
                  <c:v>3.241999999999754</c:v>
                </c:pt>
                <c:pt idx="3243">
                  <c:v>3.2429999999997539</c:v>
                </c:pt>
                <c:pt idx="3244">
                  <c:v>3.2439999999997537</c:v>
                </c:pt>
                <c:pt idx="3245">
                  <c:v>3.2449999999997536</c:v>
                </c:pt>
                <c:pt idx="3246">
                  <c:v>3.2459999999997535</c:v>
                </c:pt>
                <c:pt idx="3247">
                  <c:v>3.2469999999997534</c:v>
                </c:pt>
                <c:pt idx="3248">
                  <c:v>3.2479999999997533</c:v>
                </c:pt>
                <c:pt idx="3249">
                  <c:v>3.2489999999997532</c:v>
                </c:pt>
                <c:pt idx="3250">
                  <c:v>3.2499999999997531</c:v>
                </c:pt>
                <c:pt idx="3251">
                  <c:v>3.250999999999753</c:v>
                </c:pt>
                <c:pt idx="3252">
                  <c:v>3.2519999999997529</c:v>
                </c:pt>
                <c:pt idx="3253">
                  <c:v>3.2529999999997528</c:v>
                </c:pt>
                <c:pt idx="3254">
                  <c:v>3.2539999999997526</c:v>
                </c:pt>
                <c:pt idx="3255">
                  <c:v>3.2549999999997525</c:v>
                </c:pt>
                <c:pt idx="3256">
                  <c:v>3.2559999999997524</c:v>
                </c:pt>
                <c:pt idx="3257">
                  <c:v>3.2569999999997523</c:v>
                </c:pt>
                <c:pt idx="3258">
                  <c:v>3.2579999999997522</c:v>
                </c:pt>
                <c:pt idx="3259">
                  <c:v>3.2589999999997521</c:v>
                </c:pt>
                <c:pt idx="3260">
                  <c:v>3.259999999999752</c:v>
                </c:pt>
                <c:pt idx="3261">
                  <c:v>3.2609999999997519</c:v>
                </c:pt>
                <c:pt idx="3262">
                  <c:v>3.2619999999997518</c:v>
                </c:pt>
                <c:pt idx="3263">
                  <c:v>3.2629999999997517</c:v>
                </c:pt>
                <c:pt idx="3264">
                  <c:v>3.2639999999997515</c:v>
                </c:pt>
                <c:pt idx="3265">
                  <c:v>3.2649999999997514</c:v>
                </c:pt>
                <c:pt idx="3266">
                  <c:v>3.2659999999997513</c:v>
                </c:pt>
                <c:pt idx="3267">
                  <c:v>3.2669999999997512</c:v>
                </c:pt>
                <c:pt idx="3268">
                  <c:v>3.2679999999997511</c:v>
                </c:pt>
                <c:pt idx="3269">
                  <c:v>3.268999999999751</c:v>
                </c:pt>
                <c:pt idx="3270">
                  <c:v>3.2699999999997509</c:v>
                </c:pt>
                <c:pt idx="3271">
                  <c:v>3.2709999999997508</c:v>
                </c:pt>
                <c:pt idx="3272">
                  <c:v>3.2719999999997507</c:v>
                </c:pt>
                <c:pt idx="3273">
                  <c:v>3.2729999999997506</c:v>
                </c:pt>
                <c:pt idx="3274">
                  <c:v>3.2739999999997504</c:v>
                </c:pt>
                <c:pt idx="3275">
                  <c:v>3.2749999999997503</c:v>
                </c:pt>
                <c:pt idx="3276">
                  <c:v>3.2759999999997502</c:v>
                </c:pt>
                <c:pt idx="3277">
                  <c:v>3.2769999999997501</c:v>
                </c:pt>
                <c:pt idx="3278">
                  <c:v>3.27799999999975</c:v>
                </c:pt>
                <c:pt idx="3279">
                  <c:v>3.2789999999997499</c:v>
                </c:pt>
                <c:pt idx="3280">
                  <c:v>3.2799999999997498</c:v>
                </c:pt>
                <c:pt idx="3281">
                  <c:v>3.2809999999997497</c:v>
                </c:pt>
                <c:pt idx="3282">
                  <c:v>3.2819999999997496</c:v>
                </c:pt>
                <c:pt idx="3283">
                  <c:v>3.2829999999997495</c:v>
                </c:pt>
                <c:pt idx="3284">
                  <c:v>3.2839999999997493</c:v>
                </c:pt>
                <c:pt idx="3285">
                  <c:v>3.2849999999997492</c:v>
                </c:pt>
                <c:pt idx="3286">
                  <c:v>3.2859999999997491</c:v>
                </c:pt>
                <c:pt idx="3287">
                  <c:v>3.286999999999749</c:v>
                </c:pt>
                <c:pt idx="3288">
                  <c:v>3.2879999999997489</c:v>
                </c:pt>
                <c:pt idx="3289">
                  <c:v>3.2889999999997488</c:v>
                </c:pt>
                <c:pt idx="3290">
                  <c:v>3.2899999999997487</c:v>
                </c:pt>
                <c:pt idx="3291">
                  <c:v>3.2909999999997486</c:v>
                </c:pt>
                <c:pt idx="3292">
                  <c:v>3.2919999999997485</c:v>
                </c:pt>
                <c:pt idx="3293">
                  <c:v>3.2929999999997484</c:v>
                </c:pt>
                <c:pt idx="3294">
                  <c:v>3.2939999999997482</c:v>
                </c:pt>
                <c:pt idx="3295">
                  <c:v>3.2949999999997481</c:v>
                </c:pt>
                <c:pt idx="3296">
                  <c:v>3.295999999999748</c:v>
                </c:pt>
                <c:pt idx="3297">
                  <c:v>3.2969999999997479</c:v>
                </c:pt>
                <c:pt idx="3298">
                  <c:v>3.2979999999997478</c:v>
                </c:pt>
                <c:pt idx="3299">
                  <c:v>3.2989999999997477</c:v>
                </c:pt>
                <c:pt idx="3300">
                  <c:v>3.2999999999997476</c:v>
                </c:pt>
                <c:pt idx="3301">
                  <c:v>3.3009999999997475</c:v>
                </c:pt>
                <c:pt idx="3302">
                  <c:v>3.3019999999997474</c:v>
                </c:pt>
                <c:pt idx="3303">
                  <c:v>3.3029999999997472</c:v>
                </c:pt>
                <c:pt idx="3304">
                  <c:v>3.3039999999997471</c:v>
                </c:pt>
                <c:pt idx="3305">
                  <c:v>3.304999999999747</c:v>
                </c:pt>
                <c:pt idx="3306">
                  <c:v>3.3059999999997469</c:v>
                </c:pt>
                <c:pt idx="3307">
                  <c:v>3.3069999999997468</c:v>
                </c:pt>
                <c:pt idx="3308">
                  <c:v>3.3079999999997467</c:v>
                </c:pt>
                <c:pt idx="3309">
                  <c:v>3.3089999999997466</c:v>
                </c:pt>
                <c:pt idx="3310">
                  <c:v>3.3099999999997465</c:v>
                </c:pt>
                <c:pt idx="3311">
                  <c:v>3.3109999999997464</c:v>
                </c:pt>
                <c:pt idx="3312">
                  <c:v>3.3119999999997463</c:v>
                </c:pt>
                <c:pt idx="3313">
                  <c:v>3.3129999999997461</c:v>
                </c:pt>
                <c:pt idx="3314">
                  <c:v>3.313999999999746</c:v>
                </c:pt>
                <c:pt idx="3315">
                  <c:v>3.3149999999997459</c:v>
                </c:pt>
                <c:pt idx="3316">
                  <c:v>3.3159999999997458</c:v>
                </c:pt>
                <c:pt idx="3317">
                  <c:v>3.3169999999997457</c:v>
                </c:pt>
                <c:pt idx="3318">
                  <c:v>3.3179999999997456</c:v>
                </c:pt>
                <c:pt idx="3319">
                  <c:v>3.3189999999997455</c:v>
                </c:pt>
                <c:pt idx="3320">
                  <c:v>3.3199999999997454</c:v>
                </c:pt>
                <c:pt idx="3321">
                  <c:v>3.3209999999997453</c:v>
                </c:pt>
                <c:pt idx="3322">
                  <c:v>3.3219999999997452</c:v>
                </c:pt>
                <c:pt idx="3323">
                  <c:v>3.322999999999745</c:v>
                </c:pt>
                <c:pt idx="3324">
                  <c:v>3.3239999999997449</c:v>
                </c:pt>
                <c:pt idx="3325">
                  <c:v>3.3249999999997448</c:v>
                </c:pt>
                <c:pt idx="3326">
                  <c:v>3.3259999999997447</c:v>
                </c:pt>
                <c:pt idx="3327">
                  <c:v>3.3269999999997446</c:v>
                </c:pt>
                <c:pt idx="3328">
                  <c:v>3.3279999999997445</c:v>
                </c:pt>
                <c:pt idx="3329">
                  <c:v>3.3289999999997444</c:v>
                </c:pt>
                <c:pt idx="3330">
                  <c:v>3.3299999999997443</c:v>
                </c:pt>
                <c:pt idx="3331">
                  <c:v>3.3309999999997442</c:v>
                </c:pt>
                <c:pt idx="3332">
                  <c:v>3.3319999999997441</c:v>
                </c:pt>
                <c:pt idx="3333">
                  <c:v>3.3329999999997439</c:v>
                </c:pt>
                <c:pt idx="3334">
                  <c:v>3.3339999999997438</c:v>
                </c:pt>
                <c:pt idx="3335">
                  <c:v>3.3349999999997437</c:v>
                </c:pt>
                <c:pt idx="3336">
                  <c:v>3.3359999999997436</c:v>
                </c:pt>
                <c:pt idx="3337">
                  <c:v>3.3369999999997435</c:v>
                </c:pt>
                <c:pt idx="3338">
                  <c:v>3.3379999999997434</c:v>
                </c:pt>
                <c:pt idx="3339">
                  <c:v>3.3389999999997433</c:v>
                </c:pt>
                <c:pt idx="3340">
                  <c:v>3.3399999999997432</c:v>
                </c:pt>
                <c:pt idx="3341">
                  <c:v>3.3409999999997431</c:v>
                </c:pt>
                <c:pt idx="3342">
                  <c:v>3.341999999999743</c:v>
                </c:pt>
                <c:pt idx="3343">
                  <c:v>3.3429999999997428</c:v>
                </c:pt>
                <c:pt idx="3344">
                  <c:v>3.3439999999997427</c:v>
                </c:pt>
                <c:pt idx="3345">
                  <c:v>3.3449999999997426</c:v>
                </c:pt>
                <c:pt idx="3346">
                  <c:v>3.3459999999997425</c:v>
                </c:pt>
                <c:pt idx="3347">
                  <c:v>3.3469999999997424</c:v>
                </c:pt>
                <c:pt idx="3348">
                  <c:v>3.3479999999997423</c:v>
                </c:pt>
                <c:pt idx="3349">
                  <c:v>3.3489999999997422</c:v>
                </c:pt>
                <c:pt idx="3350">
                  <c:v>3.3499999999997421</c:v>
                </c:pt>
                <c:pt idx="3351">
                  <c:v>3.350999999999742</c:v>
                </c:pt>
                <c:pt idx="3352">
                  <c:v>3.3519999999997419</c:v>
                </c:pt>
                <c:pt idx="3353">
                  <c:v>3.3529999999997417</c:v>
                </c:pt>
                <c:pt idx="3354">
                  <c:v>3.3539999999997416</c:v>
                </c:pt>
                <c:pt idx="3355">
                  <c:v>3.3549999999997415</c:v>
                </c:pt>
                <c:pt idx="3356">
                  <c:v>3.3559999999997414</c:v>
                </c:pt>
                <c:pt idx="3357">
                  <c:v>3.3569999999997413</c:v>
                </c:pt>
                <c:pt idx="3358">
                  <c:v>3.3579999999997412</c:v>
                </c:pt>
                <c:pt idx="3359">
                  <c:v>3.3589999999997411</c:v>
                </c:pt>
                <c:pt idx="3360">
                  <c:v>3.359999999999741</c:v>
                </c:pt>
                <c:pt idx="3361">
                  <c:v>3.3609999999997409</c:v>
                </c:pt>
                <c:pt idx="3362">
                  <c:v>3.3619999999997408</c:v>
                </c:pt>
                <c:pt idx="3363">
                  <c:v>3.3629999999997406</c:v>
                </c:pt>
                <c:pt idx="3364">
                  <c:v>3.3639999999997405</c:v>
                </c:pt>
                <c:pt idx="3365">
                  <c:v>3.3649999999997404</c:v>
                </c:pt>
                <c:pt idx="3366">
                  <c:v>3.3659999999997403</c:v>
                </c:pt>
                <c:pt idx="3367">
                  <c:v>3.3669999999997402</c:v>
                </c:pt>
                <c:pt idx="3368">
                  <c:v>3.3679999999997401</c:v>
                </c:pt>
                <c:pt idx="3369">
                  <c:v>3.36899999999974</c:v>
                </c:pt>
                <c:pt idx="3370">
                  <c:v>3.3699999999997399</c:v>
                </c:pt>
                <c:pt idx="3371">
                  <c:v>3.3709999999997398</c:v>
                </c:pt>
                <c:pt idx="3372">
                  <c:v>3.3719999999997397</c:v>
                </c:pt>
                <c:pt idx="3373">
                  <c:v>3.3729999999997395</c:v>
                </c:pt>
                <c:pt idx="3374">
                  <c:v>3.3739999999997394</c:v>
                </c:pt>
                <c:pt idx="3375">
                  <c:v>3.3749999999997393</c:v>
                </c:pt>
                <c:pt idx="3376">
                  <c:v>3.3759999999997392</c:v>
                </c:pt>
                <c:pt idx="3377">
                  <c:v>3.3769999999997391</c:v>
                </c:pt>
                <c:pt idx="3378">
                  <c:v>3.377999999999739</c:v>
                </c:pt>
                <c:pt idx="3379">
                  <c:v>3.3789999999997389</c:v>
                </c:pt>
                <c:pt idx="3380">
                  <c:v>3.3799999999997388</c:v>
                </c:pt>
                <c:pt idx="3381">
                  <c:v>3.3809999999997387</c:v>
                </c:pt>
                <c:pt idx="3382">
                  <c:v>3.3819999999997385</c:v>
                </c:pt>
                <c:pt idx="3383">
                  <c:v>3.3829999999997384</c:v>
                </c:pt>
                <c:pt idx="3384">
                  <c:v>3.3839999999997383</c:v>
                </c:pt>
                <c:pt idx="3385">
                  <c:v>3.3849999999997382</c:v>
                </c:pt>
                <c:pt idx="3386">
                  <c:v>3.3859999999997381</c:v>
                </c:pt>
                <c:pt idx="3387">
                  <c:v>3.386999999999738</c:v>
                </c:pt>
                <c:pt idx="3388">
                  <c:v>3.3879999999997379</c:v>
                </c:pt>
                <c:pt idx="3389">
                  <c:v>3.3889999999997378</c:v>
                </c:pt>
                <c:pt idx="3390">
                  <c:v>3.3899999999997377</c:v>
                </c:pt>
                <c:pt idx="3391">
                  <c:v>3.3909999999997376</c:v>
                </c:pt>
                <c:pt idx="3392">
                  <c:v>3.3919999999997374</c:v>
                </c:pt>
                <c:pt idx="3393">
                  <c:v>3.3929999999997373</c:v>
                </c:pt>
                <c:pt idx="3394">
                  <c:v>3.3939999999997372</c:v>
                </c:pt>
                <c:pt idx="3395">
                  <c:v>3.3949999999997371</c:v>
                </c:pt>
                <c:pt idx="3396">
                  <c:v>3.395999999999737</c:v>
                </c:pt>
                <c:pt idx="3397">
                  <c:v>3.3969999999997369</c:v>
                </c:pt>
                <c:pt idx="3398">
                  <c:v>3.3979999999997368</c:v>
                </c:pt>
                <c:pt idx="3399">
                  <c:v>3.3989999999997367</c:v>
                </c:pt>
                <c:pt idx="3400">
                  <c:v>3.3999999999997366</c:v>
                </c:pt>
                <c:pt idx="3401">
                  <c:v>3.4009999999997365</c:v>
                </c:pt>
                <c:pt idx="3402">
                  <c:v>3.4019999999997363</c:v>
                </c:pt>
                <c:pt idx="3403">
                  <c:v>3.4029999999997362</c:v>
                </c:pt>
                <c:pt idx="3404">
                  <c:v>3.4039999999997361</c:v>
                </c:pt>
                <c:pt idx="3405">
                  <c:v>3.404999999999736</c:v>
                </c:pt>
                <c:pt idx="3406">
                  <c:v>3.4059999999997359</c:v>
                </c:pt>
                <c:pt idx="3407">
                  <c:v>3.4069999999997358</c:v>
                </c:pt>
                <c:pt idx="3408">
                  <c:v>3.4079999999997357</c:v>
                </c:pt>
                <c:pt idx="3409">
                  <c:v>3.4089999999997356</c:v>
                </c:pt>
                <c:pt idx="3410">
                  <c:v>3.4099999999997355</c:v>
                </c:pt>
                <c:pt idx="3411">
                  <c:v>3.4109999999997354</c:v>
                </c:pt>
                <c:pt idx="3412">
                  <c:v>3.4119999999997352</c:v>
                </c:pt>
                <c:pt idx="3413">
                  <c:v>3.4129999999997351</c:v>
                </c:pt>
                <c:pt idx="3414">
                  <c:v>3.413999999999735</c:v>
                </c:pt>
                <c:pt idx="3415">
                  <c:v>3.4149999999997349</c:v>
                </c:pt>
                <c:pt idx="3416">
                  <c:v>3.4159999999997348</c:v>
                </c:pt>
                <c:pt idx="3417">
                  <c:v>3.4169999999997347</c:v>
                </c:pt>
                <c:pt idx="3418">
                  <c:v>3.4179999999997346</c:v>
                </c:pt>
                <c:pt idx="3419">
                  <c:v>3.4189999999997345</c:v>
                </c:pt>
                <c:pt idx="3420">
                  <c:v>3.4199999999997344</c:v>
                </c:pt>
                <c:pt idx="3421">
                  <c:v>3.4209999999997343</c:v>
                </c:pt>
                <c:pt idx="3422">
                  <c:v>3.4219999999997341</c:v>
                </c:pt>
                <c:pt idx="3423">
                  <c:v>3.422999999999734</c:v>
                </c:pt>
                <c:pt idx="3424">
                  <c:v>3.4239999999997339</c:v>
                </c:pt>
                <c:pt idx="3425">
                  <c:v>3.4249999999997338</c:v>
                </c:pt>
                <c:pt idx="3426">
                  <c:v>3.4259999999997337</c:v>
                </c:pt>
                <c:pt idx="3427">
                  <c:v>3.4269999999997336</c:v>
                </c:pt>
                <c:pt idx="3428">
                  <c:v>3.4279999999997335</c:v>
                </c:pt>
                <c:pt idx="3429">
                  <c:v>3.4289999999997334</c:v>
                </c:pt>
                <c:pt idx="3430">
                  <c:v>3.4299999999997333</c:v>
                </c:pt>
                <c:pt idx="3431">
                  <c:v>3.4309999999997332</c:v>
                </c:pt>
                <c:pt idx="3432">
                  <c:v>3.431999999999733</c:v>
                </c:pt>
                <c:pt idx="3433">
                  <c:v>3.4329999999997329</c:v>
                </c:pt>
                <c:pt idx="3434">
                  <c:v>3.4339999999997328</c:v>
                </c:pt>
                <c:pt idx="3435">
                  <c:v>3.4349999999997327</c:v>
                </c:pt>
                <c:pt idx="3436">
                  <c:v>3.4359999999997326</c:v>
                </c:pt>
                <c:pt idx="3437">
                  <c:v>3.4369999999997325</c:v>
                </c:pt>
                <c:pt idx="3438">
                  <c:v>3.4379999999997324</c:v>
                </c:pt>
                <c:pt idx="3439">
                  <c:v>3.4389999999997323</c:v>
                </c:pt>
                <c:pt idx="3440">
                  <c:v>3.4399999999997322</c:v>
                </c:pt>
                <c:pt idx="3441">
                  <c:v>3.4409999999997321</c:v>
                </c:pt>
                <c:pt idx="3442">
                  <c:v>3.4419999999997319</c:v>
                </c:pt>
                <c:pt idx="3443">
                  <c:v>3.4429999999997318</c:v>
                </c:pt>
                <c:pt idx="3444">
                  <c:v>3.4439999999997317</c:v>
                </c:pt>
                <c:pt idx="3445">
                  <c:v>3.4449999999997316</c:v>
                </c:pt>
                <c:pt idx="3446">
                  <c:v>3.4459999999997315</c:v>
                </c:pt>
                <c:pt idx="3447">
                  <c:v>3.4469999999997314</c:v>
                </c:pt>
                <c:pt idx="3448">
                  <c:v>3.4479999999997313</c:v>
                </c:pt>
                <c:pt idx="3449">
                  <c:v>3.4489999999997312</c:v>
                </c:pt>
                <c:pt idx="3450">
                  <c:v>3.4499999999997311</c:v>
                </c:pt>
                <c:pt idx="3451">
                  <c:v>3.4509999999997309</c:v>
                </c:pt>
                <c:pt idx="3452">
                  <c:v>3.4519999999997308</c:v>
                </c:pt>
                <c:pt idx="3453">
                  <c:v>3.4529999999997307</c:v>
                </c:pt>
                <c:pt idx="3454">
                  <c:v>3.4539999999997306</c:v>
                </c:pt>
                <c:pt idx="3455">
                  <c:v>3.4549999999997305</c:v>
                </c:pt>
                <c:pt idx="3456">
                  <c:v>3.4559999999997304</c:v>
                </c:pt>
                <c:pt idx="3457">
                  <c:v>3.4569999999997303</c:v>
                </c:pt>
                <c:pt idx="3458">
                  <c:v>3.4579999999997302</c:v>
                </c:pt>
                <c:pt idx="3459">
                  <c:v>3.4589999999997301</c:v>
                </c:pt>
                <c:pt idx="3460">
                  <c:v>3.45999999999973</c:v>
                </c:pt>
                <c:pt idx="3461">
                  <c:v>3.4609999999997298</c:v>
                </c:pt>
                <c:pt idx="3462">
                  <c:v>3.4619999999997297</c:v>
                </c:pt>
                <c:pt idx="3463">
                  <c:v>3.4629999999997296</c:v>
                </c:pt>
                <c:pt idx="3464">
                  <c:v>3.4639999999997295</c:v>
                </c:pt>
                <c:pt idx="3465">
                  <c:v>3.4649999999997294</c:v>
                </c:pt>
                <c:pt idx="3466">
                  <c:v>3.4659999999997293</c:v>
                </c:pt>
                <c:pt idx="3467">
                  <c:v>3.4669999999997292</c:v>
                </c:pt>
                <c:pt idx="3468">
                  <c:v>3.4679999999997291</c:v>
                </c:pt>
                <c:pt idx="3469">
                  <c:v>3.468999999999729</c:v>
                </c:pt>
                <c:pt idx="3470">
                  <c:v>3.4699999999997289</c:v>
                </c:pt>
                <c:pt idx="3471">
                  <c:v>3.4709999999997287</c:v>
                </c:pt>
                <c:pt idx="3472">
                  <c:v>3.4719999999997286</c:v>
                </c:pt>
                <c:pt idx="3473">
                  <c:v>3.4729999999997285</c:v>
                </c:pt>
                <c:pt idx="3474">
                  <c:v>3.4739999999997284</c:v>
                </c:pt>
                <c:pt idx="3475">
                  <c:v>3.4749999999997283</c:v>
                </c:pt>
                <c:pt idx="3476">
                  <c:v>3.4759999999997282</c:v>
                </c:pt>
                <c:pt idx="3477">
                  <c:v>3.4769999999997281</c:v>
                </c:pt>
                <c:pt idx="3478">
                  <c:v>3.477999999999728</c:v>
                </c:pt>
                <c:pt idx="3479">
                  <c:v>3.4789999999997279</c:v>
                </c:pt>
                <c:pt idx="3480">
                  <c:v>3.4799999999997278</c:v>
                </c:pt>
                <c:pt idx="3481">
                  <c:v>3.4809999999997276</c:v>
                </c:pt>
                <c:pt idx="3482">
                  <c:v>3.4819999999997275</c:v>
                </c:pt>
                <c:pt idx="3483">
                  <c:v>3.4829999999997274</c:v>
                </c:pt>
                <c:pt idx="3484">
                  <c:v>3.4839999999997273</c:v>
                </c:pt>
                <c:pt idx="3485">
                  <c:v>3.4849999999997272</c:v>
                </c:pt>
                <c:pt idx="3486">
                  <c:v>3.4859999999997271</c:v>
                </c:pt>
                <c:pt idx="3487">
                  <c:v>3.486999999999727</c:v>
                </c:pt>
                <c:pt idx="3488">
                  <c:v>3.4879999999997269</c:v>
                </c:pt>
                <c:pt idx="3489">
                  <c:v>3.4889999999997268</c:v>
                </c:pt>
                <c:pt idx="3490">
                  <c:v>3.4899999999997267</c:v>
                </c:pt>
                <c:pt idx="3491">
                  <c:v>3.4909999999997265</c:v>
                </c:pt>
                <c:pt idx="3492">
                  <c:v>3.4919999999997264</c:v>
                </c:pt>
                <c:pt idx="3493">
                  <c:v>3.4929999999997263</c:v>
                </c:pt>
                <c:pt idx="3494">
                  <c:v>3.4939999999997262</c:v>
                </c:pt>
                <c:pt idx="3495">
                  <c:v>3.4949999999997261</c:v>
                </c:pt>
                <c:pt idx="3496">
                  <c:v>3.495999999999726</c:v>
                </c:pt>
                <c:pt idx="3497">
                  <c:v>3.4969999999997259</c:v>
                </c:pt>
                <c:pt idx="3498">
                  <c:v>3.4979999999997258</c:v>
                </c:pt>
                <c:pt idx="3499">
                  <c:v>3.4989999999997257</c:v>
                </c:pt>
                <c:pt idx="3500">
                  <c:v>3.4999999999997256</c:v>
                </c:pt>
                <c:pt idx="3501">
                  <c:v>3.5009999999997254</c:v>
                </c:pt>
                <c:pt idx="3502">
                  <c:v>3.5019999999997253</c:v>
                </c:pt>
                <c:pt idx="3503">
                  <c:v>3.5029999999997252</c:v>
                </c:pt>
                <c:pt idx="3504">
                  <c:v>3.5039999999997251</c:v>
                </c:pt>
                <c:pt idx="3505">
                  <c:v>3.504999999999725</c:v>
                </c:pt>
                <c:pt idx="3506">
                  <c:v>3.5059999999997249</c:v>
                </c:pt>
                <c:pt idx="3507">
                  <c:v>3.5069999999997248</c:v>
                </c:pt>
                <c:pt idx="3508">
                  <c:v>3.5079999999997247</c:v>
                </c:pt>
                <c:pt idx="3509">
                  <c:v>3.5089999999997246</c:v>
                </c:pt>
                <c:pt idx="3510">
                  <c:v>3.5099999999997245</c:v>
                </c:pt>
                <c:pt idx="3511">
                  <c:v>3.5109999999997243</c:v>
                </c:pt>
                <c:pt idx="3512">
                  <c:v>3.5119999999997242</c:v>
                </c:pt>
                <c:pt idx="3513">
                  <c:v>3.5129999999997241</c:v>
                </c:pt>
                <c:pt idx="3514">
                  <c:v>3.513999999999724</c:v>
                </c:pt>
                <c:pt idx="3515">
                  <c:v>3.5149999999997239</c:v>
                </c:pt>
                <c:pt idx="3516">
                  <c:v>3.5159999999997238</c:v>
                </c:pt>
                <c:pt idx="3517">
                  <c:v>3.5169999999997237</c:v>
                </c:pt>
                <c:pt idx="3518">
                  <c:v>3.5179999999997236</c:v>
                </c:pt>
                <c:pt idx="3519">
                  <c:v>3.5189999999997235</c:v>
                </c:pt>
                <c:pt idx="3520">
                  <c:v>3.5199999999997234</c:v>
                </c:pt>
                <c:pt idx="3521">
                  <c:v>3.5209999999997232</c:v>
                </c:pt>
                <c:pt idx="3522">
                  <c:v>3.5219999999997231</c:v>
                </c:pt>
                <c:pt idx="3523">
                  <c:v>3.522999999999723</c:v>
                </c:pt>
                <c:pt idx="3524">
                  <c:v>3.5239999999997229</c:v>
                </c:pt>
                <c:pt idx="3525">
                  <c:v>3.5249999999997228</c:v>
                </c:pt>
                <c:pt idx="3526">
                  <c:v>3.5259999999997227</c:v>
                </c:pt>
                <c:pt idx="3527">
                  <c:v>3.5269999999997226</c:v>
                </c:pt>
                <c:pt idx="3528">
                  <c:v>3.5279999999997225</c:v>
                </c:pt>
                <c:pt idx="3529">
                  <c:v>3.5289999999997224</c:v>
                </c:pt>
                <c:pt idx="3530">
                  <c:v>3.5299999999997222</c:v>
                </c:pt>
                <c:pt idx="3531">
                  <c:v>3.5309999999997221</c:v>
                </c:pt>
                <c:pt idx="3532">
                  <c:v>3.531999999999722</c:v>
                </c:pt>
                <c:pt idx="3533">
                  <c:v>3.5329999999997219</c:v>
                </c:pt>
                <c:pt idx="3534">
                  <c:v>3.5339999999997218</c:v>
                </c:pt>
                <c:pt idx="3535">
                  <c:v>3.5349999999997217</c:v>
                </c:pt>
                <c:pt idx="3536">
                  <c:v>3.5359999999997216</c:v>
                </c:pt>
                <c:pt idx="3537">
                  <c:v>3.5369999999997215</c:v>
                </c:pt>
                <c:pt idx="3538">
                  <c:v>3.5379999999997214</c:v>
                </c:pt>
                <c:pt idx="3539">
                  <c:v>3.5389999999997213</c:v>
                </c:pt>
                <c:pt idx="3540">
                  <c:v>3.5399999999997211</c:v>
                </c:pt>
                <c:pt idx="3541">
                  <c:v>3.540999999999721</c:v>
                </c:pt>
                <c:pt idx="3542">
                  <c:v>3.5419999999997209</c:v>
                </c:pt>
                <c:pt idx="3543">
                  <c:v>3.5429999999997208</c:v>
                </c:pt>
                <c:pt idx="3544">
                  <c:v>3.5439999999997207</c:v>
                </c:pt>
                <c:pt idx="3545">
                  <c:v>3.5449999999997206</c:v>
                </c:pt>
                <c:pt idx="3546">
                  <c:v>3.5459999999997205</c:v>
                </c:pt>
                <c:pt idx="3547">
                  <c:v>3.5469999999997204</c:v>
                </c:pt>
                <c:pt idx="3548">
                  <c:v>3.5479999999997203</c:v>
                </c:pt>
                <c:pt idx="3549">
                  <c:v>3.5489999999997202</c:v>
                </c:pt>
                <c:pt idx="3550">
                  <c:v>3.54999999999972</c:v>
                </c:pt>
                <c:pt idx="3551">
                  <c:v>3.5509999999997199</c:v>
                </c:pt>
                <c:pt idx="3552">
                  <c:v>3.5519999999997198</c:v>
                </c:pt>
                <c:pt idx="3553">
                  <c:v>3.5529999999997197</c:v>
                </c:pt>
                <c:pt idx="3554">
                  <c:v>3.5539999999997196</c:v>
                </c:pt>
                <c:pt idx="3555">
                  <c:v>3.5549999999997195</c:v>
                </c:pt>
                <c:pt idx="3556">
                  <c:v>3.5559999999997194</c:v>
                </c:pt>
                <c:pt idx="3557">
                  <c:v>3.5569999999997193</c:v>
                </c:pt>
                <c:pt idx="3558">
                  <c:v>3.5579999999997192</c:v>
                </c:pt>
                <c:pt idx="3559">
                  <c:v>3.5589999999997191</c:v>
                </c:pt>
                <c:pt idx="3560">
                  <c:v>3.5599999999997189</c:v>
                </c:pt>
                <c:pt idx="3561">
                  <c:v>3.5609999999997188</c:v>
                </c:pt>
                <c:pt idx="3562">
                  <c:v>3.5619999999997187</c:v>
                </c:pt>
                <c:pt idx="3563">
                  <c:v>3.5629999999997186</c:v>
                </c:pt>
                <c:pt idx="3564">
                  <c:v>3.5639999999997185</c:v>
                </c:pt>
                <c:pt idx="3565">
                  <c:v>3.5649999999997184</c:v>
                </c:pt>
                <c:pt idx="3566">
                  <c:v>3.5659999999997183</c:v>
                </c:pt>
                <c:pt idx="3567">
                  <c:v>3.5669999999997182</c:v>
                </c:pt>
                <c:pt idx="3568">
                  <c:v>3.5679999999997181</c:v>
                </c:pt>
                <c:pt idx="3569">
                  <c:v>3.568999999999718</c:v>
                </c:pt>
                <c:pt idx="3570">
                  <c:v>3.5699999999997178</c:v>
                </c:pt>
                <c:pt idx="3571">
                  <c:v>3.5709999999997177</c:v>
                </c:pt>
                <c:pt idx="3572">
                  <c:v>3.5719999999997176</c:v>
                </c:pt>
                <c:pt idx="3573">
                  <c:v>3.5729999999997175</c:v>
                </c:pt>
                <c:pt idx="3574">
                  <c:v>3.5739999999997174</c:v>
                </c:pt>
                <c:pt idx="3575">
                  <c:v>3.5749999999997173</c:v>
                </c:pt>
                <c:pt idx="3576">
                  <c:v>3.5759999999997172</c:v>
                </c:pt>
                <c:pt idx="3577">
                  <c:v>3.5769999999997171</c:v>
                </c:pt>
                <c:pt idx="3578">
                  <c:v>3.577999999999717</c:v>
                </c:pt>
                <c:pt idx="3579">
                  <c:v>3.5789999999997169</c:v>
                </c:pt>
                <c:pt idx="3580">
                  <c:v>3.5799999999997167</c:v>
                </c:pt>
                <c:pt idx="3581">
                  <c:v>3.5809999999997166</c:v>
                </c:pt>
                <c:pt idx="3582">
                  <c:v>3.5819999999997165</c:v>
                </c:pt>
                <c:pt idx="3583">
                  <c:v>3.5829999999997164</c:v>
                </c:pt>
                <c:pt idx="3584">
                  <c:v>3.5839999999997163</c:v>
                </c:pt>
                <c:pt idx="3585">
                  <c:v>3.5849999999997162</c:v>
                </c:pt>
                <c:pt idx="3586">
                  <c:v>3.5859999999997161</c:v>
                </c:pt>
                <c:pt idx="3587">
                  <c:v>3.586999999999716</c:v>
                </c:pt>
                <c:pt idx="3588">
                  <c:v>3.5879999999997159</c:v>
                </c:pt>
                <c:pt idx="3589">
                  <c:v>3.5889999999997158</c:v>
                </c:pt>
                <c:pt idx="3590">
                  <c:v>3.5899999999997156</c:v>
                </c:pt>
                <c:pt idx="3591">
                  <c:v>3.5909999999997155</c:v>
                </c:pt>
                <c:pt idx="3592">
                  <c:v>3.5919999999997154</c:v>
                </c:pt>
                <c:pt idx="3593">
                  <c:v>3.5929999999997153</c:v>
                </c:pt>
                <c:pt idx="3594">
                  <c:v>3.5939999999997152</c:v>
                </c:pt>
                <c:pt idx="3595">
                  <c:v>3.5949999999997151</c:v>
                </c:pt>
                <c:pt idx="3596">
                  <c:v>3.595999999999715</c:v>
                </c:pt>
                <c:pt idx="3597">
                  <c:v>3.5969999999997149</c:v>
                </c:pt>
                <c:pt idx="3598">
                  <c:v>3.5979999999997148</c:v>
                </c:pt>
                <c:pt idx="3599">
                  <c:v>3.5989999999997146</c:v>
                </c:pt>
                <c:pt idx="3600">
                  <c:v>3.5999999999997145</c:v>
                </c:pt>
                <c:pt idx="3601">
                  <c:v>3.6009999999997144</c:v>
                </c:pt>
                <c:pt idx="3602">
                  <c:v>3.6019999999997143</c:v>
                </c:pt>
                <c:pt idx="3603">
                  <c:v>3.6029999999997142</c:v>
                </c:pt>
                <c:pt idx="3604">
                  <c:v>3.6039999999997141</c:v>
                </c:pt>
                <c:pt idx="3605">
                  <c:v>3.604999999999714</c:v>
                </c:pt>
                <c:pt idx="3606">
                  <c:v>3.6059999999997139</c:v>
                </c:pt>
                <c:pt idx="3607">
                  <c:v>3.6069999999997138</c:v>
                </c:pt>
                <c:pt idx="3608">
                  <c:v>3.6079999999997137</c:v>
                </c:pt>
                <c:pt idx="3609">
                  <c:v>3.6089999999997135</c:v>
                </c:pt>
                <c:pt idx="3610">
                  <c:v>3.6099999999997134</c:v>
                </c:pt>
                <c:pt idx="3611">
                  <c:v>3.6109999999997133</c:v>
                </c:pt>
                <c:pt idx="3612">
                  <c:v>3.6119999999997132</c:v>
                </c:pt>
                <c:pt idx="3613">
                  <c:v>3.6129999999997131</c:v>
                </c:pt>
                <c:pt idx="3614">
                  <c:v>3.613999999999713</c:v>
                </c:pt>
                <c:pt idx="3615">
                  <c:v>3.6149999999997129</c:v>
                </c:pt>
                <c:pt idx="3616">
                  <c:v>3.6159999999997128</c:v>
                </c:pt>
                <c:pt idx="3617">
                  <c:v>3.6169999999997127</c:v>
                </c:pt>
                <c:pt idx="3618">
                  <c:v>3.6179999999997126</c:v>
                </c:pt>
                <c:pt idx="3619">
                  <c:v>3.6189999999997124</c:v>
                </c:pt>
                <c:pt idx="3620">
                  <c:v>3.6199999999997123</c:v>
                </c:pt>
                <c:pt idx="3621">
                  <c:v>3.6209999999997122</c:v>
                </c:pt>
                <c:pt idx="3622">
                  <c:v>3.6219999999997121</c:v>
                </c:pt>
                <c:pt idx="3623">
                  <c:v>3.622999999999712</c:v>
                </c:pt>
                <c:pt idx="3624">
                  <c:v>3.6239999999997119</c:v>
                </c:pt>
                <c:pt idx="3625">
                  <c:v>3.6249999999997118</c:v>
                </c:pt>
                <c:pt idx="3626">
                  <c:v>3.6259999999997117</c:v>
                </c:pt>
                <c:pt idx="3627">
                  <c:v>3.6269999999997116</c:v>
                </c:pt>
                <c:pt idx="3628">
                  <c:v>3.6279999999997115</c:v>
                </c:pt>
                <c:pt idx="3629">
                  <c:v>3.6289999999997113</c:v>
                </c:pt>
                <c:pt idx="3630">
                  <c:v>3.6299999999997112</c:v>
                </c:pt>
                <c:pt idx="3631">
                  <c:v>3.6309999999997111</c:v>
                </c:pt>
                <c:pt idx="3632">
                  <c:v>3.631999999999711</c:v>
                </c:pt>
                <c:pt idx="3633">
                  <c:v>3.6329999999997109</c:v>
                </c:pt>
                <c:pt idx="3634">
                  <c:v>3.6339999999997108</c:v>
                </c:pt>
                <c:pt idx="3635">
                  <c:v>3.6349999999997107</c:v>
                </c:pt>
                <c:pt idx="3636">
                  <c:v>3.6359999999997106</c:v>
                </c:pt>
                <c:pt idx="3637">
                  <c:v>3.6369999999997105</c:v>
                </c:pt>
                <c:pt idx="3638">
                  <c:v>3.6379999999997104</c:v>
                </c:pt>
                <c:pt idx="3639">
                  <c:v>3.6389999999997102</c:v>
                </c:pt>
                <c:pt idx="3640">
                  <c:v>3.6399999999997101</c:v>
                </c:pt>
                <c:pt idx="3641">
                  <c:v>3.64099999999971</c:v>
                </c:pt>
                <c:pt idx="3642">
                  <c:v>3.6419999999997099</c:v>
                </c:pt>
                <c:pt idx="3643">
                  <c:v>3.6429999999997098</c:v>
                </c:pt>
                <c:pt idx="3644">
                  <c:v>3.6439999999997097</c:v>
                </c:pt>
                <c:pt idx="3645">
                  <c:v>3.6449999999997096</c:v>
                </c:pt>
                <c:pt idx="3646">
                  <c:v>3.6459999999997095</c:v>
                </c:pt>
                <c:pt idx="3647">
                  <c:v>3.6469999999997094</c:v>
                </c:pt>
                <c:pt idx="3648">
                  <c:v>3.6479999999997093</c:v>
                </c:pt>
                <c:pt idx="3649">
                  <c:v>3.6489999999997091</c:v>
                </c:pt>
                <c:pt idx="3650">
                  <c:v>3.649999999999709</c:v>
                </c:pt>
                <c:pt idx="3651">
                  <c:v>3.6509999999997089</c:v>
                </c:pt>
                <c:pt idx="3652">
                  <c:v>3.6519999999997088</c:v>
                </c:pt>
                <c:pt idx="3653">
                  <c:v>3.6529999999997087</c:v>
                </c:pt>
                <c:pt idx="3654">
                  <c:v>3.6539999999997086</c:v>
                </c:pt>
                <c:pt idx="3655">
                  <c:v>3.6549999999997085</c:v>
                </c:pt>
                <c:pt idx="3656">
                  <c:v>3.6559999999997084</c:v>
                </c:pt>
                <c:pt idx="3657">
                  <c:v>3.6569999999997083</c:v>
                </c:pt>
                <c:pt idx="3658">
                  <c:v>3.6579999999997082</c:v>
                </c:pt>
                <c:pt idx="3659">
                  <c:v>3.658999999999708</c:v>
                </c:pt>
                <c:pt idx="3660">
                  <c:v>3.6599999999997079</c:v>
                </c:pt>
                <c:pt idx="3661">
                  <c:v>3.6609999999997078</c:v>
                </c:pt>
                <c:pt idx="3662">
                  <c:v>3.6619999999997077</c:v>
                </c:pt>
                <c:pt idx="3663">
                  <c:v>3.6629999999997076</c:v>
                </c:pt>
                <c:pt idx="3664">
                  <c:v>3.6639999999997075</c:v>
                </c:pt>
                <c:pt idx="3665">
                  <c:v>3.6649999999997074</c:v>
                </c:pt>
                <c:pt idx="3666">
                  <c:v>3.6659999999997073</c:v>
                </c:pt>
                <c:pt idx="3667">
                  <c:v>3.6669999999997072</c:v>
                </c:pt>
                <c:pt idx="3668">
                  <c:v>3.6679999999997071</c:v>
                </c:pt>
                <c:pt idx="3669">
                  <c:v>3.6689999999997069</c:v>
                </c:pt>
                <c:pt idx="3670">
                  <c:v>3.6699999999997068</c:v>
                </c:pt>
                <c:pt idx="3671">
                  <c:v>3.6709999999997067</c:v>
                </c:pt>
                <c:pt idx="3672">
                  <c:v>3.6719999999997066</c:v>
                </c:pt>
                <c:pt idx="3673">
                  <c:v>3.6729999999997065</c:v>
                </c:pt>
                <c:pt idx="3674">
                  <c:v>3.6739999999997064</c:v>
                </c:pt>
                <c:pt idx="3675">
                  <c:v>3.6749999999997063</c:v>
                </c:pt>
                <c:pt idx="3676">
                  <c:v>3.6759999999997062</c:v>
                </c:pt>
                <c:pt idx="3677">
                  <c:v>3.6769999999997061</c:v>
                </c:pt>
                <c:pt idx="3678">
                  <c:v>3.6779999999997059</c:v>
                </c:pt>
                <c:pt idx="3679">
                  <c:v>3.6789999999997058</c:v>
                </c:pt>
                <c:pt idx="3680">
                  <c:v>3.6799999999997057</c:v>
                </c:pt>
                <c:pt idx="3681">
                  <c:v>3.6809999999997056</c:v>
                </c:pt>
                <c:pt idx="3682">
                  <c:v>3.6819999999997055</c:v>
                </c:pt>
                <c:pt idx="3683">
                  <c:v>3.6829999999997054</c:v>
                </c:pt>
                <c:pt idx="3684">
                  <c:v>3.6839999999997053</c:v>
                </c:pt>
                <c:pt idx="3685">
                  <c:v>3.6849999999997052</c:v>
                </c:pt>
                <c:pt idx="3686">
                  <c:v>3.6859999999997051</c:v>
                </c:pt>
                <c:pt idx="3687">
                  <c:v>3.686999999999705</c:v>
                </c:pt>
                <c:pt idx="3688">
                  <c:v>3.6879999999997048</c:v>
                </c:pt>
                <c:pt idx="3689">
                  <c:v>3.6889999999997047</c:v>
                </c:pt>
                <c:pt idx="3690">
                  <c:v>3.6899999999997046</c:v>
                </c:pt>
                <c:pt idx="3691">
                  <c:v>3.6909999999997045</c:v>
                </c:pt>
                <c:pt idx="3692">
                  <c:v>3.6919999999997044</c:v>
                </c:pt>
                <c:pt idx="3693">
                  <c:v>3.6929999999997043</c:v>
                </c:pt>
                <c:pt idx="3694">
                  <c:v>3.6939999999997042</c:v>
                </c:pt>
                <c:pt idx="3695">
                  <c:v>3.6949999999997041</c:v>
                </c:pt>
                <c:pt idx="3696">
                  <c:v>3.695999999999704</c:v>
                </c:pt>
                <c:pt idx="3697">
                  <c:v>3.6969999999997039</c:v>
                </c:pt>
                <c:pt idx="3698">
                  <c:v>3.6979999999997037</c:v>
                </c:pt>
                <c:pt idx="3699">
                  <c:v>3.6989999999997036</c:v>
                </c:pt>
                <c:pt idx="3700">
                  <c:v>3.6999999999997035</c:v>
                </c:pt>
                <c:pt idx="3701">
                  <c:v>3.7009999999997034</c:v>
                </c:pt>
                <c:pt idx="3702">
                  <c:v>3.7019999999997033</c:v>
                </c:pt>
                <c:pt idx="3703">
                  <c:v>3.7029999999997032</c:v>
                </c:pt>
                <c:pt idx="3704">
                  <c:v>3.7039999999997031</c:v>
                </c:pt>
                <c:pt idx="3705">
                  <c:v>3.704999999999703</c:v>
                </c:pt>
                <c:pt idx="3706">
                  <c:v>3.7059999999997029</c:v>
                </c:pt>
                <c:pt idx="3707">
                  <c:v>3.7069999999997028</c:v>
                </c:pt>
                <c:pt idx="3708">
                  <c:v>3.7079999999997026</c:v>
                </c:pt>
                <c:pt idx="3709">
                  <c:v>3.7089999999997025</c:v>
                </c:pt>
                <c:pt idx="3710">
                  <c:v>3.7099999999997024</c:v>
                </c:pt>
                <c:pt idx="3711">
                  <c:v>3.7109999999997023</c:v>
                </c:pt>
                <c:pt idx="3712">
                  <c:v>3.7119999999997022</c:v>
                </c:pt>
                <c:pt idx="3713">
                  <c:v>3.7129999999997021</c:v>
                </c:pt>
                <c:pt idx="3714">
                  <c:v>3.713999999999702</c:v>
                </c:pt>
                <c:pt idx="3715">
                  <c:v>3.7149999999997019</c:v>
                </c:pt>
                <c:pt idx="3716">
                  <c:v>3.7159999999997018</c:v>
                </c:pt>
                <c:pt idx="3717">
                  <c:v>3.7169999999997017</c:v>
                </c:pt>
                <c:pt idx="3718">
                  <c:v>3.7179999999997015</c:v>
                </c:pt>
                <c:pt idx="3719">
                  <c:v>3.7189999999997014</c:v>
                </c:pt>
                <c:pt idx="3720">
                  <c:v>3.7199999999997013</c:v>
                </c:pt>
                <c:pt idx="3721">
                  <c:v>3.7209999999997012</c:v>
                </c:pt>
                <c:pt idx="3722">
                  <c:v>3.7219999999997011</c:v>
                </c:pt>
                <c:pt idx="3723">
                  <c:v>3.722999999999701</c:v>
                </c:pt>
                <c:pt idx="3724">
                  <c:v>3.7239999999997009</c:v>
                </c:pt>
                <c:pt idx="3725">
                  <c:v>3.7249999999997008</c:v>
                </c:pt>
                <c:pt idx="3726">
                  <c:v>3.7259999999997007</c:v>
                </c:pt>
                <c:pt idx="3727">
                  <c:v>3.7269999999997006</c:v>
                </c:pt>
                <c:pt idx="3728">
                  <c:v>3.7279999999997004</c:v>
                </c:pt>
                <c:pt idx="3729">
                  <c:v>3.7289999999997003</c:v>
                </c:pt>
                <c:pt idx="3730">
                  <c:v>3.7299999999997002</c:v>
                </c:pt>
                <c:pt idx="3731">
                  <c:v>3.7309999999997001</c:v>
                </c:pt>
                <c:pt idx="3732">
                  <c:v>3.7319999999997</c:v>
                </c:pt>
                <c:pt idx="3733">
                  <c:v>3.7329999999996999</c:v>
                </c:pt>
                <c:pt idx="3734">
                  <c:v>3.7339999999996998</c:v>
                </c:pt>
                <c:pt idx="3735">
                  <c:v>3.7349999999996997</c:v>
                </c:pt>
                <c:pt idx="3736">
                  <c:v>3.7359999999996996</c:v>
                </c:pt>
                <c:pt idx="3737">
                  <c:v>3.7369999999996995</c:v>
                </c:pt>
                <c:pt idx="3738">
                  <c:v>3.7379999999996993</c:v>
                </c:pt>
                <c:pt idx="3739">
                  <c:v>3.7389999999996992</c:v>
                </c:pt>
                <c:pt idx="3740">
                  <c:v>3.7399999999996991</c:v>
                </c:pt>
                <c:pt idx="3741">
                  <c:v>3.740999999999699</c:v>
                </c:pt>
                <c:pt idx="3742">
                  <c:v>3.7419999999996989</c:v>
                </c:pt>
                <c:pt idx="3743">
                  <c:v>3.7429999999996988</c:v>
                </c:pt>
                <c:pt idx="3744">
                  <c:v>3.7439999999996987</c:v>
                </c:pt>
                <c:pt idx="3745">
                  <c:v>3.7449999999996986</c:v>
                </c:pt>
                <c:pt idx="3746">
                  <c:v>3.7459999999996985</c:v>
                </c:pt>
                <c:pt idx="3747">
                  <c:v>3.7469999999996983</c:v>
                </c:pt>
                <c:pt idx="3748">
                  <c:v>3.7479999999996982</c:v>
                </c:pt>
                <c:pt idx="3749">
                  <c:v>3.7489999999996981</c:v>
                </c:pt>
                <c:pt idx="3750">
                  <c:v>3.749999999999698</c:v>
                </c:pt>
                <c:pt idx="3751">
                  <c:v>3.7509999999996979</c:v>
                </c:pt>
                <c:pt idx="3752">
                  <c:v>3.7519999999996978</c:v>
                </c:pt>
                <c:pt idx="3753">
                  <c:v>3.7529999999996977</c:v>
                </c:pt>
                <c:pt idx="3754">
                  <c:v>3.7539999999996976</c:v>
                </c:pt>
                <c:pt idx="3755">
                  <c:v>3.7549999999996975</c:v>
                </c:pt>
                <c:pt idx="3756">
                  <c:v>3.7559999999996974</c:v>
                </c:pt>
                <c:pt idx="3757">
                  <c:v>3.7569999999996972</c:v>
                </c:pt>
                <c:pt idx="3758">
                  <c:v>3.7579999999996971</c:v>
                </c:pt>
                <c:pt idx="3759">
                  <c:v>3.758999999999697</c:v>
                </c:pt>
                <c:pt idx="3760">
                  <c:v>3.7599999999996969</c:v>
                </c:pt>
                <c:pt idx="3761">
                  <c:v>3.7609999999996968</c:v>
                </c:pt>
                <c:pt idx="3762">
                  <c:v>3.7619999999996967</c:v>
                </c:pt>
                <c:pt idx="3763">
                  <c:v>3.7629999999996966</c:v>
                </c:pt>
                <c:pt idx="3764">
                  <c:v>3.7639999999996965</c:v>
                </c:pt>
                <c:pt idx="3765">
                  <c:v>3.7649999999996964</c:v>
                </c:pt>
                <c:pt idx="3766">
                  <c:v>3.7659999999996963</c:v>
                </c:pt>
                <c:pt idx="3767">
                  <c:v>3.7669999999996961</c:v>
                </c:pt>
                <c:pt idx="3768">
                  <c:v>3.767999999999696</c:v>
                </c:pt>
                <c:pt idx="3769">
                  <c:v>3.7689999999996959</c:v>
                </c:pt>
                <c:pt idx="3770">
                  <c:v>3.7699999999996958</c:v>
                </c:pt>
                <c:pt idx="3771">
                  <c:v>3.7709999999996957</c:v>
                </c:pt>
                <c:pt idx="3772">
                  <c:v>3.7719999999996956</c:v>
                </c:pt>
                <c:pt idx="3773">
                  <c:v>3.7729999999996955</c:v>
                </c:pt>
                <c:pt idx="3774">
                  <c:v>3.7739999999996954</c:v>
                </c:pt>
                <c:pt idx="3775">
                  <c:v>3.7749999999996953</c:v>
                </c:pt>
                <c:pt idx="3776">
                  <c:v>3.7759999999996952</c:v>
                </c:pt>
                <c:pt idx="3777">
                  <c:v>3.776999999999695</c:v>
                </c:pt>
                <c:pt idx="3778">
                  <c:v>3.7779999999996949</c:v>
                </c:pt>
                <c:pt idx="3779">
                  <c:v>3.7789999999996948</c:v>
                </c:pt>
                <c:pt idx="3780">
                  <c:v>3.7799999999996947</c:v>
                </c:pt>
                <c:pt idx="3781">
                  <c:v>3.7809999999996946</c:v>
                </c:pt>
                <c:pt idx="3782">
                  <c:v>3.7819999999996945</c:v>
                </c:pt>
                <c:pt idx="3783">
                  <c:v>3.7829999999996944</c:v>
                </c:pt>
                <c:pt idx="3784">
                  <c:v>3.7839999999996943</c:v>
                </c:pt>
                <c:pt idx="3785">
                  <c:v>3.7849999999996942</c:v>
                </c:pt>
                <c:pt idx="3786">
                  <c:v>3.7859999999996941</c:v>
                </c:pt>
                <c:pt idx="3787">
                  <c:v>3.7869999999996939</c:v>
                </c:pt>
                <c:pt idx="3788">
                  <c:v>3.7879999999996938</c:v>
                </c:pt>
                <c:pt idx="3789">
                  <c:v>3.7889999999996937</c:v>
                </c:pt>
                <c:pt idx="3790">
                  <c:v>3.7899999999996936</c:v>
                </c:pt>
                <c:pt idx="3791">
                  <c:v>3.7909999999996935</c:v>
                </c:pt>
                <c:pt idx="3792">
                  <c:v>3.7919999999996934</c:v>
                </c:pt>
                <c:pt idx="3793">
                  <c:v>3.7929999999996933</c:v>
                </c:pt>
                <c:pt idx="3794">
                  <c:v>3.7939999999996932</c:v>
                </c:pt>
                <c:pt idx="3795">
                  <c:v>3.7949999999996931</c:v>
                </c:pt>
                <c:pt idx="3796">
                  <c:v>3.795999999999693</c:v>
                </c:pt>
                <c:pt idx="3797">
                  <c:v>3.7969999999996928</c:v>
                </c:pt>
                <c:pt idx="3798">
                  <c:v>3.7979999999996927</c:v>
                </c:pt>
                <c:pt idx="3799">
                  <c:v>3.7989999999996926</c:v>
                </c:pt>
                <c:pt idx="3800">
                  <c:v>3.7999999999996925</c:v>
                </c:pt>
                <c:pt idx="3801">
                  <c:v>3.8009999999996924</c:v>
                </c:pt>
                <c:pt idx="3802">
                  <c:v>3.8019999999996923</c:v>
                </c:pt>
                <c:pt idx="3803">
                  <c:v>3.8029999999996922</c:v>
                </c:pt>
                <c:pt idx="3804">
                  <c:v>3.8039999999996921</c:v>
                </c:pt>
                <c:pt idx="3805">
                  <c:v>3.804999999999692</c:v>
                </c:pt>
                <c:pt idx="3806">
                  <c:v>3.8059999999996919</c:v>
                </c:pt>
                <c:pt idx="3807">
                  <c:v>3.8069999999996917</c:v>
                </c:pt>
                <c:pt idx="3808">
                  <c:v>3.8079999999996916</c:v>
                </c:pt>
                <c:pt idx="3809">
                  <c:v>3.8089999999996915</c:v>
                </c:pt>
                <c:pt idx="3810">
                  <c:v>3.8099999999996914</c:v>
                </c:pt>
                <c:pt idx="3811">
                  <c:v>3.8109999999996913</c:v>
                </c:pt>
                <c:pt idx="3812">
                  <c:v>3.8119999999996912</c:v>
                </c:pt>
                <c:pt idx="3813">
                  <c:v>3.8129999999996911</c:v>
                </c:pt>
                <c:pt idx="3814">
                  <c:v>3.813999999999691</c:v>
                </c:pt>
                <c:pt idx="3815">
                  <c:v>3.8149999999996909</c:v>
                </c:pt>
                <c:pt idx="3816">
                  <c:v>3.8159999999996908</c:v>
                </c:pt>
                <c:pt idx="3817">
                  <c:v>3.8169999999996906</c:v>
                </c:pt>
                <c:pt idx="3818">
                  <c:v>3.8179999999996905</c:v>
                </c:pt>
                <c:pt idx="3819">
                  <c:v>3.8189999999996904</c:v>
                </c:pt>
                <c:pt idx="3820">
                  <c:v>3.8199999999996903</c:v>
                </c:pt>
                <c:pt idx="3821">
                  <c:v>3.8209999999996902</c:v>
                </c:pt>
                <c:pt idx="3822">
                  <c:v>3.8219999999996901</c:v>
                </c:pt>
                <c:pt idx="3823">
                  <c:v>3.82299999999969</c:v>
                </c:pt>
                <c:pt idx="3824">
                  <c:v>3.8239999999996899</c:v>
                </c:pt>
                <c:pt idx="3825">
                  <c:v>3.8249999999996898</c:v>
                </c:pt>
                <c:pt idx="3826">
                  <c:v>3.8259999999996896</c:v>
                </c:pt>
                <c:pt idx="3827">
                  <c:v>3.8269999999996895</c:v>
                </c:pt>
                <c:pt idx="3828">
                  <c:v>3.8279999999996894</c:v>
                </c:pt>
                <c:pt idx="3829">
                  <c:v>3.8289999999996893</c:v>
                </c:pt>
                <c:pt idx="3830">
                  <c:v>3.8299999999996892</c:v>
                </c:pt>
                <c:pt idx="3831">
                  <c:v>3.8309999999996891</c:v>
                </c:pt>
                <c:pt idx="3832">
                  <c:v>3.831999999999689</c:v>
                </c:pt>
                <c:pt idx="3833">
                  <c:v>3.8329999999996889</c:v>
                </c:pt>
                <c:pt idx="3834">
                  <c:v>3.8339999999996888</c:v>
                </c:pt>
                <c:pt idx="3835">
                  <c:v>3.8349999999996887</c:v>
                </c:pt>
                <c:pt idx="3836">
                  <c:v>3.8359999999996885</c:v>
                </c:pt>
                <c:pt idx="3837">
                  <c:v>3.8369999999996884</c:v>
                </c:pt>
                <c:pt idx="3838">
                  <c:v>3.8379999999996883</c:v>
                </c:pt>
                <c:pt idx="3839">
                  <c:v>3.8389999999996882</c:v>
                </c:pt>
                <c:pt idx="3840">
                  <c:v>3.8399999999996881</c:v>
                </c:pt>
                <c:pt idx="3841">
                  <c:v>3.840999999999688</c:v>
                </c:pt>
                <c:pt idx="3842">
                  <c:v>3.8419999999996879</c:v>
                </c:pt>
                <c:pt idx="3843">
                  <c:v>3.8429999999996878</c:v>
                </c:pt>
                <c:pt idx="3844">
                  <c:v>3.8439999999996877</c:v>
                </c:pt>
                <c:pt idx="3845">
                  <c:v>3.8449999999996876</c:v>
                </c:pt>
                <c:pt idx="3846">
                  <c:v>3.8459999999996874</c:v>
                </c:pt>
                <c:pt idx="3847">
                  <c:v>3.8469999999996873</c:v>
                </c:pt>
                <c:pt idx="3848">
                  <c:v>3.8479999999996872</c:v>
                </c:pt>
                <c:pt idx="3849">
                  <c:v>3.8489999999996871</c:v>
                </c:pt>
                <c:pt idx="3850">
                  <c:v>3.849999999999687</c:v>
                </c:pt>
                <c:pt idx="3851">
                  <c:v>3.8509999999996869</c:v>
                </c:pt>
                <c:pt idx="3852">
                  <c:v>3.8519999999996868</c:v>
                </c:pt>
                <c:pt idx="3853">
                  <c:v>3.8529999999996867</c:v>
                </c:pt>
                <c:pt idx="3854">
                  <c:v>3.8539999999996866</c:v>
                </c:pt>
                <c:pt idx="3855">
                  <c:v>3.8549999999996865</c:v>
                </c:pt>
                <c:pt idx="3856">
                  <c:v>3.8559999999996863</c:v>
                </c:pt>
                <c:pt idx="3857">
                  <c:v>3.8569999999996862</c:v>
                </c:pt>
                <c:pt idx="3858">
                  <c:v>3.8579999999996861</c:v>
                </c:pt>
                <c:pt idx="3859">
                  <c:v>3.858999999999686</c:v>
                </c:pt>
                <c:pt idx="3860">
                  <c:v>3.8599999999996859</c:v>
                </c:pt>
                <c:pt idx="3861">
                  <c:v>3.8609999999996858</c:v>
                </c:pt>
                <c:pt idx="3862">
                  <c:v>3.8619999999996857</c:v>
                </c:pt>
                <c:pt idx="3863">
                  <c:v>3.8629999999996856</c:v>
                </c:pt>
                <c:pt idx="3864">
                  <c:v>3.8639999999996855</c:v>
                </c:pt>
                <c:pt idx="3865">
                  <c:v>3.8649999999996854</c:v>
                </c:pt>
                <c:pt idx="3866">
                  <c:v>3.8659999999996852</c:v>
                </c:pt>
                <c:pt idx="3867">
                  <c:v>3.8669999999996851</c:v>
                </c:pt>
                <c:pt idx="3868">
                  <c:v>3.867999999999685</c:v>
                </c:pt>
                <c:pt idx="3869">
                  <c:v>3.8689999999996849</c:v>
                </c:pt>
                <c:pt idx="3870">
                  <c:v>3.8699999999996848</c:v>
                </c:pt>
                <c:pt idx="3871">
                  <c:v>3.8709999999996847</c:v>
                </c:pt>
                <c:pt idx="3872">
                  <c:v>3.8719999999996846</c:v>
                </c:pt>
                <c:pt idx="3873">
                  <c:v>3.8729999999996845</c:v>
                </c:pt>
                <c:pt idx="3874">
                  <c:v>3.8739999999996844</c:v>
                </c:pt>
                <c:pt idx="3875">
                  <c:v>3.8749999999996843</c:v>
                </c:pt>
                <c:pt idx="3876">
                  <c:v>3.8759999999996841</c:v>
                </c:pt>
                <c:pt idx="3877">
                  <c:v>3.876999999999684</c:v>
                </c:pt>
                <c:pt idx="3878">
                  <c:v>3.8779999999996839</c:v>
                </c:pt>
                <c:pt idx="3879">
                  <c:v>3.8789999999996838</c:v>
                </c:pt>
                <c:pt idx="3880">
                  <c:v>3.8799999999996837</c:v>
                </c:pt>
                <c:pt idx="3881">
                  <c:v>3.8809999999996836</c:v>
                </c:pt>
                <c:pt idx="3882">
                  <c:v>3.8819999999996835</c:v>
                </c:pt>
                <c:pt idx="3883">
                  <c:v>3.8829999999996834</c:v>
                </c:pt>
                <c:pt idx="3884">
                  <c:v>3.8839999999996833</c:v>
                </c:pt>
                <c:pt idx="3885">
                  <c:v>3.8849999999996832</c:v>
                </c:pt>
                <c:pt idx="3886">
                  <c:v>3.885999999999683</c:v>
                </c:pt>
                <c:pt idx="3887">
                  <c:v>3.8869999999996829</c:v>
                </c:pt>
                <c:pt idx="3888">
                  <c:v>3.8879999999996828</c:v>
                </c:pt>
                <c:pt idx="3889">
                  <c:v>3.8889999999996827</c:v>
                </c:pt>
                <c:pt idx="3890">
                  <c:v>3.8899999999996826</c:v>
                </c:pt>
                <c:pt idx="3891">
                  <c:v>3.8909999999996825</c:v>
                </c:pt>
                <c:pt idx="3892">
                  <c:v>3.8919999999996824</c:v>
                </c:pt>
                <c:pt idx="3893">
                  <c:v>3.8929999999996823</c:v>
                </c:pt>
                <c:pt idx="3894">
                  <c:v>3.8939999999996822</c:v>
                </c:pt>
                <c:pt idx="3895">
                  <c:v>3.894999999999682</c:v>
                </c:pt>
                <c:pt idx="3896">
                  <c:v>3.8959999999996819</c:v>
                </c:pt>
                <c:pt idx="3897">
                  <c:v>3.8969999999996818</c:v>
                </c:pt>
                <c:pt idx="3898">
                  <c:v>3.8979999999996817</c:v>
                </c:pt>
                <c:pt idx="3899">
                  <c:v>3.8989999999996816</c:v>
                </c:pt>
                <c:pt idx="3900">
                  <c:v>3.8999999999996815</c:v>
                </c:pt>
                <c:pt idx="3901">
                  <c:v>3.9009999999996814</c:v>
                </c:pt>
                <c:pt idx="3902">
                  <c:v>3.9019999999996813</c:v>
                </c:pt>
                <c:pt idx="3903">
                  <c:v>3.9029999999996812</c:v>
                </c:pt>
                <c:pt idx="3904">
                  <c:v>3.9039999999996811</c:v>
                </c:pt>
                <c:pt idx="3905">
                  <c:v>3.9049999999996809</c:v>
                </c:pt>
                <c:pt idx="3906">
                  <c:v>3.9059999999996808</c:v>
                </c:pt>
                <c:pt idx="3907">
                  <c:v>3.9069999999996807</c:v>
                </c:pt>
                <c:pt idx="3908">
                  <c:v>3.9079999999996806</c:v>
                </c:pt>
                <c:pt idx="3909">
                  <c:v>3.9089999999996805</c:v>
                </c:pt>
                <c:pt idx="3910">
                  <c:v>3.9099999999996804</c:v>
                </c:pt>
                <c:pt idx="3911">
                  <c:v>3.9109999999996803</c:v>
                </c:pt>
                <c:pt idx="3912">
                  <c:v>3.9119999999996802</c:v>
                </c:pt>
                <c:pt idx="3913">
                  <c:v>3.9129999999996801</c:v>
                </c:pt>
                <c:pt idx="3914">
                  <c:v>3.91399999999968</c:v>
                </c:pt>
                <c:pt idx="3915">
                  <c:v>3.9149999999996798</c:v>
                </c:pt>
                <c:pt idx="3916">
                  <c:v>3.9159999999996797</c:v>
                </c:pt>
                <c:pt idx="3917">
                  <c:v>3.9169999999996796</c:v>
                </c:pt>
                <c:pt idx="3918">
                  <c:v>3.9179999999996795</c:v>
                </c:pt>
                <c:pt idx="3919">
                  <c:v>3.9189999999996794</c:v>
                </c:pt>
                <c:pt idx="3920">
                  <c:v>3.9199999999996793</c:v>
                </c:pt>
                <c:pt idx="3921">
                  <c:v>3.9209999999996792</c:v>
                </c:pt>
                <c:pt idx="3922">
                  <c:v>3.9219999999996791</c:v>
                </c:pt>
                <c:pt idx="3923">
                  <c:v>3.922999999999679</c:v>
                </c:pt>
                <c:pt idx="3924">
                  <c:v>3.9239999999996789</c:v>
                </c:pt>
                <c:pt idx="3925">
                  <c:v>3.9249999999996787</c:v>
                </c:pt>
                <c:pt idx="3926">
                  <c:v>3.9259999999996786</c:v>
                </c:pt>
                <c:pt idx="3927">
                  <c:v>3.9269999999996785</c:v>
                </c:pt>
                <c:pt idx="3928">
                  <c:v>3.9279999999996784</c:v>
                </c:pt>
                <c:pt idx="3929">
                  <c:v>3.9289999999996783</c:v>
                </c:pt>
                <c:pt idx="3930">
                  <c:v>3.9299999999996782</c:v>
                </c:pt>
                <c:pt idx="3931">
                  <c:v>3.9309999999996781</c:v>
                </c:pt>
                <c:pt idx="3932">
                  <c:v>3.931999999999678</c:v>
                </c:pt>
                <c:pt idx="3933">
                  <c:v>3.9329999999996779</c:v>
                </c:pt>
                <c:pt idx="3934">
                  <c:v>3.9339999999996778</c:v>
                </c:pt>
                <c:pt idx="3935">
                  <c:v>3.9349999999996776</c:v>
                </c:pt>
                <c:pt idx="3936">
                  <c:v>3.9359999999996775</c:v>
                </c:pt>
                <c:pt idx="3937">
                  <c:v>3.9369999999996774</c:v>
                </c:pt>
                <c:pt idx="3938">
                  <c:v>3.9379999999996773</c:v>
                </c:pt>
                <c:pt idx="3939">
                  <c:v>3.9389999999996772</c:v>
                </c:pt>
                <c:pt idx="3940">
                  <c:v>3.9399999999996771</c:v>
                </c:pt>
                <c:pt idx="3941">
                  <c:v>3.940999999999677</c:v>
                </c:pt>
                <c:pt idx="3942">
                  <c:v>3.9419999999996769</c:v>
                </c:pt>
                <c:pt idx="3943">
                  <c:v>3.9429999999996768</c:v>
                </c:pt>
                <c:pt idx="3944">
                  <c:v>3.9439999999996767</c:v>
                </c:pt>
                <c:pt idx="3945">
                  <c:v>3.9449999999996765</c:v>
                </c:pt>
                <c:pt idx="3946">
                  <c:v>3.9459999999996764</c:v>
                </c:pt>
                <c:pt idx="3947">
                  <c:v>3.9469999999996763</c:v>
                </c:pt>
                <c:pt idx="3948">
                  <c:v>3.9479999999996762</c:v>
                </c:pt>
                <c:pt idx="3949">
                  <c:v>3.9489999999996761</c:v>
                </c:pt>
                <c:pt idx="3950">
                  <c:v>3.949999999999676</c:v>
                </c:pt>
                <c:pt idx="3951">
                  <c:v>3.9509999999996759</c:v>
                </c:pt>
                <c:pt idx="3952">
                  <c:v>3.9519999999996758</c:v>
                </c:pt>
                <c:pt idx="3953">
                  <c:v>3.9529999999996757</c:v>
                </c:pt>
                <c:pt idx="3954">
                  <c:v>3.9539999999996756</c:v>
                </c:pt>
                <c:pt idx="3955">
                  <c:v>3.9549999999996754</c:v>
                </c:pt>
                <c:pt idx="3956">
                  <c:v>3.9559999999996753</c:v>
                </c:pt>
                <c:pt idx="3957">
                  <c:v>3.9569999999996752</c:v>
                </c:pt>
                <c:pt idx="3958">
                  <c:v>3.9579999999996751</c:v>
                </c:pt>
                <c:pt idx="3959">
                  <c:v>3.958999999999675</c:v>
                </c:pt>
                <c:pt idx="3960">
                  <c:v>3.9599999999996749</c:v>
                </c:pt>
                <c:pt idx="3961">
                  <c:v>3.9609999999996748</c:v>
                </c:pt>
                <c:pt idx="3962">
                  <c:v>3.9619999999996747</c:v>
                </c:pt>
                <c:pt idx="3963">
                  <c:v>3.9629999999996746</c:v>
                </c:pt>
                <c:pt idx="3964">
                  <c:v>3.9639999999996745</c:v>
                </c:pt>
                <c:pt idx="3965">
                  <c:v>3.9649999999996743</c:v>
                </c:pt>
                <c:pt idx="3966">
                  <c:v>3.9659999999996742</c:v>
                </c:pt>
                <c:pt idx="3967">
                  <c:v>3.9669999999996741</c:v>
                </c:pt>
                <c:pt idx="3968">
                  <c:v>3.967999999999674</c:v>
                </c:pt>
                <c:pt idx="3969">
                  <c:v>3.9689999999996739</c:v>
                </c:pt>
                <c:pt idx="3970">
                  <c:v>3.9699999999996738</c:v>
                </c:pt>
                <c:pt idx="3971">
                  <c:v>3.9709999999996737</c:v>
                </c:pt>
                <c:pt idx="3972">
                  <c:v>3.9719999999996736</c:v>
                </c:pt>
                <c:pt idx="3973">
                  <c:v>3.9729999999996735</c:v>
                </c:pt>
                <c:pt idx="3974">
                  <c:v>3.9739999999996733</c:v>
                </c:pt>
                <c:pt idx="3975">
                  <c:v>3.9749999999996732</c:v>
                </c:pt>
                <c:pt idx="3976">
                  <c:v>3.9759999999996731</c:v>
                </c:pt>
                <c:pt idx="3977">
                  <c:v>3.976999999999673</c:v>
                </c:pt>
                <c:pt idx="3978">
                  <c:v>3.9779999999996729</c:v>
                </c:pt>
                <c:pt idx="3979">
                  <c:v>3.9789999999996728</c:v>
                </c:pt>
                <c:pt idx="3980">
                  <c:v>3.9799999999996727</c:v>
                </c:pt>
                <c:pt idx="3981">
                  <c:v>3.9809999999996726</c:v>
                </c:pt>
                <c:pt idx="3982">
                  <c:v>3.9819999999996725</c:v>
                </c:pt>
                <c:pt idx="3983">
                  <c:v>3.9829999999996724</c:v>
                </c:pt>
                <c:pt idx="3984">
                  <c:v>3.9839999999996722</c:v>
                </c:pt>
                <c:pt idx="3985">
                  <c:v>3.9849999999996721</c:v>
                </c:pt>
                <c:pt idx="3986">
                  <c:v>3.985999999999672</c:v>
                </c:pt>
                <c:pt idx="3987">
                  <c:v>3.9869999999996719</c:v>
                </c:pt>
                <c:pt idx="3988">
                  <c:v>3.9879999999996718</c:v>
                </c:pt>
                <c:pt idx="3989">
                  <c:v>3.9889999999996717</c:v>
                </c:pt>
                <c:pt idx="3990">
                  <c:v>3.9899999999996716</c:v>
                </c:pt>
                <c:pt idx="3991">
                  <c:v>3.9909999999996715</c:v>
                </c:pt>
                <c:pt idx="3992">
                  <c:v>3.9919999999996714</c:v>
                </c:pt>
                <c:pt idx="3993">
                  <c:v>3.9929999999996713</c:v>
                </c:pt>
                <c:pt idx="3994">
                  <c:v>3.9939999999996711</c:v>
                </c:pt>
                <c:pt idx="3995">
                  <c:v>3.994999999999671</c:v>
                </c:pt>
                <c:pt idx="3996">
                  <c:v>3.9959999999996709</c:v>
                </c:pt>
                <c:pt idx="3997">
                  <c:v>3.9969999999996708</c:v>
                </c:pt>
                <c:pt idx="3998">
                  <c:v>3.9979999999996707</c:v>
                </c:pt>
                <c:pt idx="3999">
                  <c:v>3.9989999999996706</c:v>
                </c:pt>
                <c:pt idx="4000">
                  <c:v>3.9999999999996705</c:v>
                </c:pt>
                <c:pt idx="4001">
                  <c:v>4.0009999999996708</c:v>
                </c:pt>
                <c:pt idx="4002">
                  <c:v>4.0019999999996712</c:v>
                </c:pt>
                <c:pt idx="4003">
                  <c:v>4.0029999999996715</c:v>
                </c:pt>
                <c:pt idx="4004">
                  <c:v>4.0039999999996718</c:v>
                </c:pt>
                <c:pt idx="4005">
                  <c:v>4.0049999999996722</c:v>
                </c:pt>
                <c:pt idx="4006">
                  <c:v>4.0059999999996725</c:v>
                </c:pt>
                <c:pt idx="4007">
                  <c:v>4.0069999999996728</c:v>
                </c:pt>
                <c:pt idx="4008">
                  <c:v>4.0079999999996732</c:v>
                </c:pt>
                <c:pt idx="4009">
                  <c:v>4.0089999999996735</c:v>
                </c:pt>
                <c:pt idx="4010">
                  <c:v>4.0099999999996738</c:v>
                </c:pt>
                <c:pt idx="4011">
                  <c:v>4.0109999999996742</c:v>
                </c:pt>
                <c:pt idx="4012">
                  <c:v>4.0119999999996745</c:v>
                </c:pt>
                <c:pt idx="4013">
                  <c:v>4.0129999999996748</c:v>
                </c:pt>
                <c:pt idx="4014">
                  <c:v>4.0139999999996752</c:v>
                </c:pt>
                <c:pt idx="4015">
                  <c:v>4.0149999999996755</c:v>
                </c:pt>
                <c:pt idx="4016">
                  <c:v>4.0159999999996758</c:v>
                </c:pt>
                <c:pt idx="4017">
                  <c:v>4.0169999999996762</c:v>
                </c:pt>
                <c:pt idx="4018">
                  <c:v>4.0179999999996765</c:v>
                </c:pt>
                <c:pt idx="4019">
                  <c:v>4.0189999999996768</c:v>
                </c:pt>
                <c:pt idx="4020">
                  <c:v>4.0199999999996772</c:v>
                </c:pt>
                <c:pt idx="4021">
                  <c:v>4.0209999999996775</c:v>
                </c:pt>
                <c:pt idx="4022">
                  <c:v>4.0219999999996778</c:v>
                </c:pt>
                <c:pt idx="4023">
                  <c:v>4.0229999999996782</c:v>
                </c:pt>
                <c:pt idx="4024">
                  <c:v>4.0239999999996785</c:v>
                </c:pt>
                <c:pt idx="4025">
                  <c:v>4.0249999999996788</c:v>
                </c:pt>
                <c:pt idx="4026">
                  <c:v>4.0259999999996792</c:v>
                </c:pt>
                <c:pt idx="4027">
                  <c:v>4.0269999999996795</c:v>
                </c:pt>
                <c:pt idx="4028">
                  <c:v>4.0279999999996798</c:v>
                </c:pt>
                <c:pt idx="4029">
                  <c:v>4.0289999999996802</c:v>
                </c:pt>
                <c:pt idx="4030">
                  <c:v>4.0299999999996805</c:v>
                </c:pt>
                <c:pt idx="4031">
                  <c:v>4.0309999999996808</c:v>
                </c:pt>
                <c:pt idx="4032">
                  <c:v>4.0319999999996812</c:v>
                </c:pt>
                <c:pt idx="4033">
                  <c:v>4.0329999999996815</c:v>
                </c:pt>
                <c:pt idx="4034">
                  <c:v>4.0339999999996818</c:v>
                </c:pt>
                <c:pt idx="4035">
                  <c:v>4.0349999999996822</c:v>
                </c:pt>
                <c:pt idx="4036">
                  <c:v>4.0359999999996825</c:v>
                </c:pt>
                <c:pt idx="4037">
                  <c:v>4.0369999999996828</c:v>
                </c:pt>
                <c:pt idx="4038">
                  <c:v>4.0379999999996832</c:v>
                </c:pt>
                <c:pt idx="4039">
                  <c:v>4.0389999999996835</c:v>
                </c:pt>
                <c:pt idx="4040">
                  <c:v>4.0399999999996838</c:v>
                </c:pt>
                <c:pt idx="4041">
                  <c:v>4.0409999999996842</c:v>
                </c:pt>
                <c:pt idx="4042">
                  <c:v>4.0419999999996845</c:v>
                </c:pt>
                <c:pt idx="4043">
                  <c:v>4.0429999999996848</c:v>
                </c:pt>
                <c:pt idx="4044">
                  <c:v>4.0439999999996852</c:v>
                </c:pt>
                <c:pt idx="4045">
                  <c:v>4.0449999999996855</c:v>
                </c:pt>
                <c:pt idx="4046">
                  <c:v>4.0459999999996858</c:v>
                </c:pt>
                <c:pt idx="4047">
                  <c:v>4.0469999999996862</c:v>
                </c:pt>
                <c:pt idx="4048">
                  <c:v>4.0479999999996865</c:v>
                </c:pt>
                <c:pt idx="4049">
                  <c:v>4.0489999999996868</c:v>
                </c:pt>
                <c:pt idx="4050">
                  <c:v>4.0499999999996872</c:v>
                </c:pt>
                <c:pt idx="4051">
                  <c:v>4.0509999999996875</c:v>
                </c:pt>
                <c:pt idx="4052">
                  <c:v>4.0519999999996879</c:v>
                </c:pt>
                <c:pt idx="4053">
                  <c:v>4.0529999999996882</c:v>
                </c:pt>
                <c:pt idx="4054">
                  <c:v>4.0539999999996885</c:v>
                </c:pt>
                <c:pt idx="4055">
                  <c:v>4.0549999999996889</c:v>
                </c:pt>
                <c:pt idx="4056">
                  <c:v>4.0559999999996892</c:v>
                </c:pt>
                <c:pt idx="4057">
                  <c:v>4.0569999999996895</c:v>
                </c:pt>
                <c:pt idx="4058">
                  <c:v>4.0579999999996899</c:v>
                </c:pt>
                <c:pt idx="4059">
                  <c:v>4.0589999999996902</c:v>
                </c:pt>
                <c:pt idx="4060">
                  <c:v>4.0599999999996905</c:v>
                </c:pt>
                <c:pt idx="4061">
                  <c:v>4.0609999999996909</c:v>
                </c:pt>
                <c:pt idx="4062">
                  <c:v>4.0619999999996912</c:v>
                </c:pt>
                <c:pt idx="4063">
                  <c:v>4.0629999999996915</c:v>
                </c:pt>
                <c:pt idx="4064">
                  <c:v>4.0639999999996919</c:v>
                </c:pt>
                <c:pt idx="4065">
                  <c:v>4.0649999999996922</c:v>
                </c:pt>
                <c:pt idx="4066">
                  <c:v>4.0659999999996925</c:v>
                </c:pt>
                <c:pt idx="4067">
                  <c:v>4.0669999999996929</c:v>
                </c:pt>
                <c:pt idx="4068">
                  <c:v>4.0679999999996932</c:v>
                </c:pt>
                <c:pt idx="4069">
                  <c:v>4.0689999999996935</c:v>
                </c:pt>
                <c:pt idx="4070">
                  <c:v>4.0699999999996939</c:v>
                </c:pt>
                <c:pt idx="4071">
                  <c:v>4.0709999999996942</c:v>
                </c:pt>
                <c:pt idx="4072">
                  <c:v>4.0719999999996945</c:v>
                </c:pt>
                <c:pt idx="4073">
                  <c:v>4.0729999999996949</c:v>
                </c:pt>
                <c:pt idx="4074">
                  <c:v>4.0739999999996952</c:v>
                </c:pt>
                <c:pt idx="4075">
                  <c:v>4.0749999999996955</c:v>
                </c:pt>
                <c:pt idx="4076">
                  <c:v>4.0759999999996959</c:v>
                </c:pt>
                <c:pt idx="4077">
                  <c:v>4.0769999999996962</c:v>
                </c:pt>
                <c:pt idx="4078">
                  <c:v>4.0779999999996965</c:v>
                </c:pt>
                <c:pt idx="4079">
                  <c:v>4.0789999999996969</c:v>
                </c:pt>
                <c:pt idx="4080">
                  <c:v>4.0799999999996972</c:v>
                </c:pt>
                <c:pt idx="4081">
                  <c:v>4.0809999999996975</c:v>
                </c:pt>
                <c:pt idx="4082">
                  <c:v>4.0819999999996979</c:v>
                </c:pt>
                <c:pt idx="4083">
                  <c:v>4.0829999999996982</c:v>
                </c:pt>
                <c:pt idx="4084">
                  <c:v>4.0839999999996985</c:v>
                </c:pt>
                <c:pt idx="4085">
                  <c:v>4.0849999999996989</c:v>
                </c:pt>
                <c:pt idx="4086">
                  <c:v>4.0859999999996992</c:v>
                </c:pt>
                <c:pt idx="4087">
                  <c:v>4.0869999999996995</c:v>
                </c:pt>
                <c:pt idx="4088">
                  <c:v>4.0879999999996999</c:v>
                </c:pt>
                <c:pt idx="4089">
                  <c:v>4.0889999999997002</c:v>
                </c:pt>
                <c:pt idx="4090">
                  <c:v>4.0899999999997005</c:v>
                </c:pt>
                <c:pt idx="4091">
                  <c:v>4.0909999999997009</c:v>
                </c:pt>
                <c:pt idx="4092">
                  <c:v>4.0919999999997012</c:v>
                </c:pt>
                <c:pt idx="4093">
                  <c:v>4.0929999999997015</c:v>
                </c:pt>
                <c:pt idx="4094">
                  <c:v>4.0939999999997019</c:v>
                </c:pt>
                <c:pt idx="4095">
                  <c:v>4.0949999999997022</c:v>
                </c:pt>
                <c:pt idx="4096">
                  <c:v>4.0959999999997025</c:v>
                </c:pt>
                <c:pt idx="4097">
                  <c:v>4.0969999999997029</c:v>
                </c:pt>
                <c:pt idx="4098">
                  <c:v>4.0979999999997032</c:v>
                </c:pt>
                <c:pt idx="4099">
                  <c:v>4.0989999999997035</c:v>
                </c:pt>
                <c:pt idx="4100">
                  <c:v>4.0999999999997039</c:v>
                </c:pt>
                <c:pt idx="4101">
                  <c:v>4.1009999999997042</c:v>
                </c:pt>
                <c:pt idx="4102">
                  <c:v>4.1019999999997045</c:v>
                </c:pt>
                <c:pt idx="4103">
                  <c:v>4.1029999999997049</c:v>
                </c:pt>
                <c:pt idx="4104">
                  <c:v>4.1039999999997052</c:v>
                </c:pt>
                <c:pt idx="4105">
                  <c:v>4.1049999999997056</c:v>
                </c:pt>
                <c:pt idx="4106">
                  <c:v>4.1059999999997059</c:v>
                </c:pt>
                <c:pt idx="4107">
                  <c:v>4.1069999999997062</c:v>
                </c:pt>
                <c:pt idx="4108">
                  <c:v>4.1079999999997066</c:v>
                </c:pt>
                <c:pt idx="4109">
                  <c:v>4.1089999999997069</c:v>
                </c:pt>
                <c:pt idx="4110">
                  <c:v>4.1099999999997072</c:v>
                </c:pt>
                <c:pt idx="4111">
                  <c:v>4.1109999999997076</c:v>
                </c:pt>
                <c:pt idx="4112">
                  <c:v>4.1119999999997079</c:v>
                </c:pt>
                <c:pt idx="4113">
                  <c:v>4.1129999999997082</c:v>
                </c:pt>
                <c:pt idx="4114">
                  <c:v>4.1139999999997086</c:v>
                </c:pt>
                <c:pt idx="4115">
                  <c:v>4.1149999999997089</c:v>
                </c:pt>
                <c:pt idx="4116">
                  <c:v>4.1159999999997092</c:v>
                </c:pt>
                <c:pt idx="4117">
                  <c:v>4.1169999999997096</c:v>
                </c:pt>
                <c:pt idx="4118">
                  <c:v>4.1179999999997099</c:v>
                </c:pt>
                <c:pt idx="4119">
                  <c:v>4.1189999999997102</c:v>
                </c:pt>
                <c:pt idx="4120">
                  <c:v>4.1199999999997106</c:v>
                </c:pt>
                <c:pt idx="4121">
                  <c:v>4.1209999999997109</c:v>
                </c:pt>
                <c:pt idx="4122">
                  <c:v>4.1219999999997112</c:v>
                </c:pt>
                <c:pt idx="4123">
                  <c:v>4.1229999999997116</c:v>
                </c:pt>
                <c:pt idx="4124">
                  <c:v>4.1239999999997119</c:v>
                </c:pt>
                <c:pt idx="4125">
                  <c:v>4.1249999999997122</c:v>
                </c:pt>
                <c:pt idx="4126">
                  <c:v>4.1259999999997126</c:v>
                </c:pt>
                <c:pt idx="4127">
                  <c:v>4.1269999999997129</c:v>
                </c:pt>
                <c:pt idx="4128">
                  <c:v>4.1279999999997132</c:v>
                </c:pt>
                <c:pt idx="4129">
                  <c:v>4.1289999999997136</c:v>
                </c:pt>
                <c:pt idx="4130">
                  <c:v>4.1299999999997139</c:v>
                </c:pt>
                <c:pt idx="4131">
                  <c:v>4.1309999999997142</c:v>
                </c:pt>
                <c:pt idx="4132">
                  <c:v>4.1319999999997146</c:v>
                </c:pt>
                <c:pt idx="4133">
                  <c:v>4.1329999999997149</c:v>
                </c:pt>
                <c:pt idx="4134">
                  <c:v>4.1339999999997152</c:v>
                </c:pt>
                <c:pt idx="4135">
                  <c:v>4.1349999999997156</c:v>
                </c:pt>
                <c:pt idx="4136">
                  <c:v>4.1359999999997159</c:v>
                </c:pt>
                <c:pt idx="4137">
                  <c:v>4.1369999999997162</c:v>
                </c:pt>
                <c:pt idx="4138">
                  <c:v>4.1379999999997166</c:v>
                </c:pt>
                <c:pt idx="4139">
                  <c:v>4.1389999999997169</c:v>
                </c:pt>
                <c:pt idx="4140">
                  <c:v>4.1399999999997172</c:v>
                </c:pt>
                <c:pt idx="4141">
                  <c:v>4.1409999999997176</c:v>
                </c:pt>
                <c:pt idx="4142">
                  <c:v>4.1419999999997179</c:v>
                </c:pt>
                <c:pt idx="4143">
                  <c:v>4.1429999999997182</c:v>
                </c:pt>
                <c:pt idx="4144">
                  <c:v>4.1439999999997186</c:v>
                </c:pt>
                <c:pt idx="4145">
                  <c:v>4.1449999999997189</c:v>
                </c:pt>
                <c:pt idx="4146">
                  <c:v>4.1459999999997192</c:v>
                </c:pt>
                <c:pt idx="4147">
                  <c:v>4.1469999999997196</c:v>
                </c:pt>
                <c:pt idx="4148">
                  <c:v>4.1479999999997199</c:v>
                </c:pt>
                <c:pt idx="4149">
                  <c:v>4.1489999999997202</c:v>
                </c:pt>
                <c:pt idx="4150">
                  <c:v>4.1499999999997206</c:v>
                </c:pt>
                <c:pt idx="4151">
                  <c:v>4.1509999999997209</c:v>
                </c:pt>
                <c:pt idx="4152">
                  <c:v>4.1519999999997212</c:v>
                </c:pt>
                <c:pt idx="4153">
                  <c:v>4.1529999999997216</c:v>
                </c:pt>
                <c:pt idx="4154">
                  <c:v>4.1539999999997219</c:v>
                </c:pt>
                <c:pt idx="4155">
                  <c:v>4.1549999999997222</c:v>
                </c:pt>
                <c:pt idx="4156">
                  <c:v>4.1559999999997226</c:v>
                </c:pt>
                <c:pt idx="4157">
                  <c:v>4.1569999999997229</c:v>
                </c:pt>
                <c:pt idx="4158">
                  <c:v>4.1579999999997233</c:v>
                </c:pt>
                <c:pt idx="4159">
                  <c:v>4.1589999999997236</c:v>
                </c:pt>
                <c:pt idx="4160">
                  <c:v>4.1599999999997239</c:v>
                </c:pt>
                <c:pt idx="4161">
                  <c:v>4.1609999999997243</c:v>
                </c:pt>
                <c:pt idx="4162">
                  <c:v>4.1619999999997246</c:v>
                </c:pt>
                <c:pt idx="4163">
                  <c:v>4.1629999999997249</c:v>
                </c:pt>
                <c:pt idx="4164">
                  <c:v>4.1639999999997253</c:v>
                </c:pt>
                <c:pt idx="4165">
                  <c:v>4.1649999999997256</c:v>
                </c:pt>
                <c:pt idx="4166">
                  <c:v>4.1659999999997259</c:v>
                </c:pt>
                <c:pt idx="4167">
                  <c:v>4.1669999999997263</c:v>
                </c:pt>
                <c:pt idx="4168">
                  <c:v>4.1679999999997266</c:v>
                </c:pt>
                <c:pt idx="4169">
                  <c:v>4.1689999999997269</c:v>
                </c:pt>
                <c:pt idx="4170">
                  <c:v>4.1699999999997273</c:v>
                </c:pt>
                <c:pt idx="4171">
                  <c:v>4.1709999999997276</c:v>
                </c:pt>
                <c:pt idx="4172">
                  <c:v>4.1719999999997279</c:v>
                </c:pt>
                <c:pt idx="4173">
                  <c:v>4.1729999999997283</c:v>
                </c:pt>
                <c:pt idx="4174">
                  <c:v>4.1739999999997286</c:v>
                </c:pt>
                <c:pt idx="4175">
                  <c:v>4.1749999999997289</c:v>
                </c:pt>
                <c:pt idx="4176">
                  <c:v>4.1759999999997293</c:v>
                </c:pt>
                <c:pt idx="4177">
                  <c:v>4.1769999999997296</c:v>
                </c:pt>
                <c:pt idx="4178">
                  <c:v>4.1779999999997299</c:v>
                </c:pt>
                <c:pt idx="4179">
                  <c:v>4.1789999999997303</c:v>
                </c:pt>
                <c:pt idx="4180">
                  <c:v>4.1799999999997306</c:v>
                </c:pt>
                <c:pt idx="4181">
                  <c:v>4.1809999999997309</c:v>
                </c:pt>
                <c:pt idx="4182">
                  <c:v>4.1819999999997313</c:v>
                </c:pt>
                <c:pt idx="4183">
                  <c:v>4.1829999999997316</c:v>
                </c:pt>
                <c:pt idx="4184">
                  <c:v>4.1839999999997319</c:v>
                </c:pt>
                <c:pt idx="4185">
                  <c:v>4.1849999999997323</c:v>
                </c:pt>
                <c:pt idx="4186">
                  <c:v>4.1859999999997326</c:v>
                </c:pt>
                <c:pt idx="4187">
                  <c:v>4.1869999999997329</c:v>
                </c:pt>
                <c:pt idx="4188">
                  <c:v>4.1879999999997333</c:v>
                </c:pt>
                <c:pt idx="4189">
                  <c:v>4.1889999999997336</c:v>
                </c:pt>
                <c:pt idx="4190">
                  <c:v>4.1899999999997339</c:v>
                </c:pt>
                <c:pt idx="4191">
                  <c:v>4.1909999999997343</c:v>
                </c:pt>
                <c:pt idx="4192">
                  <c:v>4.1919999999997346</c:v>
                </c:pt>
                <c:pt idx="4193">
                  <c:v>4.1929999999997349</c:v>
                </c:pt>
                <c:pt idx="4194">
                  <c:v>4.1939999999997353</c:v>
                </c:pt>
                <c:pt idx="4195">
                  <c:v>4.1949999999997356</c:v>
                </c:pt>
                <c:pt idx="4196">
                  <c:v>4.1959999999997359</c:v>
                </c:pt>
                <c:pt idx="4197">
                  <c:v>4.1969999999997363</c:v>
                </c:pt>
                <c:pt idx="4198">
                  <c:v>4.1979999999997366</c:v>
                </c:pt>
                <c:pt idx="4199">
                  <c:v>4.1989999999997369</c:v>
                </c:pt>
                <c:pt idx="4200">
                  <c:v>4.1999999999997373</c:v>
                </c:pt>
                <c:pt idx="4201">
                  <c:v>4.2009999999997376</c:v>
                </c:pt>
                <c:pt idx="4202">
                  <c:v>4.2019999999997379</c:v>
                </c:pt>
                <c:pt idx="4203">
                  <c:v>4.2029999999997383</c:v>
                </c:pt>
                <c:pt idx="4204">
                  <c:v>4.2039999999997386</c:v>
                </c:pt>
                <c:pt idx="4205">
                  <c:v>4.2049999999997389</c:v>
                </c:pt>
                <c:pt idx="4206">
                  <c:v>4.2059999999997393</c:v>
                </c:pt>
                <c:pt idx="4207">
                  <c:v>4.2069999999997396</c:v>
                </c:pt>
                <c:pt idx="4208">
                  <c:v>4.2079999999997399</c:v>
                </c:pt>
                <c:pt idx="4209">
                  <c:v>4.2089999999997403</c:v>
                </c:pt>
                <c:pt idx="4210">
                  <c:v>4.2099999999997406</c:v>
                </c:pt>
                <c:pt idx="4211">
                  <c:v>4.210999999999741</c:v>
                </c:pt>
                <c:pt idx="4212">
                  <c:v>4.2119999999997413</c:v>
                </c:pt>
                <c:pt idx="4213">
                  <c:v>4.2129999999997416</c:v>
                </c:pt>
                <c:pt idx="4214">
                  <c:v>4.213999999999742</c:v>
                </c:pt>
                <c:pt idx="4215">
                  <c:v>4.2149999999997423</c:v>
                </c:pt>
                <c:pt idx="4216">
                  <c:v>4.2159999999997426</c:v>
                </c:pt>
                <c:pt idx="4217">
                  <c:v>4.216999999999743</c:v>
                </c:pt>
                <c:pt idx="4218">
                  <c:v>4.2179999999997433</c:v>
                </c:pt>
                <c:pt idx="4219">
                  <c:v>4.2189999999997436</c:v>
                </c:pt>
                <c:pt idx="4220">
                  <c:v>4.219999999999744</c:v>
                </c:pt>
                <c:pt idx="4221">
                  <c:v>4.2209999999997443</c:v>
                </c:pt>
                <c:pt idx="4222">
                  <c:v>4.2219999999997446</c:v>
                </c:pt>
                <c:pt idx="4223">
                  <c:v>4.222999999999745</c:v>
                </c:pt>
                <c:pt idx="4224">
                  <c:v>4.2239999999997453</c:v>
                </c:pt>
                <c:pt idx="4225">
                  <c:v>4.2249999999997456</c:v>
                </c:pt>
                <c:pt idx="4226">
                  <c:v>4.225999999999746</c:v>
                </c:pt>
                <c:pt idx="4227">
                  <c:v>4.2269999999997463</c:v>
                </c:pt>
                <c:pt idx="4228">
                  <c:v>4.2279999999997466</c:v>
                </c:pt>
                <c:pt idx="4229">
                  <c:v>4.228999999999747</c:v>
                </c:pt>
                <c:pt idx="4230">
                  <c:v>4.2299999999997473</c:v>
                </c:pt>
                <c:pt idx="4231">
                  <c:v>4.2309999999997476</c:v>
                </c:pt>
                <c:pt idx="4232">
                  <c:v>4.231999999999748</c:v>
                </c:pt>
                <c:pt idx="4233">
                  <c:v>4.2329999999997483</c:v>
                </c:pt>
                <c:pt idx="4234">
                  <c:v>4.2339999999997486</c:v>
                </c:pt>
                <c:pt idx="4235">
                  <c:v>4.234999999999749</c:v>
                </c:pt>
                <c:pt idx="4236">
                  <c:v>4.2359999999997493</c:v>
                </c:pt>
                <c:pt idx="4237">
                  <c:v>4.2369999999997496</c:v>
                </c:pt>
                <c:pt idx="4238">
                  <c:v>4.23799999999975</c:v>
                </c:pt>
                <c:pt idx="4239">
                  <c:v>4.2389999999997503</c:v>
                </c:pt>
                <c:pt idx="4240">
                  <c:v>4.2399999999997506</c:v>
                </c:pt>
                <c:pt idx="4241">
                  <c:v>4.240999999999751</c:v>
                </c:pt>
                <c:pt idx="4242">
                  <c:v>4.2419999999997513</c:v>
                </c:pt>
                <c:pt idx="4243">
                  <c:v>4.2429999999997516</c:v>
                </c:pt>
                <c:pt idx="4244">
                  <c:v>4.243999999999752</c:v>
                </c:pt>
                <c:pt idx="4245">
                  <c:v>4.2449999999997523</c:v>
                </c:pt>
                <c:pt idx="4246">
                  <c:v>4.2459999999997526</c:v>
                </c:pt>
                <c:pt idx="4247">
                  <c:v>4.246999999999753</c:v>
                </c:pt>
                <c:pt idx="4248">
                  <c:v>4.2479999999997533</c:v>
                </c:pt>
                <c:pt idx="4249">
                  <c:v>4.2489999999997536</c:v>
                </c:pt>
                <c:pt idx="4250">
                  <c:v>4.249999999999754</c:v>
                </c:pt>
                <c:pt idx="4251">
                  <c:v>4.2509999999997543</c:v>
                </c:pt>
                <c:pt idx="4252">
                  <c:v>4.2519999999997546</c:v>
                </c:pt>
                <c:pt idx="4253">
                  <c:v>4.252999999999755</c:v>
                </c:pt>
                <c:pt idx="4254">
                  <c:v>4.2539999999997553</c:v>
                </c:pt>
                <c:pt idx="4255">
                  <c:v>4.2549999999997556</c:v>
                </c:pt>
                <c:pt idx="4256">
                  <c:v>4.255999999999756</c:v>
                </c:pt>
                <c:pt idx="4257">
                  <c:v>4.2569999999997563</c:v>
                </c:pt>
                <c:pt idx="4258">
                  <c:v>4.2579999999997566</c:v>
                </c:pt>
                <c:pt idx="4259">
                  <c:v>4.258999999999757</c:v>
                </c:pt>
                <c:pt idx="4260">
                  <c:v>4.2599999999997573</c:v>
                </c:pt>
                <c:pt idx="4261">
                  <c:v>4.2609999999997576</c:v>
                </c:pt>
                <c:pt idx="4262">
                  <c:v>4.261999999999758</c:v>
                </c:pt>
                <c:pt idx="4263">
                  <c:v>4.2629999999997583</c:v>
                </c:pt>
                <c:pt idx="4264">
                  <c:v>4.2639999999997586</c:v>
                </c:pt>
                <c:pt idx="4265">
                  <c:v>4.264999999999759</c:v>
                </c:pt>
                <c:pt idx="4266">
                  <c:v>4.2659999999997593</c:v>
                </c:pt>
                <c:pt idx="4267">
                  <c:v>4.2669999999997597</c:v>
                </c:pt>
                <c:pt idx="4268">
                  <c:v>4.26799999999976</c:v>
                </c:pt>
                <c:pt idx="4269">
                  <c:v>4.2689999999997603</c:v>
                </c:pt>
                <c:pt idx="4270">
                  <c:v>4.2699999999997607</c:v>
                </c:pt>
                <c:pt idx="4271">
                  <c:v>4.270999999999761</c:v>
                </c:pt>
                <c:pt idx="4272">
                  <c:v>4.2719999999997613</c:v>
                </c:pt>
                <c:pt idx="4273">
                  <c:v>4.2729999999997617</c:v>
                </c:pt>
                <c:pt idx="4274">
                  <c:v>4.273999999999762</c:v>
                </c:pt>
                <c:pt idx="4275">
                  <c:v>4.2749999999997623</c:v>
                </c:pt>
                <c:pt idx="4276">
                  <c:v>4.2759999999997627</c:v>
                </c:pt>
                <c:pt idx="4277">
                  <c:v>4.276999999999763</c:v>
                </c:pt>
                <c:pt idx="4278">
                  <c:v>4.2779999999997633</c:v>
                </c:pt>
                <c:pt idx="4279">
                  <c:v>4.2789999999997637</c:v>
                </c:pt>
                <c:pt idx="4280">
                  <c:v>4.279999999999764</c:v>
                </c:pt>
                <c:pt idx="4281">
                  <c:v>4.2809999999997643</c:v>
                </c:pt>
                <c:pt idx="4282">
                  <c:v>4.2819999999997647</c:v>
                </c:pt>
                <c:pt idx="4283">
                  <c:v>4.282999999999765</c:v>
                </c:pt>
                <c:pt idx="4284">
                  <c:v>4.2839999999997653</c:v>
                </c:pt>
                <c:pt idx="4285">
                  <c:v>4.2849999999997657</c:v>
                </c:pt>
                <c:pt idx="4286">
                  <c:v>4.285999999999766</c:v>
                </c:pt>
                <c:pt idx="4287">
                  <c:v>4.2869999999997663</c:v>
                </c:pt>
                <c:pt idx="4288">
                  <c:v>4.2879999999997667</c:v>
                </c:pt>
                <c:pt idx="4289">
                  <c:v>4.288999999999767</c:v>
                </c:pt>
                <c:pt idx="4290">
                  <c:v>4.2899999999997673</c:v>
                </c:pt>
                <c:pt idx="4291">
                  <c:v>4.2909999999997677</c:v>
                </c:pt>
                <c:pt idx="4292">
                  <c:v>4.291999999999768</c:v>
                </c:pt>
                <c:pt idx="4293">
                  <c:v>4.2929999999997683</c:v>
                </c:pt>
                <c:pt idx="4294">
                  <c:v>4.2939999999997687</c:v>
                </c:pt>
                <c:pt idx="4295">
                  <c:v>4.294999999999769</c:v>
                </c:pt>
                <c:pt idx="4296">
                  <c:v>4.2959999999997693</c:v>
                </c:pt>
                <c:pt idx="4297">
                  <c:v>4.2969999999997697</c:v>
                </c:pt>
                <c:pt idx="4298">
                  <c:v>4.29799999999977</c:v>
                </c:pt>
                <c:pt idx="4299">
                  <c:v>4.2989999999997703</c:v>
                </c:pt>
                <c:pt idx="4300">
                  <c:v>4.2999999999997707</c:v>
                </c:pt>
                <c:pt idx="4301">
                  <c:v>4.300999999999771</c:v>
                </c:pt>
                <c:pt idx="4302">
                  <c:v>4.3019999999997713</c:v>
                </c:pt>
                <c:pt idx="4303">
                  <c:v>4.3029999999997717</c:v>
                </c:pt>
                <c:pt idx="4304">
                  <c:v>4.303999999999772</c:v>
                </c:pt>
                <c:pt idx="4305">
                  <c:v>4.3049999999997723</c:v>
                </c:pt>
                <c:pt idx="4306">
                  <c:v>4.3059999999997727</c:v>
                </c:pt>
                <c:pt idx="4307">
                  <c:v>4.306999999999773</c:v>
                </c:pt>
                <c:pt idx="4308">
                  <c:v>4.3079999999997733</c:v>
                </c:pt>
                <c:pt idx="4309">
                  <c:v>4.3089999999997737</c:v>
                </c:pt>
                <c:pt idx="4310">
                  <c:v>4.309999999999774</c:v>
                </c:pt>
                <c:pt idx="4311">
                  <c:v>4.3109999999997743</c:v>
                </c:pt>
                <c:pt idx="4312">
                  <c:v>4.3119999999997747</c:v>
                </c:pt>
                <c:pt idx="4313">
                  <c:v>4.312999999999775</c:v>
                </c:pt>
                <c:pt idx="4314">
                  <c:v>4.3139999999997753</c:v>
                </c:pt>
                <c:pt idx="4315">
                  <c:v>4.3149999999997757</c:v>
                </c:pt>
                <c:pt idx="4316">
                  <c:v>4.315999999999776</c:v>
                </c:pt>
                <c:pt idx="4317">
                  <c:v>4.3169999999997763</c:v>
                </c:pt>
                <c:pt idx="4318">
                  <c:v>4.3179999999997767</c:v>
                </c:pt>
                <c:pt idx="4319">
                  <c:v>4.318999999999777</c:v>
                </c:pt>
                <c:pt idx="4320">
                  <c:v>4.3199999999997774</c:v>
                </c:pt>
                <c:pt idx="4321">
                  <c:v>4.3209999999997777</c:v>
                </c:pt>
                <c:pt idx="4322">
                  <c:v>4.321999999999778</c:v>
                </c:pt>
                <c:pt idx="4323">
                  <c:v>4.3229999999997784</c:v>
                </c:pt>
                <c:pt idx="4324">
                  <c:v>4.3239999999997787</c:v>
                </c:pt>
                <c:pt idx="4325">
                  <c:v>4.324999999999779</c:v>
                </c:pt>
                <c:pt idx="4326">
                  <c:v>4.3259999999997794</c:v>
                </c:pt>
                <c:pt idx="4327">
                  <c:v>4.3269999999997797</c:v>
                </c:pt>
                <c:pt idx="4328">
                  <c:v>4.32799999999978</c:v>
                </c:pt>
                <c:pt idx="4329">
                  <c:v>4.3289999999997804</c:v>
                </c:pt>
                <c:pt idx="4330">
                  <c:v>4.3299999999997807</c:v>
                </c:pt>
                <c:pt idx="4331">
                  <c:v>4.330999999999781</c:v>
                </c:pt>
                <c:pt idx="4332">
                  <c:v>4.3319999999997814</c:v>
                </c:pt>
                <c:pt idx="4333">
                  <c:v>4.3329999999997817</c:v>
                </c:pt>
                <c:pt idx="4334">
                  <c:v>4.333999999999782</c:v>
                </c:pt>
                <c:pt idx="4335">
                  <c:v>4.3349999999997824</c:v>
                </c:pt>
                <c:pt idx="4336">
                  <c:v>4.3359999999997827</c:v>
                </c:pt>
                <c:pt idx="4337">
                  <c:v>4.336999999999783</c:v>
                </c:pt>
                <c:pt idx="4338">
                  <c:v>4.3379999999997834</c:v>
                </c:pt>
                <c:pt idx="4339">
                  <c:v>4.3389999999997837</c:v>
                </c:pt>
                <c:pt idx="4340">
                  <c:v>4.339999999999784</c:v>
                </c:pt>
                <c:pt idx="4341">
                  <c:v>4.3409999999997844</c:v>
                </c:pt>
                <c:pt idx="4342">
                  <c:v>4.3419999999997847</c:v>
                </c:pt>
                <c:pt idx="4343">
                  <c:v>4.342999999999785</c:v>
                </c:pt>
                <c:pt idx="4344">
                  <c:v>4.3439999999997854</c:v>
                </c:pt>
                <c:pt idx="4345">
                  <c:v>4.3449999999997857</c:v>
                </c:pt>
                <c:pt idx="4346">
                  <c:v>4.345999999999786</c:v>
                </c:pt>
                <c:pt idx="4347">
                  <c:v>4.3469999999997864</c:v>
                </c:pt>
                <c:pt idx="4348">
                  <c:v>4.3479999999997867</c:v>
                </c:pt>
                <c:pt idx="4349">
                  <c:v>4.348999999999787</c:v>
                </c:pt>
                <c:pt idx="4350">
                  <c:v>4.3499999999997874</c:v>
                </c:pt>
                <c:pt idx="4351">
                  <c:v>4.3509999999997877</c:v>
                </c:pt>
                <c:pt idx="4352">
                  <c:v>4.351999999999788</c:v>
                </c:pt>
                <c:pt idx="4353">
                  <c:v>4.3529999999997884</c:v>
                </c:pt>
                <c:pt idx="4354">
                  <c:v>4.3539999999997887</c:v>
                </c:pt>
                <c:pt idx="4355">
                  <c:v>4.354999999999789</c:v>
                </c:pt>
                <c:pt idx="4356">
                  <c:v>4.3559999999997894</c:v>
                </c:pt>
                <c:pt idx="4357">
                  <c:v>4.3569999999997897</c:v>
                </c:pt>
                <c:pt idx="4358">
                  <c:v>4.35799999999979</c:v>
                </c:pt>
                <c:pt idx="4359">
                  <c:v>4.3589999999997904</c:v>
                </c:pt>
                <c:pt idx="4360">
                  <c:v>4.3599999999997907</c:v>
                </c:pt>
                <c:pt idx="4361">
                  <c:v>4.360999999999791</c:v>
                </c:pt>
                <c:pt idx="4362">
                  <c:v>4.3619999999997914</c:v>
                </c:pt>
                <c:pt idx="4363">
                  <c:v>4.3629999999997917</c:v>
                </c:pt>
                <c:pt idx="4364">
                  <c:v>4.363999999999792</c:v>
                </c:pt>
                <c:pt idx="4365">
                  <c:v>4.3649999999997924</c:v>
                </c:pt>
                <c:pt idx="4366">
                  <c:v>4.3659999999997927</c:v>
                </c:pt>
                <c:pt idx="4367">
                  <c:v>4.366999999999793</c:v>
                </c:pt>
                <c:pt idx="4368">
                  <c:v>4.3679999999997934</c:v>
                </c:pt>
                <c:pt idx="4369">
                  <c:v>4.3689999999997937</c:v>
                </c:pt>
                <c:pt idx="4370">
                  <c:v>4.369999999999794</c:v>
                </c:pt>
                <c:pt idx="4371">
                  <c:v>4.3709999999997944</c:v>
                </c:pt>
                <c:pt idx="4372">
                  <c:v>4.3719999999997947</c:v>
                </c:pt>
                <c:pt idx="4373">
                  <c:v>4.3729999999997951</c:v>
                </c:pt>
                <c:pt idx="4374">
                  <c:v>4.3739999999997954</c:v>
                </c:pt>
                <c:pt idx="4375">
                  <c:v>4.3749999999997957</c:v>
                </c:pt>
                <c:pt idx="4376">
                  <c:v>4.3759999999997961</c:v>
                </c:pt>
                <c:pt idx="4377">
                  <c:v>4.3769999999997964</c:v>
                </c:pt>
                <c:pt idx="4378">
                  <c:v>4.3779999999997967</c:v>
                </c:pt>
                <c:pt idx="4379">
                  <c:v>4.3789999999997971</c:v>
                </c:pt>
                <c:pt idx="4380">
                  <c:v>4.3799999999997974</c:v>
                </c:pt>
                <c:pt idx="4381">
                  <c:v>4.3809999999997977</c:v>
                </c:pt>
                <c:pt idx="4382">
                  <c:v>4.3819999999997981</c:v>
                </c:pt>
                <c:pt idx="4383">
                  <c:v>4.3829999999997984</c:v>
                </c:pt>
                <c:pt idx="4384">
                  <c:v>4.3839999999997987</c:v>
                </c:pt>
                <c:pt idx="4385">
                  <c:v>4.3849999999997991</c:v>
                </c:pt>
                <c:pt idx="4386">
                  <c:v>4.3859999999997994</c:v>
                </c:pt>
                <c:pt idx="4387">
                  <c:v>4.3869999999997997</c:v>
                </c:pt>
                <c:pt idx="4388">
                  <c:v>4.3879999999998001</c:v>
                </c:pt>
                <c:pt idx="4389">
                  <c:v>4.3889999999998004</c:v>
                </c:pt>
                <c:pt idx="4390">
                  <c:v>4.3899999999998007</c:v>
                </c:pt>
                <c:pt idx="4391">
                  <c:v>4.3909999999998011</c:v>
                </c:pt>
                <c:pt idx="4392">
                  <c:v>4.3919999999998014</c:v>
                </c:pt>
                <c:pt idx="4393">
                  <c:v>4.3929999999998017</c:v>
                </c:pt>
                <c:pt idx="4394">
                  <c:v>4.3939999999998021</c:v>
                </c:pt>
                <c:pt idx="4395">
                  <c:v>4.3949999999998024</c:v>
                </c:pt>
                <c:pt idx="4396">
                  <c:v>4.3959999999998027</c:v>
                </c:pt>
                <c:pt idx="4397">
                  <c:v>4.3969999999998031</c:v>
                </c:pt>
                <c:pt idx="4398">
                  <c:v>4.3979999999998034</c:v>
                </c:pt>
                <c:pt idx="4399">
                  <c:v>4.3989999999998037</c:v>
                </c:pt>
                <c:pt idx="4400">
                  <c:v>4.3999999999998041</c:v>
                </c:pt>
                <c:pt idx="4401">
                  <c:v>4.4009999999998044</c:v>
                </c:pt>
                <c:pt idx="4402">
                  <c:v>4.4019999999998047</c:v>
                </c:pt>
                <c:pt idx="4403">
                  <c:v>4.4029999999998051</c:v>
                </c:pt>
                <c:pt idx="4404">
                  <c:v>4.4039999999998054</c:v>
                </c:pt>
                <c:pt idx="4405">
                  <c:v>4.4049999999998057</c:v>
                </c:pt>
                <c:pt idx="4406">
                  <c:v>4.4059999999998061</c:v>
                </c:pt>
                <c:pt idx="4407">
                  <c:v>4.4069999999998064</c:v>
                </c:pt>
                <c:pt idx="4408">
                  <c:v>4.4079999999998067</c:v>
                </c:pt>
                <c:pt idx="4409">
                  <c:v>4.4089999999998071</c:v>
                </c:pt>
                <c:pt idx="4410">
                  <c:v>4.4099999999998074</c:v>
                </c:pt>
                <c:pt idx="4411">
                  <c:v>4.4109999999998077</c:v>
                </c:pt>
                <c:pt idx="4412">
                  <c:v>4.4119999999998081</c:v>
                </c:pt>
                <c:pt idx="4413">
                  <c:v>4.4129999999998084</c:v>
                </c:pt>
                <c:pt idx="4414">
                  <c:v>4.4139999999998087</c:v>
                </c:pt>
                <c:pt idx="4415">
                  <c:v>4.4149999999998091</c:v>
                </c:pt>
                <c:pt idx="4416">
                  <c:v>4.4159999999998094</c:v>
                </c:pt>
                <c:pt idx="4417">
                  <c:v>4.4169999999998097</c:v>
                </c:pt>
                <c:pt idx="4418">
                  <c:v>4.4179999999998101</c:v>
                </c:pt>
                <c:pt idx="4419">
                  <c:v>4.4189999999998104</c:v>
                </c:pt>
                <c:pt idx="4420">
                  <c:v>4.4199999999998107</c:v>
                </c:pt>
                <c:pt idx="4421">
                  <c:v>4.4209999999998111</c:v>
                </c:pt>
                <c:pt idx="4422">
                  <c:v>4.4219999999998114</c:v>
                </c:pt>
                <c:pt idx="4423">
                  <c:v>4.4229999999998117</c:v>
                </c:pt>
                <c:pt idx="4424">
                  <c:v>4.4239999999998121</c:v>
                </c:pt>
                <c:pt idx="4425">
                  <c:v>4.4249999999998124</c:v>
                </c:pt>
                <c:pt idx="4426">
                  <c:v>4.4259999999998128</c:v>
                </c:pt>
                <c:pt idx="4427">
                  <c:v>4.4269999999998131</c:v>
                </c:pt>
                <c:pt idx="4428">
                  <c:v>4.4279999999998134</c:v>
                </c:pt>
                <c:pt idx="4429">
                  <c:v>4.4289999999998138</c:v>
                </c:pt>
                <c:pt idx="4430">
                  <c:v>4.4299999999998141</c:v>
                </c:pt>
                <c:pt idx="4431">
                  <c:v>4.4309999999998144</c:v>
                </c:pt>
                <c:pt idx="4432">
                  <c:v>4.4319999999998148</c:v>
                </c:pt>
                <c:pt idx="4433">
                  <c:v>4.4329999999998151</c:v>
                </c:pt>
                <c:pt idx="4434">
                  <c:v>4.4339999999998154</c:v>
                </c:pt>
                <c:pt idx="4435">
                  <c:v>4.4349999999998158</c:v>
                </c:pt>
                <c:pt idx="4436">
                  <c:v>4.4359999999998161</c:v>
                </c:pt>
                <c:pt idx="4437">
                  <c:v>4.4369999999998164</c:v>
                </c:pt>
                <c:pt idx="4438">
                  <c:v>4.4379999999998168</c:v>
                </c:pt>
                <c:pt idx="4439">
                  <c:v>4.4389999999998171</c:v>
                </c:pt>
                <c:pt idx="4440">
                  <c:v>4.4399999999998174</c:v>
                </c:pt>
                <c:pt idx="4441">
                  <c:v>4.4409999999998178</c:v>
                </c:pt>
                <c:pt idx="4442">
                  <c:v>4.4419999999998181</c:v>
                </c:pt>
                <c:pt idx="4443">
                  <c:v>4.4429999999998184</c:v>
                </c:pt>
                <c:pt idx="4444">
                  <c:v>4.4439999999998188</c:v>
                </c:pt>
                <c:pt idx="4445">
                  <c:v>4.4449999999998191</c:v>
                </c:pt>
                <c:pt idx="4446">
                  <c:v>4.4459999999998194</c:v>
                </c:pt>
                <c:pt idx="4447">
                  <c:v>4.4469999999998198</c:v>
                </c:pt>
                <c:pt idx="4448">
                  <c:v>4.4479999999998201</c:v>
                </c:pt>
                <c:pt idx="4449">
                  <c:v>4.4489999999998204</c:v>
                </c:pt>
                <c:pt idx="4450">
                  <c:v>4.4499999999998208</c:v>
                </c:pt>
                <c:pt idx="4451">
                  <c:v>4.4509999999998211</c:v>
                </c:pt>
                <c:pt idx="4452">
                  <c:v>4.4519999999998214</c:v>
                </c:pt>
                <c:pt idx="4453">
                  <c:v>4.4529999999998218</c:v>
                </c:pt>
                <c:pt idx="4454">
                  <c:v>4.4539999999998221</c:v>
                </c:pt>
                <c:pt idx="4455">
                  <c:v>4.4549999999998224</c:v>
                </c:pt>
                <c:pt idx="4456">
                  <c:v>4.4559999999998228</c:v>
                </c:pt>
                <c:pt idx="4457">
                  <c:v>4.4569999999998231</c:v>
                </c:pt>
                <c:pt idx="4458">
                  <c:v>4.4579999999998234</c:v>
                </c:pt>
                <c:pt idx="4459">
                  <c:v>4.4589999999998238</c:v>
                </c:pt>
                <c:pt idx="4460">
                  <c:v>4.4599999999998241</c:v>
                </c:pt>
                <c:pt idx="4461">
                  <c:v>4.4609999999998244</c:v>
                </c:pt>
                <c:pt idx="4462">
                  <c:v>4.4619999999998248</c:v>
                </c:pt>
                <c:pt idx="4463">
                  <c:v>4.4629999999998251</c:v>
                </c:pt>
                <c:pt idx="4464">
                  <c:v>4.4639999999998254</c:v>
                </c:pt>
                <c:pt idx="4465">
                  <c:v>4.4649999999998258</c:v>
                </c:pt>
                <c:pt idx="4466">
                  <c:v>4.4659999999998261</c:v>
                </c:pt>
                <c:pt idx="4467">
                  <c:v>4.4669999999998264</c:v>
                </c:pt>
                <c:pt idx="4468">
                  <c:v>4.4679999999998268</c:v>
                </c:pt>
                <c:pt idx="4469">
                  <c:v>4.4689999999998271</c:v>
                </c:pt>
                <c:pt idx="4470">
                  <c:v>4.4699999999998274</c:v>
                </c:pt>
                <c:pt idx="4471">
                  <c:v>4.4709999999998278</c:v>
                </c:pt>
                <c:pt idx="4472">
                  <c:v>4.4719999999998281</c:v>
                </c:pt>
                <c:pt idx="4473">
                  <c:v>4.4729999999998284</c:v>
                </c:pt>
                <c:pt idx="4474">
                  <c:v>4.4739999999998288</c:v>
                </c:pt>
                <c:pt idx="4475">
                  <c:v>4.4749999999998291</c:v>
                </c:pt>
                <c:pt idx="4476">
                  <c:v>4.4759999999998294</c:v>
                </c:pt>
                <c:pt idx="4477">
                  <c:v>4.4769999999998298</c:v>
                </c:pt>
                <c:pt idx="4478">
                  <c:v>4.4779999999998301</c:v>
                </c:pt>
                <c:pt idx="4479">
                  <c:v>4.4789999999998305</c:v>
                </c:pt>
                <c:pt idx="4480">
                  <c:v>4.4799999999998308</c:v>
                </c:pt>
                <c:pt idx="4481">
                  <c:v>4.4809999999998311</c:v>
                </c:pt>
                <c:pt idx="4482">
                  <c:v>4.4819999999998315</c:v>
                </c:pt>
                <c:pt idx="4483">
                  <c:v>4.4829999999998318</c:v>
                </c:pt>
                <c:pt idx="4484">
                  <c:v>4.4839999999998321</c:v>
                </c:pt>
                <c:pt idx="4485">
                  <c:v>4.4849999999998325</c:v>
                </c:pt>
                <c:pt idx="4486">
                  <c:v>4.4859999999998328</c:v>
                </c:pt>
                <c:pt idx="4487">
                  <c:v>4.4869999999998331</c:v>
                </c:pt>
                <c:pt idx="4488">
                  <c:v>4.4879999999998335</c:v>
                </c:pt>
                <c:pt idx="4489">
                  <c:v>4.4889999999998338</c:v>
                </c:pt>
                <c:pt idx="4490">
                  <c:v>4.4899999999998341</c:v>
                </c:pt>
                <c:pt idx="4491">
                  <c:v>4.4909999999998345</c:v>
                </c:pt>
                <c:pt idx="4492">
                  <c:v>4.4919999999998348</c:v>
                </c:pt>
                <c:pt idx="4493">
                  <c:v>4.4929999999998351</c:v>
                </c:pt>
                <c:pt idx="4494">
                  <c:v>4.4939999999998355</c:v>
                </c:pt>
                <c:pt idx="4495">
                  <c:v>4.4949999999998358</c:v>
                </c:pt>
                <c:pt idx="4496">
                  <c:v>4.4959999999998361</c:v>
                </c:pt>
                <c:pt idx="4497">
                  <c:v>4.4969999999998365</c:v>
                </c:pt>
                <c:pt idx="4498">
                  <c:v>4.4979999999998368</c:v>
                </c:pt>
                <c:pt idx="4499">
                  <c:v>4.4989999999998371</c:v>
                </c:pt>
                <c:pt idx="4500">
                  <c:v>4.4999999999998375</c:v>
                </c:pt>
                <c:pt idx="4501">
                  <c:v>4.5009999999998378</c:v>
                </c:pt>
                <c:pt idx="4502">
                  <c:v>4.5019999999998381</c:v>
                </c:pt>
                <c:pt idx="4503">
                  <c:v>4.5029999999998385</c:v>
                </c:pt>
                <c:pt idx="4504">
                  <c:v>4.5039999999998388</c:v>
                </c:pt>
                <c:pt idx="4505">
                  <c:v>4.5049999999998391</c:v>
                </c:pt>
                <c:pt idx="4506">
                  <c:v>4.5059999999998395</c:v>
                </c:pt>
                <c:pt idx="4507">
                  <c:v>4.5069999999998398</c:v>
                </c:pt>
                <c:pt idx="4508">
                  <c:v>4.5079999999998401</c:v>
                </c:pt>
                <c:pt idx="4509">
                  <c:v>4.5089999999998405</c:v>
                </c:pt>
                <c:pt idx="4510">
                  <c:v>4.5099999999998408</c:v>
                </c:pt>
                <c:pt idx="4511">
                  <c:v>4.5109999999998411</c:v>
                </c:pt>
                <c:pt idx="4512">
                  <c:v>4.5119999999998415</c:v>
                </c:pt>
                <c:pt idx="4513">
                  <c:v>4.5129999999998418</c:v>
                </c:pt>
                <c:pt idx="4514">
                  <c:v>4.5139999999998421</c:v>
                </c:pt>
                <c:pt idx="4515">
                  <c:v>4.5149999999998425</c:v>
                </c:pt>
                <c:pt idx="4516">
                  <c:v>4.5159999999998428</c:v>
                </c:pt>
                <c:pt idx="4517">
                  <c:v>4.5169999999998431</c:v>
                </c:pt>
                <c:pt idx="4518">
                  <c:v>4.5179999999998435</c:v>
                </c:pt>
                <c:pt idx="4519">
                  <c:v>4.5189999999998438</c:v>
                </c:pt>
                <c:pt idx="4520">
                  <c:v>4.5199999999998441</c:v>
                </c:pt>
                <c:pt idx="4521">
                  <c:v>4.5209999999998445</c:v>
                </c:pt>
                <c:pt idx="4522">
                  <c:v>4.5219999999998448</c:v>
                </c:pt>
                <c:pt idx="4523">
                  <c:v>4.5229999999998451</c:v>
                </c:pt>
                <c:pt idx="4524">
                  <c:v>4.5239999999998455</c:v>
                </c:pt>
                <c:pt idx="4525">
                  <c:v>4.5249999999998458</c:v>
                </c:pt>
                <c:pt idx="4526">
                  <c:v>4.5259999999998461</c:v>
                </c:pt>
                <c:pt idx="4527">
                  <c:v>4.5269999999998465</c:v>
                </c:pt>
                <c:pt idx="4528">
                  <c:v>4.5279999999998468</c:v>
                </c:pt>
                <c:pt idx="4529">
                  <c:v>4.5289999999998471</c:v>
                </c:pt>
                <c:pt idx="4530">
                  <c:v>4.5299999999998475</c:v>
                </c:pt>
                <c:pt idx="4531">
                  <c:v>4.5309999999998478</c:v>
                </c:pt>
                <c:pt idx="4532">
                  <c:v>4.5319999999998481</c:v>
                </c:pt>
                <c:pt idx="4533">
                  <c:v>4.5329999999998485</c:v>
                </c:pt>
                <c:pt idx="4534">
                  <c:v>4.5339999999998488</c:v>
                </c:pt>
                <c:pt idx="4535">
                  <c:v>4.5349999999998492</c:v>
                </c:pt>
                <c:pt idx="4536">
                  <c:v>4.5359999999998495</c:v>
                </c:pt>
                <c:pt idx="4537">
                  <c:v>4.5369999999998498</c:v>
                </c:pt>
                <c:pt idx="4538">
                  <c:v>4.5379999999998502</c:v>
                </c:pt>
                <c:pt idx="4539">
                  <c:v>4.5389999999998505</c:v>
                </c:pt>
                <c:pt idx="4540">
                  <c:v>4.5399999999998508</c:v>
                </c:pt>
                <c:pt idx="4541">
                  <c:v>4.5409999999998512</c:v>
                </c:pt>
                <c:pt idx="4542">
                  <c:v>4.5419999999998515</c:v>
                </c:pt>
                <c:pt idx="4543">
                  <c:v>4.5429999999998518</c:v>
                </c:pt>
                <c:pt idx="4544">
                  <c:v>4.5439999999998522</c:v>
                </c:pt>
                <c:pt idx="4545">
                  <c:v>4.5449999999998525</c:v>
                </c:pt>
                <c:pt idx="4546">
                  <c:v>4.5459999999998528</c:v>
                </c:pt>
                <c:pt idx="4547">
                  <c:v>4.5469999999998532</c:v>
                </c:pt>
                <c:pt idx="4548">
                  <c:v>4.5479999999998535</c:v>
                </c:pt>
                <c:pt idx="4549">
                  <c:v>4.5489999999998538</c:v>
                </c:pt>
                <c:pt idx="4550">
                  <c:v>4.5499999999998542</c:v>
                </c:pt>
                <c:pt idx="4551">
                  <c:v>4.5509999999998545</c:v>
                </c:pt>
                <c:pt idx="4552">
                  <c:v>4.5519999999998548</c:v>
                </c:pt>
                <c:pt idx="4553">
                  <c:v>4.5529999999998552</c:v>
                </c:pt>
                <c:pt idx="4554">
                  <c:v>4.5539999999998555</c:v>
                </c:pt>
                <c:pt idx="4555">
                  <c:v>4.5549999999998558</c:v>
                </c:pt>
                <c:pt idx="4556">
                  <c:v>4.5559999999998562</c:v>
                </c:pt>
                <c:pt idx="4557">
                  <c:v>4.5569999999998565</c:v>
                </c:pt>
                <c:pt idx="4558">
                  <c:v>4.5579999999998568</c:v>
                </c:pt>
                <c:pt idx="4559">
                  <c:v>4.5589999999998572</c:v>
                </c:pt>
                <c:pt idx="4560">
                  <c:v>4.5599999999998575</c:v>
                </c:pt>
                <c:pt idx="4561">
                  <c:v>4.5609999999998578</c:v>
                </c:pt>
                <c:pt idx="4562">
                  <c:v>4.5619999999998582</c:v>
                </c:pt>
                <c:pt idx="4563">
                  <c:v>4.5629999999998585</c:v>
                </c:pt>
                <c:pt idx="4564">
                  <c:v>4.5639999999998588</c:v>
                </c:pt>
                <c:pt idx="4565">
                  <c:v>4.5649999999998592</c:v>
                </c:pt>
                <c:pt idx="4566">
                  <c:v>4.5659999999998595</c:v>
                </c:pt>
                <c:pt idx="4567">
                  <c:v>4.5669999999998598</c:v>
                </c:pt>
                <c:pt idx="4568">
                  <c:v>4.5679999999998602</c:v>
                </c:pt>
                <c:pt idx="4569">
                  <c:v>4.5689999999998605</c:v>
                </c:pt>
                <c:pt idx="4570">
                  <c:v>4.5699999999998608</c:v>
                </c:pt>
                <c:pt idx="4571">
                  <c:v>4.5709999999998612</c:v>
                </c:pt>
                <c:pt idx="4572">
                  <c:v>4.5719999999998615</c:v>
                </c:pt>
                <c:pt idx="4573">
                  <c:v>4.5729999999998618</c:v>
                </c:pt>
                <c:pt idx="4574">
                  <c:v>4.5739999999998622</c:v>
                </c:pt>
                <c:pt idx="4575">
                  <c:v>4.5749999999998625</c:v>
                </c:pt>
                <c:pt idx="4576">
                  <c:v>4.5759999999998628</c:v>
                </c:pt>
                <c:pt idx="4577">
                  <c:v>4.5769999999998632</c:v>
                </c:pt>
                <c:pt idx="4578">
                  <c:v>4.5779999999998635</c:v>
                </c:pt>
                <c:pt idx="4579">
                  <c:v>4.5789999999998638</c:v>
                </c:pt>
                <c:pt idx="4580">
                  <c:v>4.5799999999998642</c:v>
                </c:pt>
                <c:pt idx="4581">
                  <c:v>4.5809999999998645</c:v>
                </c:pt>
                <c:pt idx="4582">
                  <c:v>4.5819999999998648</c:v>
                </c:pt>
                <c:pt idx="4583">
                  <c:v>4.5829999999998652</c:v>
                </c:pt>
                <c:pt idx="4584">
                  <c:v>4.5839999999998655</c:v>
                </c:pt>
                <c:pt idx="4585">
                  <c:v>4.5849999999998658</c:v>
                </c:pt>
                <c:pt idx="4586">
                  <c:v>4.5859999999998662</c:v>
                </c:pt>
                <c:pt idx="4587">
                  <c:v>4.5869999999998665</c:v>
                </c:pt>
                <c:pt idx="4588">
                  <c:v>4.5879999999998669</c:v>
                </c:pt>
                <c:pt idx="4589">
                  <c:v>4.5889999999998672</c:v>
                </c:pt>
                <c:pt idx="4590">
                  <c:v>4.5899999999998675</c:v>
                </c:pt>
                <c:pt idx="4591">
                  <c:v>4.5909999999998679</c:v>
                </c:pt>
                <c:pt idx="4592">
                  <c:v>4.5919999999998682</c:v>
                </c:pt>
                <c:pt idx="4593">
                  <c:v>4.5929999999998685</c:v>
                </c:pt>
                <c:pt idx="4594">
                  <c:v>4.5939999999998689</c:v>
                </c:pt>
                <c:pt idx="4595">
                  <c:v>4.5949999999998692</c:v>
                </c:pt>
                <c:pt idx="4596">
                  <c:v>4.5959999999998695</c:v>
                </c:pt>
                <c:pt idx="4597">
                  <c:v>4.5969999999998699</c:v>
                </c:pt>
                <c:pt idx="4598">
                  <c:v>4.5979999999998702</c:v>
                </c:pt>
                <c:pt idx="4599">
                  <c:v>4.5989999999998705</c:v>
                </c:pt>
                <c:pt idx="4600">
                  <c:v>4.5999999999998709</c:v>
                </c:pt>
                <c:pt idx="4601">
                  <c:v>4.6009999999998712</c:v>
                </c:pt>
                <c:pt idx="4602">
                  <c:v>4.6019999999998715</c:v>
                </c:pt>
                <c:pt idx="4603">
                  <c:v>4.6029999999998719</c:v>
                </c:pt>
                <c:pt idx="4604">
                  <c:v>4.6039999999998722</c:v>
                </c:pt>
                <c:pt idx="4605">
                  <c:v>4.6049999999998725</c:v>
                </c:pt>
                <c:pt idx="4606">
                  <c:v>4.6059999999998729</c:v>
                </c:pt>
                <c:pt idx="4607">
                  <c:v>4.6069999999998732</c:v>
                </c:pt>
                <c:pt idx="4608">
                  <c:v>4.6079999999998735</c:v>
                </c:pt>
                <c:pt idx="4609">
                  <c:v>4.6089999999998739</c:v>
                </c:pt>
                <c:pt idx="4610">
                  <c:v>4.6099999999998742</c:v>
                </c:pt>
                <c:pt idx="4611">
                  <c:v>4.6109999999998745</c:v>
                </c:pt>
                <c:pt idx="4612">
                  <c:v>4.6119999999998749</c:v>
                </c:pt>
                <c:pt idx="4613">
                  <c:v>4.6129999999998752</c:v>
                </c:pt>
                <c:pt idx="4614">
                  <c:v>4.6139999999998755</c:v>
                </c:pt>
                <c:pt idx="4615">
                  <c:v>4.6149999999998759</c:v>
                </c:pt>
                <c:pt idx="4616">
                  <c:v>4.6159999999998762</c:v>
                </c:pt>
                <c:pt idx="4617">
                  <c:v>4.6169999999998765</c:v>
                </c:pt>
                <c:pt idx="4618">
                  <c:v>4.6179999999998769</c:v>
                </c:pt>
                <c:pt idx="4619">
                  <c:v>4.6189999999998772</c:v>
                </c:pt>
                <c:pt idx="4620">
                  <c:v>4.6199999999998775</c:v>
                </c:pt>
                <c:pt idx="4621">
                  <c:v>4.6209999999998779</c:v>
                </c:pt>
                <c:pt idx="4622">
                  <c:v>4.6219999999998782</c:v>
                </c:pt>
                <c:pt idx="4623">
                  <c:v>4.6229999999998785</c:v>
                </c:pt>
                <c:pt idx="4624">
                  <c:v>4.6239999999998789</c:v>
                </c:pt>
                <c:pt idx="4625">
                  <c:v>4.6249999999998792</c:v>
                </c:pt>
                <c:pt idx="4626">
                  <c:v>4.6259999999998795</c:v>
                </c:pt>
                <c:pt idx="4627">
                  <c:v>4.6269999999998799</c:v>
                </c:pt>
                <c:pt idx="4628">
                  <c:v>4.6279999999998802</c:v>
                </c:pt>
                <c:pt idx="4629">
                  <c:v>4.6289999999998805</c:v>
                </c:pt>
                <c:pt idx="4630">
                  <c:v>4.6299999999998809</c:v>
                </c:pt>
                <c:pt idx="4631">
                  <c:v>4.6309999999998812</c:v>
                </c:pt>
                <c:pt idx="4632">
                  <c:v>4.6319999999998815</c:v>
                </c:pt>
                <c:pt idx="4633">
                  <c:v>4.6329999999998819</c:v>
                </c:pt>
                <c:pt idx="4634">
                  <c:v>4.6339999999998822</c:v>
                </c:pt>
                <c:pt idx="4635">
                  <c:v>4.6349999999998825</c:v>
                </c:pt>
                <c:pt idx="4636">
                  <c:v>4.6359999999998829</c:v>
                </c:pt>
                <c:pt idx="4637">
                  <c:v>4.6369999999998832</c:v>
                </c:pt>
                <c:pt idx="4638">
                  <c:v>4.6379999999998835</c:v>
                </c:pt>
                <c:pt idx="4639">
                  <c:v>4.6389999999998839</c:v>
                </c:pt>
                <c:pt idx="4640">
                  <c:v>4.6399999999998842</c:v>
                </c:pt>
                <c:pt idx="4641">
                  <c:v>4.6409999999998846</c:v>
                </c:pt>
                <c:pt idx="4642">
                  <c:v>4.6419999999998849</c:v>
                </c:pt>
                <c:pt idx="4643">
                  <c:v>4.6429999999998852</c:v>
                </c:pt>
                <c:pt idx="4644">
                  <c:v>4.6439999999998856</c:v>
                </c:pt>
                <c:pt idx="4645">
                  <c:v>4.6449999999998859</c:v>
                </c:pt>
                <c:pt idx="4646">
                  <c:v>4.6459999999998862</c:v>
                </c:pt>
                <c:pt idx="4647">
                  <c:v>4.6469999999998866</c:v>
                </c:pt>
                <c:pt idx="4648">
                  <c:v>4.6479999999998869</c:v>
                </c:pt>
                <c:pt idx="4649">
                  <c:v>4.6489999999998872</c:v>
                </c:pt>
                <c:pt idx="4650">
                  <c:v>4.6499999999998876</c:v>
                </c:pt>
              </c:numCache>
            </c:numRef>
          </c:xVal>
          <c:yVal>
            <c:numRef>
              <c:f>Rocket!$H$29:$H$7522</c:f>
              <c:numCache>
                <c:formatCode>0.000</c:formatCode>
                <c:ptCount val="7494"/>
                <c:pt idx="0">
                  <c:v>0</c:v>
                </c:pt>
                <c:pt idx="1">
                  <c:v>0.21241172984573201</c:v>
                </c:pt>
                <c:pt idx="2">
                  <c:v>0.42502819517114754</c:v>
                </c:pt>
                <c:pt idx="3">
                  <c:v>0.63784738648563022</c:v>
                </c:pt>
                <c:pt idx="4">
                  <c:v>0.85086725146104003</c:v>
                </c:pt>
                <c:pt idx="5">
                  <c:v>1.0640856942734598</c:v>
                </c:pt>
                <c:pt idx="6">
                  <c:v>1.2775005749355643</c:v>
                </c:pt>
                <c:pt idx="7">
                  <c:v>1.4911097086194935</c:v>
                </c:pt>
                <c:pt idx="8">
                  <c:v>1.7049108649701035</c:v>
                </c:pt>
                <c:pt idx="9">
                  <c:v>1.9189017674084732</c:v>
                </c:pt>
                <c:pt idx="10">
                  <c:v>2.1330800924255442</c:v>
                </c:pt>
                <c:pt idx="11">
                  <c:v>2.3474434688657628</c:v>
                </c:pt>
                <c:pt idx="12">
                  <c:v>2.5619894772006018</c:v>
                </c:pt>
                <c:pt idx="13">
                  <c:v>2.7767156487918316</c:v>
                </c:pt>
                <c:pt idx="14">
                  <c:v>2.9916194651444115</c:v>
                </c:pt>
                <c:pt idx="15">
                  <c:v>3.2066983571488721</c:v>
                </c:pt>
                <c:pt idx="16">
                  <c:v>3.4219497043130556</c:v>
                </c:pt>
                <c:pt idx="17">
                  <c:v>3.637370833983085</c:v>
                </c:pt>
                <c:pt idx="18">
                  <c:v>3.8529590205534237</c:v>
                </c:pt>
                <c:pt idx="19">
                  <c:v>4.0687114846658972</c:v>
                </c:pt>
                <c:pt idx="20">
                  <c:v>4.2846253923975368</c:v>
                </c:pt>
                <c:pt idx="21">
                  <c:v>4.5006978544371128</c:v>
                </c:pt>
                <c:pt idx="22">
                  <c:v>4.7169259252502167</c:v>
                </c:pt>
                <c:pt idx="23">
                  <c:v>4.9333066022327561</c:v>
                </c:pt>
                <c:pt idx="24">
                  <c:v>5.1498368248527253</c:v>
                </c:pt>
                <c:pt idx="25">
                  <c:v>5.3665134737801088</c:v>
                </c:pt>
                <c:pt idx="26">
                  <c:v>5.5833333700047785</c:v>
                </c:pt>
                <c:pt idx="27">
                  <c:v>5.8002932739422457</c:v>
                </c:pt>
                <c:pt idx="28">
                  <c:v>6.0173898845271179</c:v>
                </c:pt>
                <c:pt idx="29">
                  <c:v>6.2346198382941322</c:v>
                </c:pt>
                <c:pt idx="30">
                  <c:v>6.4519797084466068</c:v>
                </c:pt>
                <c:pt idx="31">
                  <c:v>6.6694660039121745</c:v>
                </c:pt>
                <c:pt idx="32">
                  <c:v>6.887075168385655</c:v>
                </c:pt>
                <c:pt idx="33">
                  <c:v>7.1048035793589195</c:v>
                </c:pt>
                <c:pt idx="34">
                  <c:v>7.3226475471375956</c:v>
                </c:pt>
                <c:pt idx="35">
                  <c:v>7.5406033138444801</c:v>
                </c:pt>
                <c:pt idx="36">
                  <c:v>7.7586670524095016</c:v>
                </c:pt>
                <c:pt idx="37">
                  <c:v>7.9768348655460901</c:v>
                </c:pt>
                <c:pt idx="38">
                  <c:v>8.1951027847138125</c:v>
                </c:pt>
                <c:pt idx="39">
                  <c:v>8.4134667690671154</c:v>
                </c:pt>
                <c:pt idx="40">
                  <c:v>8.6319227043900444</c:v>
                </c:pt>
                <c:pt idx="41">
                  <c:v>8.8504664020167763</c:v>
                </c:pt>
                <c:pt idx="42">
                  <c:v>9.069093597737826</c:v>
                </c:pt>
                <c:pt idx="43">
                  <c:v>9.2877999506917863</c:v>
                </c:pt>
                <c:pt idx="44">
                  <c:v>9.5065810422424377</c:v>
                </c:pt>
                <c:pt idx="45">
                  <c:v>9.7254323748411036</c:v>
                </c:pt>
                <c:pt idx="46">
                  <c:v>9.9443493708740824</c:v>
                </c:pt>
                <c:pt idx="47">
                  <c:v>10.163327371495036</c:v>
                </c:pt>
                <c:pt idx="48">
                  <c:v>10.382361635442162</c:v>
                </c:pt>
                <c:pt idx="49">
                  <c:v>10.60144733784003</c:v>
                </c:pt>
                <c:pt idx="50">
                  <c:v>10.820579568985922</c:v>
                </c:pt>
                <c:pt idx="51">
                  <c:v>11.039753333120551</c:v>
                </c:pt>
                <c:pt idx="52">
                  <c:v>11.258963547182995</c:v>
                </c:pt>
                <c:pt idx="53">
                  <c:v>11.47820503954973</c:v>
                </c:pt>
                <c:pt idx="54">
                  <c:v>11.697472548757593</c:v>
                </c:pt>
                <c:pt idx="55">
                  <c:v>11.916760722210586</c:v>
                </c:pt>
                <c:pt idx="56">
                  <c:v>12.136064114870319</c:v>
                </c:pt>
                <c:pt idx="57">
                  <c:v>12.355377187930024</c:v>
                </c:pt>
                <c:pt idx="58">
                  <c:v>12.574694307471962</c:v>
                </c:pt>
                <c:pt idx="59">
                  <c:v>12.794009743108109</c:v>
                </c:pt>
                <c:pt idx="60">
                  <c:v>13.013317666604005</c:v>
                </c:pt>
                <c:pt idx="61">
                  <c:v>13.232612150485611</c:v>
                </c:pt>
                <c:pt idx="62">
                  <c:v>13.45188716662908</c:v>
                </c:pt>
                <c:pt idx="63">
                  <c:v>13.671136584833308</c:v>
                </c:pt>
                <c:pt idx="64">
                  <c:v>13.890354171375145</c:v>
                </c:pt>
                <c:pt idx="65">
                  <c:v>14.109533587547165</c:v>
                </c:pt>
                <c:pt idx="66">
                  <c:v>14.328668388177865</c:v>
                </c:pt>
                <c:pt idx="67">
                  <c:v>14.547752020134208</c:v>
                </c:pt>
                <c:pt idx="68">
                  <c:v>14.766777820806389</c:v>
                </c:pt>
                <c:pt idx="69">
                  <c:v>14.985739016574735</c:v>
                </c:pt>
                <c:pt idx="70">
                  <c:v>15.204628721258635</c:v>
                </c:pt>
                <c:pt idx="71">
                  <c:v>15.423439934547426</c:v>
                </c:pt>
                <c:pt idx="72">
                  <c:v>15.642165540413135</c:v>
                </c:pt>
                <c:pt idx="73">
                  <c:v>15.860798305504991</c:v>
                </c:pt>
                <c:pt idx="74">
                  <c:v>16.07933087752566</c:v>
                </c:pt>
                <c:pt idx="75">
                  <c:v>16.29775578358911</c:v>
                </c:pt>
                <c:pt idx="76">
                  <c:v>16.516065428560047</c:v>
                </c:pt>
                <c:pt idx="77">
                  <c:v>16.734252093374874</c:v>
                </c:pt>
                <c:pt idx="78">
                  <c:v>16.952307933344112</c:v>
                </c:pt>
                <c:pt idx="79">
                  <c:v>17.170224976436259</c:v>
                </c:pt>
                <c:pt idx="80">
                  <c:v>17.387995121543028</c:v>
                </c:pt>
                <c:pt idx="81">
                  <c:v>17.605610136725964</c:v>
                </c:pt>
                <c:pt idx="82">
                  <c:v>17.823061657444395</c:v>
                </c:pt>
                <c:pt idx="83">
                  <c:v>18.040341184764717</c:v>
                </c:pt>
                <c:pt idx="84">
                  <c:v>18.257440083551032</c:v>
                </c:pt>
                <c:pt idx="85">
                  <c:v>18.474349580637117</c:v>
                </c:pt>
                <c:pt idx="86">
                  <c:v>18.691060762979763</c:v>
                </c:pt>
                <c:pt idx="87">
                  <c:v>18.907564575793504</c:v>
                </c:pt>
                <c:pt idx="88">
                  <c:v>19.123851820666779</c:v>
                </c:pt>
                <c:pt idx="89">
                  <c:v>19.339913153659598</c:v>
                </c:pt>
                <c:pt idx="90">
                  <c:v>19.555739083382733</c:v>
                </c:pt>
                <c:pt idx="91">
                  <c:v>19.771319969058567</c:v>
                </c:pt>
                <c:pt idx="92">
                  <c:v>19.986646018563636</c:v>
                </c:pt>
                <c:pt idx="93">
                  <c:v>20.201707286453022</c:v>
                </c:pt>
                <c:pt idx="94">
                  <c:v>20.41649367196667</c:v>
                </c:pt>
                <c:pt idx="95">
                  <c:v>20.630994917017794</c:v>
                </c:pt>
                <c:pt idx="96">
                  <c:v>20.845200604163516</c:v>
                </c:pt>
                <c:pt idx="97">
                  <c:v>21.059100154557882</c:v>
                </c:pt>
                <c:pt idx="98">
                  <c:v>21.272682825887497</c:v>
                </c:pt>
                <c:pt idx="99">
                  <c:v>21.485937710289893</c:v>
                </c:pt>
                <c:pt idx="100">
                  <c:v>21.698853732254953</c:v>
                </c:pt>
                <c:pt idx="101">
                  <c:v>21.911419646509547</c:v>
                </c:pt>
                <c:pt idx="102">
                  <c:v>22.123624035885687</c:v>
                </c:pt>
                <c:pt idx="103">
                  <c:v>22.335455309172477</c:v>
                </c:pt>
                <c:pt idx="104">
                  <c:v>22.546901698952166</c:v>
                </c:pt>
                <c:pt idx="105">
                  <c:v>22.757951259420604</c:v>
                </c:pt>
                <c:pt idx="106">
                  <c:v>22.968591864192515</c:v>
                </c:pt>
                <c:pt idx="107">
                  <c:v>23.178811204091883</c:v>
                </c:pt>
                <c:pt idx="108">
                  <c:v>23.388596784927948</c:v>
                </c:pt>
                <c:pt idx="109">
                  <c:v>23.597935925257165</c:v>
                </c:pt>
                <c:pt idx="110">
                  <c:v>23.806815754131634</c:v>
                </c:pt>
                <c:pt idx="111">
                  <c:v>24.015223208834477</c:v>
                </c:pt>
                <c:pt idx="112">
                  <c:v>24.22314503260268</c:v>
                </c:pt>
                <c:pt idx="113">
                  <c:v>24.430567772337966</c:v>
                </c:pt>
                <c:pt idx="114">
                  <c:v>24.637477776306266</c:v>
                </c:pt>
                <c:pt idx="115">
                  <c:v>24.843861191826438</c:v>
                </c:pt>
                <c:pt idx="116">
                  <c:v>25.049703962948875</c:v>
                </c:pt>
                <c:pt idx="117">
                  <c:v>25.254991828124687</c:v>
                </c:pt>
                <c:pt idx="118">
                  <c:v>25.459710317866222</c:v>
                </c:pt>
                <c:pt idx="119">
                  <c:v>25.663844752399683</c:v>
                </c:pt>
                <c:pt idx="120">
                  <c:v>25.867380239310659</c:v>
                </c:pt>
                <c:pt idx="121">
                  <c:v>26.070301671183437</c:v>
                </c:pt>
                <c:pt idx="122">
                  <c:v>26.272593723235005</c:v>
                </c:pt>
                <c:pt idx="123">
                  <c:v>26.4742408509447</c:v>
                </c:pt>
                <c:pt idx="124">
                  <c:v>26.675227287680496</c:v>
                </c:pt>
                <c:pt idx="125">
                  <c:v>26.87553704232301</c:v>
                </c:pt>
                <c:pt idx="126">
                  <c:v>27.075153896888317</c:v>
                </c:pt>
                <c:pt idx="127">
                  <c:v>27.274061404150739</c:v>
                </c:pt>
                <c:pt idx="128">
                  <c:v>27.472242885266841</c:v>
                </c:pt>
                <c:pt idx="129">
                  <c:v>27.669681427401908</c:v>
                </c:pt>
                <c:pt idx="130">
                  <c:v>27.866359881360243</c:v>
                </c:pt>
                <c:pt idx="131">
                  <c:v>28.062260859220707</c:v>
                </c:pt>
                <c:pt idx="132">
                  <c:v>28.257366731978959</c:v>
                </c:pt>
                <c:pt idx="133">
                  <c:v>28.451659627197941</c:v>
                </c:pt>
                <c:pt idx="134">
                  <c:v>28.64512142666824</c:v>
                </c:pt>
                <c:pt idx="135">
                  <c:v>28.837733764079989</c:v>
                </c:pt>
                <c:pt idx="136">
                  <c:v>29.029478022708101</c:v>
                </c:pt>
                <c:pt idx="137">
                  <c:v>29.220335333112658</c:v>
                </c:pt>
                <c:pt idx="138">
                  <c:v>29.410286570856393</c:v>
                </c:pt>
                <c:pt idx="139">
                  <c:v>29.599312354241285</c:v>
                </c:pt>
                <c:pt idx="140">
                  <c:v>29.787393042066373</c:v>
                </c:pt>
                <c:pt idx="141">
                  <c:v>29.974508731408967</c:v>
                </c:pt>
                <c:pt idx="142">
                  <c:v>30.160639255431565</c:v>
                </c:pt>
                <c:pt idx="143">
                  <c:v>30.345764181216868</c:v>
                </c:pt>
                <c:pt idx="144">
                  <c:v>30.529862807633382</c:v>
                </c:pt>
                <c:pt idx="145">
                  <c:v>30.712914163234213</c:v>
                </c:pt>
                <c:pt idx="146">
                  <c:v>30.894897004191751</c:v>
                </c:pt>
                <c:pt idx="147">
                  <c:v>31.075789812271111</c:v>
                </c:pt>
                <c:pt idx="148">
                  <c:v>31.255570792845216</c:v>
                </c:pt>
                <c:pt idx="149">
                  <c:v>31.434217872954662</c:v>
                </c:pt>
                <c:pt idx="150">
                  <c:v>31.611708699415491</c:v>
                </c:pt>
                <c:pt idx="151">
                  <c:v>31.788020636978267</c:v>
                </c:pt>
                <c:pt idx="152">
                  <c:v>31.963130766541859</c:v>
                </c:pt>
                <c:pt idx="153">
                  <c:v>32.137015883425597</c:v>
                </c:pt>
                <c:pt idx="154">
                  <c:v>32.309652495703517</c:v>
                </c:pt>
                <c:pt idx="155">
                  <c:v>32.481016822604609</c:v>
                </c:pt>
                <c:pt idx="156">
                  <c:v>32.651084792983148</c:v>
                </c:pt>
                <c:pt idx="157">
                  <c:v>32.819832043863322</c:v>
                </c:pt>
                <c:pt idx="158">
                  <c:v>32.987233919062568</c:v>
                </c:pt>
                <c:pt idx="159">
                  <c:v>33.153265467898173</c:v>
                </c:pt>
                <c:pt idx="160">
                  <c:v>33.31790144398191</c:v>
                </c:pt>
                <c:pt idx="161">
                  <c:v>33.481116304107616</c:v>
                </c:pt>
                <c:pt idx="162">
                  <c:v>33.642884207236939</c:v>
                </c:pt>
                <c:pt idx="163">
                  <c:v>33.803179013588455</c:v>
                </c:pt>
                <c:pt idx="164">
                  <c:v>33.961974283835836</c:v>
                </c:pt>
                <c:pt idx="165">
                  <c:v>34.11924327842074</c:v>
                </c:pt>
                <c:pt idx="166">
                  <c:v>34.274958956986438</c:v>
                </c:pt>
                <c:pt idx="167">
                  <c:v>34.429093977938436</c:v>
                </c:pt>
                <c:pt idx="168">
                  <c:v>34.581620698138458</c:v>
                </c:pt>
                <c:pt idx="169">
                  <c:v>34.732511172738597</c:v>
                </c:pt>
                <c:pt idx="170">
                  <c:v>34.881737155162504</c:v>
                </c:pt>
                <c:pt idx="171">
                  <c:v>35.029270097240925</c:v>
                </c:pt>
                <c:pt idx="172">
                  <c:v>35.175081149508998</c:v>
                </c:pt>
                <c:pt idx="173">
                  <c:v>35.31914116167318</c:v>
                </c:pt>
                <c:pt idx="174">
                  <c:v>35.461420683255824</c:v>
                </c:pt>
                <c:pt idx="175">
                  <c:v>35.601889964425844</c:v>
                </c:pt>
                <c:pt idx="176">
                  <c:v>35.740518957024086</c:v>
                </c:pt>
                <c:pt idx="177">
                  <c:v>35.877277315792526</c:v>
                </c:pt>
                <c:pt idx="178">
                  <c:v>36.012134399816581</c:v>
                </c:pt>
                <c:pt idx="179">
                  <c:v>36.145059274190302</c:v>
                </c:pt>
                <c:pt idx="180">
                  <c:v>36.276020711914477</c:v>
                </c:pt>
                <c:pt idx="181">
                  <c:v>36.404987196038114</c:v>
                </c:pt>
                <c:pt idx="182">
                  <c:v>36.531926922054154</c:v>
                </c:pt>
                <c:pt idx="183">
                  <c:v>36.656807800560607</c:v>
                </c:pt>
                <c:pt idx="184">
                  <c:v>36.779597460198772</c:v>
                </c:pt>
                <c:pt idx="185">
                  <c:v>36.900263250880684</c:v>
                </c:pt>
                <c:pt idx="186">
                  <c:v>37.018772247318182</c:v>
                </c:pt>
                <c:pt idx="187">
                  <c:v>37.135091252866708</c:v>
                </c:pt>
                <c:pt idx="188">
                  <c:v>37.249186803697206</c:v>
                </c:pt>
                <c:pt idx="189">
                  <c:v>37.361025173310118</c:v>
                </c:pt>
                <c:pt idx="190">
                  <c:v>37.470572377405894</c:v>
                </c:pt>
                <c:pt idx="191">
                  <c:v>37.577794179127025</c:v>
                </c:pt>
                <c:pt idx="192">
                  <c:v>37.682656094687161</c:v>
                </c:pt>
                <c:pt idx="193">
                  <c:v>37.785123399403332</c:v>
                </c:pt>
                <c:pt idx="194">
                  <c:v>37.885161134148014</c:v>
                </c:pt>
                <c:pt idx="195">
                  <c:v>37.982734112238305</c:v>
                </c:pt>
                <c:pt idx="196">
                  <c:v>38.07780692678017</c:v>
                </c:pt>
                <c:pt idx="197">
                  <c:v>38.170343958486228</c:v>
                </c:pt>
                <c:pt idx="198">
                  <c:v>38.260309383986439</c:v>
                </c:pt>
                <c:pt idx="199">
                  <c:v>38.347667184651542</c:v>
                </c:pt>
                <c:pt idx="200">
                  <c:v>38.432381155950011</c:v>
                </c:pt>
                <c:pt idx="201">
                  <c:v>38.514414917359822</c:v>
                </c:pt>
                <c:pt idx="202">
                  <c:v>38.593731922857394</c:v>
                </c:pt>
                <c:pt idx="203">
                  <c:v>38.670295472006615</c:v>
                </c:pt>
                <c:pt idx="204">
                  <c:v>38.744068721671852</c:v>
                </c:pt>
                <c:pt idx="205">
                  <c:v>38.815014698379734</c:v>
                </c:pt>
                <c:pt idx="206">
                  <c:v>38.883096311355317</c:v>
                </c:pt>
                <c:pt idx="207">
                  <c:v>38.9482763662593</c:v>
                </c:pt>
                <c:pt idx="208">
                  <c:v>39.010517579653865</c:v>
                </c:pt>
                <c:pt idx="209">
                  <c:v>39.069782594225842</c:v>
                </c:pt>
                <c:pt idx="210">
                  <c:v>39.126033994796899</c:v>
                </c:pt>
                <c:pt idx="211">
                  <c:v>39.179234325151697</c:v>
                </c:pt>
                <c:pt idx="212">
                  <c:v>39.22934610571599</c:v>
                </c:pt>
                <c:pt idx="213">
                  <c:v>39.276331852118105</c:v>
                </c:pt>
                <c:pt idx="214">
                  <c:v>39.320154094668347</c:v>
                </c:pt>
                <c:pt idx="215">
                  <c:v>39.36077539879242</c:v>
                </c:pt>
                <c:pt idx="216">
                  <c:v>39.398158386456302</c:v>
                </c:pt>
                <c:pt idx="217">
                  <c:v>39.432265758621639</c:v>
                </c:pt>
                <c:pt idx="218">
                  <c:v>39.463060318772342</c:v>
                </c:pt>
                <c:pt idx="219">
                  <c:v>39.49050499755478</c:v>
                </c:pt>
                <c:pt idx="220">
                  <c:v>39.514562878575859</c:v>
                </c:pt>
                <c:pt idx="221">
                  <c:v>39.535197225405291</c:v>
                </c:pt>
                <c:pt idx="222">
                  <c:v>39.552371509830429</c:v>
                </c:pt>
                <c:pt idx="223">
                  <c:v>39.566049441414364</c:v>
                </c:pt>
                <c:pt idx="224">
                  <c:v>39.576194998410536</c:v>
                </c:pt>
                <c:pt idx="225">
                  <c:v>39.582772460089672</c:v>
                </c:pt>
                <c:pt idx="226">
                  <c:v>39.585746440537939</c:v>
                </c:pt>
                <c:pt idx="227">
                  <c:v>39.585081923988291</c:v>
                </c:pt>
                <c:pt idx="228">
                  <c:v>39.580744301750613</c:v>
                </c:pt>
                <c:pt idx="229">
                  <c:v>39.572699410810095</c:v>
                </c:pt>
                <c:pt idx="230">
                  <c:v>39.560913574167571</c:v>
                </c:pt>
                <c:pt idx="231">
                  <c:v>39.545353643000468</c:v>
                </c:pt>
                <c:pt idx="232">
                  <c:v>39.525987040728197</c:v>
                </c:pt>
                <c:pt idx="233">
                  <c:v>39.502781809072104</c:v>
                </c:pt>
                <c:pt idx="234">
                  <c:v>39.475706656206668</c:v>
                </c:pt>
                <c:pt idx="235">
                  <c:v>39.444731007106654</c:v>
                </c:pt>
                <c:pt idx="236">
                  <c:v>39.409825056203545</c:v>
                </c:pt>
                <c:pt idx="237">
                  <c:v>39.370959822474994</c:v>
                </c:pt>
                <c:pt idx="238">
                  <c:v>39.328107207102541</c:v>
                </c:pt>
                <c:pt idx="239">
                  <c:v>39.28124005384656</c:v>
                </c:pt>
                <c:pt idx="240">
                  <c:v>39.23033221230331</c:v>
                </c:pt>
                <c:pt idx="241">
                  <c:v>39.175358604227362</c:v>
                </c:pt>
                <c:pt idx="242">
                  <c:v>39.116295293124821</c:v>
                </c:pt>
                <c:pt idx="243">
                  <c:v>39.053119557348509</c:v>
                </c:pt>
                <c:pt idx="244">
                  <c:v>38.985809966957362</c:v>
                </c:pt>
                <c:pt idx="245">
                  <c:v>38.914346464639358</c:v>
                </c:pt>
                <c:pt idx="246">
                  <c:v>38.838710451042125</c:v>
                </c:pt>
                <c:pt idx="247">
                  <c:v>38.758884874909803</c:v>
                </c:pt>
                <c:pt idx="248">
                  <c:v>38.674854328491364</c:v>
                </c:pt>
                <c:pt idx="249">
                  <c:v>38.586605148767667</c:v>
                </c:pt>
                <c:pt idx="250">
                  <c:v>38.494125525146593</c:v>
                </c:pt>
                <c:pt idx="251">
                  <c:v>38.397405614403453</c:v>
                </c:pt>
                <c:pt idx="252">
                  <c:v>38.296437663805563</c:v>
                </c:pt>
                <c:pt idx="253">
                  <c:v>38.191216143566578</c:v>
                </c:pt>
                <c:pt idx="254">
                  <c:v>38.081737890043222</c:v>
                </c:pt>
                <c:pt idx="255">
                  <c:v>37.968002261436247</c:v>
                </c:pt>
                <c:pt idx="256">
                  <c:v>37.850011308220594</c:v>
                </c:pt>
                <c:pt idx="257">
                  <c:v>37.727769961152937</c:v>
                </c:pt>
                <c:pt idx="258">
                  <c:v>37.601286240558331</c:v>
                </c:pt>
                <c:pt idx="259">
                  <c:v>37.470571491788562</c:v>
                </c:pt>
                <c:pt idx="260">
                  <c:v>37.335640653444024</c:v>
                </c:pt>
                <c:pt idx="261">
                  <c:v>37.196512567436457</c:v>
                </c:pt>
                <c:pt idx="262">
                  <c:v>37.053210343713545</c:v>
                </c:pt>
                <c:pt idx="263">
                  <c:v>36.905761798301668</c:v>
                </c:pt>
                <c:pt idx="264">
                  <c:v>36.754199992796082</c:v>
                </c:pt>
                <c:pt idx="265">
                  <c:v>36.59856391958558</c:v>
                </c:pt>
                <c:pt idx="266">
                  <c:v>36.438899406390341</c:v>
                </c:pt>
                <c:pt idx="267">
                  <c:v>36.275260371076001</c:v>
                </c:pt>
                <c:pt idx="268">
                  <c:v>36.107710682231776</c:v>
                </c:pt>
                <c:pt idx="269">
                  <c:v>35.936327192548944</c:v>
                </c:pt>
                <c:pt idx="270">
                  <c:v>35.761205479103332</c:v>
                </c:pt>
                <c:pt idx="271">
                  <c:v>35.582474241396433</c:v>
                </c:pt>
                <c:pt idx="272">
                  <c:v>35.405423552442038</c:v>
                </c:pt>
                <c:pt idx="273">
                  <c:v>35.230029366311832</c:v>
                </c:pt>
                <c:pt idx="274">
                  <c:v>35.056268093472717</c:v>
                </c:pt>
                <c:pt idx="275">
                  <c:v>34.88411659000915</c:v>
                </c:pt>
                <c:pt idx="276">
                  <c:v>34.713552147149471</c:v>
                </c:pt>
                <c:pt idx="277">
                  <c:v>34.544552481086257</c:v>
                </c:pt>
                <c:pt idx="278">
                  <c:v>34.377095723081069</c:v>
                </c:pt>
                <c:pt idx="279">
                  <c:v>34.211160409844474</c:v>
                </c:pt>
                <c:pt idx="280">
                  <c:v>34.046725474182303</c:v>
                </c:pt>
                <c:pt idx="281">
                  <c:v>33.883770235899725</c:v>
                </c:pt>
                <c:pt idx="282">
                  <c:v>33.722274392954802</c:v>
                </c:pt>
                <c:pt idx="283">
                  <c:v>33.562218012853599</c:v>
                </c:pt>
                <c:pt idx="284">
                  <c:v>33.403581524279211</c:v>
                </c:pt>
                <c:pt idx="285">
                  <c:v>33.246345708947274</c:v>
                </c:pt>
                <c:pt idx="286">
                  <c:v>33.090491693680903</c:v>
                </c:pt>
                <c:pt idx="287">
                  <c:v>32.936000942698129</c:v>
                </c:pt>
                <c:pt idx="288">
                  <c:v>32.782855250105278</c:v>
                </c:pt>
                <c:pt idx="289">
                  <c:v>32.631036732589855</c:v>
                </c:pt>
                <c:pt idx="290">
                  <c:v>32.480527822306797</c:v>
                </c:pt>
                <c:pt idx="291">
                  <c:v>32.331311259952159</c:v>
                </c:pt>
                <c:pt idx="292">
                  <c:v>32.183370088018471</c:v>
                </c:pt>
                <c:pt idx="293">
                  <c:v>32.036687644226262</c:v>
                </c:pt>
                <c:pt idx="294">
                  <c:v>31.89124755512637</c:v>
                </c:pt>
                <c:pt idx="295">
                  <c:v>31.747033729867926</c:v>
                </c:pt>
                <c:pt idx="296">
                  <c:v>31.604030354126976</c:v>
                </c:pt>
                <c:pt idx="297">
                  <c:v>31.462221884190978</c:v>
                </c:pt>
                <c:pt idx="298">
                  <c:v>31.321593041194486</c:v>
                </c:pt>
                <c:pt idx="299">
                  <c:v>31.18212880550157</c:v>
                </c:pt>
                <c:pt idx="300">
                  <c:v>31.043814411230592</c:v>
                </c:pt>
                <c:pt idx="301">
                  <c:v>30.906635340917184</c:v>
                </c:pt>
                <c:pt idx="302">
                  <c:v>30.770577320311354</c:v>
                </c:pt>
                <c:pt idx="303">
                  <c:v>30.635626313304808</c:v>
                </c:pt>
                <c:pt idx="304">
                  <c:v>30.501768516984697</c:v>
                </c:pt>
                <c:pt idx="305">
                  <c:v>30.368990356810148</c:v>
                </c:pt>
                <c:pt idx="306">
                  <c:v>30.23727848190801</c:v>
                </c:pt>
                <c:pt idx="307">
                  <c:v>30.106619760484413</c:v>
                </c:pt>
                <c:pt idx="308">
                  <c:v>29.977001275348815</c:v>
                </c:pt>
                <c:pt idx="309">
                  <c:v>29.848410319547344</c:v>
                </c:pt>
                <c:pt idx="310">
                  <c:v>29.720834392102315</c:v>
                </c:pt>
                <c:pt idx="311">
                  <c:v>29.594261193854944</c:v>
                </c:pt>
                <c:pt idx="312">
                  <c:v>29.468678623408351</c:v>
                </c:pt>
                <c:pt idx="313">
                  <c:v>29.344074773168018</c:v>
                </c:pt>
                <c:pt idx="314">
                  <c:v>29.220437925477004</c:v>
                </c:pt>
                <c:pt idx="315">
                  <c:v>29.097756548843293</c:v>
                </c:pt>
                <c:pt idx="316">
                  <c:v>28.976019294256684</c:v>
                </c:pt>
                <c:pt idx="317">
                  <c:v>28.855214991592785</c:v>
                </c:pt>
                <c:pt idx="318">
                  <c:v>28.735332646101707</c:v>
                </c:pt>
                <c:pt idx="319">
                  <c:v>28.616361434979144</c:v>
                </c:pt>
                <c:pt idx="320">
                  <c:v>28.498290704017577</c:v>
                </c:pt>
                <c:pt idx="321">
                  <c:v>28.381109964335462</c:v>
                </c:pt>
                <c:pt idx="322">
                  <c:v>28.26480888918223</c:v>
                </c:pt>
                <c:pt idx="323">
                  <c:v>28.149377310817137</c:v>
                </c:pt>
                <c:pt idx="324">
                  <c:v>28.034805217459905</c:v>
                </c:pt>
                <c:pt idx="325">
                  <c:v>27.921082750311282</c:v>
                </c:pt>
                <c:pt idx="326">
                  <c:v>27.808200200641643</c:v>
                </c:pt>
                <c:pt idx="327">
                  <c:v>27.696148006945819</c:v>
                </c:pt>
                <c:pt idx="328">
                  <c:v>27.584916752162414</c:v>
                </c:pt>
                <c:pt idx="329">
                  <c:v>27.47449716095592</c:v>
                </c:pt>
                <c:pt idx="330">
                  <c:v>27.364880097059942</c:v>
                </c:pt>
                <c:pt idx="331">
                  <c:v>27.256056560679987</c:v>
                </c:pt>
                <c:pt idx="332">
                  <c:v>27.14801768595423</c:v>
                </c:pt>
                <c:pt idx="333">
                  <c:v>27.040754738470767</c:v>
                </c:pt>
                <c:pt idx="334">
                  <c:v>26.934259112839886</c:v>
                </c:pt>
                <c:pt idx="335">
                  <c:v>26.828522330319956</c:v>
                </c:pt>
                <c:pt idx="336">
                  <c:v>26.723536036495524</c:v>
                </c:pt>
                <c:pt idx="337">
                  <c:v>26.619291999006332</c:v>
                </c:pt>
                <c:pt idx="338">
                  <c:v>26.515782105325908</c:v>
                </c:pt>
                <c:pt idx="339">
                  <c:v>26.41299836058851</c:v>
                </c:pt>
                <c:pt idx="340">
                  <c:v>26.310932885463188</c:v>
                </c:pt>
                <c:pt idx="341">
                  <c:v>26.209577914073751</c:v>
                </c:pt>
                <c:pt idx="342">
                  <c:v>26.108925791963539</c:v>
                </c:pt>
                <c:pt idx="343">
                  <c:v>26.008968974103833</c:v>
                </c:pt>
                <c:pt idx="344">
                  <c:v>25.909700022944822</c:v>
                </c:pt>
                <c:pt idx="345">
                  <c:v>25.811111606508103</c:v>
                </c:pt>
                <c:pt idx="346">
                  <c:v>25.713196496519636</c:v>
                </c:pt>
                <c:pt idx="347">
                  <c:v>25.6159475665822</c:v>
                </c:pt>
                <c:pt idx="348">
                  <c:v>25.519357790386341</c:v>
                </c:pt>
                <c:pt idx="349">
                  <c:v>25.423420239958908</c:v>
                </c:pt>
                <c:pt idx="350">
                  <c:v>25.328128083948229</c:v>
                </c:pt>
                <c:pt idx="351">
                  <c:v>25.233474585945043</c:v>
                </c:pt>
                <c:pt idx="352">
                  <c:v>25.139453102838321</c:v>
                </c:pt>
                <c:pt idx="353">
                  <c:v>25.046057083205159</c:v>
                </c:pt>
                <c:pt idx="354">
                  <c:v>24.953280065733871</c:v>
                </c:pt>
                <c:pt idx="355">
                  <c:v>24.861115677679525</c:v>
                </c:pt>
                <c:pt idx="356">
                  <c:v>24.769557633351145</c:v>
                </c:pt>
                <c:pt idx="357">
                  <c:v>24.678599732629799</c:v>
                </c:pt>
                <c:pt idx="358">
                  <c:v>24.588235859516864</c:v>
                </c:pt>
                <c:pt idx="359">
                  <c:v>24.498459980711747</c:v>
                </c:pt>
                <c:pt idx="360">
                  <c:v>24.409266144218353</c:v>
                </c:pt>
                <c:pt idx="361">
                  <c:v>24.320648477979649</c:v>
                </c:pt>
                <c:pt idx="362">
                  <c:v>24.232601188539647</c:v>
                </c:pt>
                <c:pt idx="363">
                  <c:v>24.145118559732175</c:v>
                </c:pt>
                <c:pt idx="364">
                  <c:v>24.058194951395794</c:v>
                </c:pt>
                <c:pt idx="365">
                  <c:v>23.971824798114294</c:v>
                </c:pt>
                <c:pt idx="366">
                  <c:v>23.886002607982135</c:v>
                </c:pt>
                <c:pt idx="367">
                  <c:v>23.800722961394275</c:v>
                </c:pt>
                <c:pt idx="368">
                  <c:v>23.71598050985984</c:v>
                </c:pt>
                <c:pt idx="369">
                  <c:v>23.631769974839056</c:v>
                </c:pt>
                <c:pt idx="370">
                  <c:v>23.548086146602959</c:v>
                </c:pt>
                <c:pt idx="371">
                  <c:v>23.464923883115301</c:v>
                </c:pt>
                <c:pt idx="372">
                  <c:v>23.382278108936223</c:v>
                </c:pt>
                <c:pt idx="373">
                  <c:v>23.300143814147145</c:v>
                </c:pt>
                <c:pt idx="374">
                  <c:v>23.218516053296408</c:v>
                </c:pt>
                <c:pt idx="375">
                  <c:v>23.137389944365236</c:v>
                </c:pt>
                <c:pt idx="376">
                  <c:v>23.056760667753508</c:v>
                </c:pt>
                <c:pt idx="377">
                  <c:v>22.976623465284955</c:v>
                </c:pt>
                <c:pt idx="378">
                  <c:v>22.896973639231298</c:v>
                </c:pt>
                <c:pt idx="379">
                  <c:v>22.817806551354938</c:v>
                </c:pt>
                <c:pt idx="380">
                  <c:v>22.73911762196979</c:v>
                </c:pt>
                <c:pt idx="381">
                  <c:v>22.660902329019837</c:v>
                </c:pt>
                <c:pt idx="382">
                  <c:v>22.583156207175044</c:v>
                </c:pt>
                <c:pt idx="383">
                  <c:v>22.505874846944231</c:v>
                </c:pt>
                <c:pt idx="384">
                  <c:v>22.429053893804536</c:v>
                </c:pt>
                <c:pt idx="385">
                  <c:v>22.35268904734713</c:v>
                </c:pt>
                <c:pt idx="386">
                  <c:v>22.276776060438792</c:v>
                </c:pt>
                <c:pt idx="387">
                  <c:v>22.201310738399037</c:v>
                </c:pt>
                <c:pt idx="388">
                  <c:v>22.126288938192456</c:v>
                </c:pt>
                <c:pt idx="389">
                  <c:v>22.051706567635907</c:v>
                </c:pt>
                <c:pt idx="390">
                  <c:v>21.977559584620295</c:v>
                </c:pt>
                <c:pt idx="391">
                  <c:v>21.90384399634657</c:v>
                </c:pt>
                <c:pt idx="392">
                  <c:v>21.8305558585757</c:v>
                </c:pt>
                <c:pt idx="393">
                  <c:v>21.757691274892267</c:v>
                </c:pt>
                <c:pt idx="394">
                  <c:v>21.68524639598143</c:v>
                </c:pt>
                <c:pt idx="395">
                  <c:v>21.613217418918978</c:v>
                </c:pt>
                <c:pt idx="396">
                  <c:v>21.541600586474164</c:v>
                </c:pt>
                <c:pt idx="397">
                  <c:v>21.470392186425091</c:v>
                </c:pt>
                <c:pt idx="398">
                  <c:v>21.399588550886357</c:v>
                </c:pt>
                <c:pt idx="399">
                  <c:v>21.329186055648723</c:v>
                </c:pt>
                <c:pt idx="400">
                  <c:v>21.259181119530549</c:v>
                </c:pt>
                <c:pt idx="401">
                  <c:v>21.18957020374074</c:v>
                </c:pt>
                <c:pt idx="402">
                  <c:v>21.120349811252993</c:v>
                </c:pt>
                <c:pt idx="403">
                  <c:v>21.05151648619108</c:v>
                </c:pt>
                <c:pt idx="404">
                  <c:v>20.983066813224969</c:v>
                </c:pt>
                <c:pt idx="405">
                  <c:v>20.914997416977538</c:v>
                </c:pt>
                <c:pt idx="406">
                  <c:v>20.847304961441676</c:v>
                </c:pt>
                <c:pt idx="407">
                  <c:v>20.779986149407563</c:v>
                </c:pt>
                <c:pt idx="408">
                  <c:v>20.713037721899919</c:v>
                </c:pt>
                <c:pt idx="409">
                  <c:v>20.646456457625014</c:v>
                </c:pt>
                <c:pt idx="410">
                  <c:v>20.580239172427248</c:v>
                </c:pt>
                <c:pt idx="411">
                  <c:v>20.514382718755115</c:v>
                </c:pt>
                <c:pt idx="412">
                  <c:v>20.448883985136344</c:v>
                </c:pt>
                <c:pt idx="413">
                  <c:v>20.383739895662053</c:v>
                </c:pt>
                <c:pt idx="414">
                  <c:v>20.318947409479719</c:v>
                </c:pt>
                <c:pt idx="415">
                  <c:v>20.254503520294815</c:v>
                </c:pt>
                <c:pt idx="416">
                  <c:v>20.190405255880894</c:v>
                </c:pt>
                <c:pt idx="417">
                  <c:v>20.126649677598014</c:v>
                </c:pt>
                <c:pt idx="418">
                  <c:v>20.063233879919295</c:v>
                </c:pt>
                <c:pt idx="419">
                  <c:v>20.000154989965456</c:v>
                </c:pt>
                <c:pt idx="420">
                  <c:v>19.937410167047183</c:v>
                </c:pt>
                <c:pt idx="421">
                  <c:v>19.874996602215187</c:v>
                </c:pt>
                <c:pt idx="422">
                  <c:v>19.812911517817767</c:v>
                </c:pt>
                <c:pt idx="423">
                  <c:v>19.751152167065765</c:v>
                </c:pt>
                <c:pt idx="424">
                  <c:v>19.689715833604758</c:v>
                </c:pt>
                <c:pt idx="425">
                  <c:v>19.628599831094331</c:v>
                </c:pt>
                <c:pt idx="426">
                  <c:v>19.567801502794328</c:v>
                </c:pt>
                <c:pt idx="427">
                  <c:v>19.507318221157924</c:v>
                </c:pt>
                <c:pt idx="428">
                  <c:v>19.447147387431372</c:v>
                </c:pt>
                <c:pt idx="429">
                  <c:v>19.387286431260343</c:v>
                </c:pt>
                <c:pt idx="430">
                  <c:v>19.327732810302699</c:v>
                </c:pt>
                <c:pt idx="431">
                  <c:v>19.268484009847565</c:v>
                </c:pt>
                <c:pt idx="432">
                  <c:v>19.209537542440628</c:v>
                </c:pt>
                <c:pt idx="433">
                  <c:v>19.150890947515499</c:v>
                </c:pt>
                <c:pt idx="434">
                  <c:v>19.092541791031039</c:v>
                </c:pt>
                <c:pt idx="435">
                  <c:v>19.03448766511455</c:v>
                </c:pt>
                <c:pt idx="436">
                  <c:v>18.97672618771071</c:v>
                </c:pt>
                <c:pt idx="437">
                  <c:v>18.919255002236124</c:v>
                </c:pt>
                <c:pt idx="438">
                  <c:v>18.862071777239436</c:v>
                </c:pt>
                <c:pt idx="439">
                  <c:v>18.805174206066841</c:v>
                </c:pt>
                <c:pt idx="440">
                  <c:v>18.748560006532948</c:v>
                </c:pt>
                <c:pt idx="441">
                  <c:v>18.692226920596845</c:v>
                </c:pt>
                <c:pt idx="442">
                  <c:v>18.636172714043322</c:v>
                </c:pt>
                <c:pt idx="443">
                  <c:v>18.580395176169116</c:v>
                </c:pt>
                <c:pt idx="444">
                  <c:v>18.524892119474103</c:v>
                </c:pt>
                <c:pt idx="445">
                  <c:v>18.469661379357341</c:v>
                </c:pt>
                <c:pt idx="446">
                  <c:v>18.414700813817884</c:v>
                </c:pt>
                <c:pt idx="447">
                  <c:v>18.360008303160271</c:v>
                </c:pt>
                <c:pt idx="448">
                  <c:v>18.305581749704611</c:v>
                </c:pt>
                <c:pt idx="449">
                  <c:v>18.251419077501172</c:v>
                </c:pt>
                <c:pt idx="450">
                  <c:v>18.197518232049397</c:v>
                </c:pt>
                <c:pt idx="451">
                  <c:v>18.143877180021278</c:v>
                </c:pt>
                <c:pt idx="452">
                  <c:v>18.090493908988989</c:v>
                </c:pt>
                <c:pt idx="453">
                  <c:v>18.037366427156723</c:v>
                </c:pt>
                <c:pt idx="454">
                  <c:v>17.984492763096629</c:v>
                </c:pt>
                <c:pt idx="455">
                  <c:v>17.931870965488812</c:v>
                </c:pt>
                <c:pt idx="456">
                  <c:v>17.879499102865303</c:v>
                </c:pt>
                <c:pt idx="457">
                  <c:v>17.827375263357911</c:v>
                </c:pt>
                <c:pt idx="458">
                  <c:v>17.775497554449935</c:v>
                </c:pt>
                <c:pt idx="459">
                  <c:v>17.723864102731618</c:v>
                </c:pt>
                <c:pt idx="460">
                  <c:v>17.672473053659321</c:v>
                </c:pt>
                <c:pt idx="461">
                  <c:v>17.621322571318302</c:v>
                </c:pt>
                <c:pt idx="462">
                  <c:v>17.570410838189094</c:v>
                </c:pt>
                <c:pt idx="463">
                  <c:v>17.519736054917367</c:v>
                </c:pt>
                <c:pt idx="464">
                  <c:v>17.469296440087248</c:v>
                </c:pt>
                <c:pt idx="465">
                  <c:v>17.419090229998023</c:v>
                </c:pt>
                <c:pt idx="466">
                  <c:v>17.369115678444167</c:v>
                </c:pt>
                <c:pt idx="467">
                  <c:v>17.319371056498639</c:v>
                </c:pt>
                <c:pt idx="468">
                  <c:v>17.26985465229939</c:v>
                </c:pt>
                <c:pt idx="469">
                  <c:v>17.22056477083904</c:v>
                </c:pt>
                <c:pt idx="470">
                  <c:v>17.171499733757635</c:v>
                </c:pt>
                <c:pt idx="471">
                  <c:v>17.12265787913848</c:v>
                </c:pt>
                <c:pt idx="472">
                  <c:v>17.074037561306941</c:v>
                </c:pt>
                <c:pt idx="473">
                  <c:v>17.025637150632221</c:v>
                </c:pt>
                <c:pt idx="474">
                  <c:v>16.977455033332006</c:v>
                </c:pt>
                <c:pt idx="475">
                  <c:v>16.929489611279983</c:v>
                </c:pt>
                <c:pt idx="476">
                  <c:v>16.881739301816136</c:v>
                </c:pt>
                <c:pt idx="477">
                  <c:v>16.834202537559793</c:v>
                </c:pt>
                <c:pt idx="478">
                  <c:v>16.786877766225402</c:v>
                </c:pt>
                <c:pt idx="479">
                  <c:v>16.739763450440933</c:v>
                </c:pt>
                <c:pt idx="480">
                  <c:v>16.692858067568917</c:v>
                </c:pt>
                <c:pt idx="481">
                  <c:v>16.646160109530051</c:v>
                </c:pt>
                <c:pt idx="482">
                  <c:v>16.599668082629321</c:v>
                </c:pt>
                <c:pt idx="483">
                  <c:v>16.55338050738462</c:v>
                </c:pt>
                <c:pt idx="484">
                  <c:v>16.507295918357809</c:v>
                </c:pt>
                <c:pt idx="485">
                  <c:v>16.46141286398818</c:v>
                </c:pt>
                <c:pt idx="486">
                  <c:v>16.415729906428279</c:v>
                </c:pt>
                <c:pt idx="487">
                  <c:v>16.370245621382061</c:v>
                </c:pt>
                <c:pt idx="488">
                  <c:v>16.324958597945322</c:v>
                </c:pt>
                <c:pt idx="489">
                  <c:v>16.279867438448395</c:v>
                </c:pt>
                <c:pt idx="490">
                  <c:v>16.234970758301039</c:v>
                </c:pt>
                <c:pt idx="491">
                  <c:v>16.19026718583951</c:v>
                </c:pt>
                <c:pt idx="492">
                  <c:v>16.145755362175787</c:v>
                </c:pt>
                <c:pt idx="493">
                  <c:v>16.101433941048878</c:v>
                </c:pt>
                <c:pt idx="494">
                  <c:v>16.057301588678218</c:v>
                </c:pt>
                <c:pt idx="495">
                  <c:v>16.01335698361909</c:v>
                </c:pt>
                <c:pt idx="496">
                  <c:v>15.969598816620064</c:v>
                </c:pt>
                <c:pt idx="497">
                  <c:v>15.926025790482393</c:v>
                </c:pt>
                <c:pt idx="498">
                  <c:v>15.882636619921364</c:v>
                </c:pt>
                <c:pt idx="499">
                  <c:v>15.839430031429547</c:v>
                </c:pt>
                <c:pt idx="500">
                  <c:v>15.796404763141929</c:v>
                </c:pt>
                <c:pt idx="501">
                  <c:v>15.753559564702893</c:v>
                </c:pt>
                <c:pt idx="502">
                  <c:v>15.71089319713502</c:v>
                </c:pt>
                <c:pt idx="503">
                  <c:v>15.668404432709675</c:v>
                </c:pt>
                <c:pt idx="504">
                  <c:v>15.626092054819365</c:v>
                </c:pt>
                <c:pt idx="505">
                  <c:v>15.583954857851815</c:v>
                </c:pt>
                <c:pt idx="506">
                  <c:v>15.541991647065768</c:v>
                </c:pt>
                <c:pt idx="507">
                  <c:v>15.500201238468449</c:v>
                </c:pt>
                <c:pt idx="508">
                  <c:v>15.458582458694696</c:v>
                </c:pt>
                <c:pt idx="509">
                  <c:v>15.417134144887706</c:v>
                </c:pt>
                <c:pt idx="510">
                  <c:v>15.375855144581386</c:v>
                </c:pt>
                <c:pt idx="511">
                  <c:v>15.334744315584286</c:v>
                </c:pt>
                <c:pt idx="512">
                  <c:v>15.29380052586508</c:v>
                </c:pt>
                <c:pt idx="513">
                  <c:v>15.253022653439572</c:v>
                </c:pt>
                <c:pt idx="514">
                  <c:v>15.212409586259207</c:v>
                </c:pt>
                <c:pt idx="515">
                  <c:v>15.171960222101072</c:v>
                </c:pt>
                <c:pt idx="516">
                  <c:v>15.131673468459336</c:v>
                </c:pt>
                <c:pt idx="517">
                  <c:v>15.091548242438149</c:v>
                </c:pt>
                <c:pt idx="518">
                  <c:v>15.05158347064593</c:v>
                </c:pt>
                <c:pt idx="519">
                  <c:v>15.011778089091067</c:v>
                </c:pt>
                <c:pt idx="520">
                  <c:v>14.972131043078972</c:v>
                </c:pt>
                <c:pt idx="521">
                  <c:v>14.932641287110497</c:v>
                </c:pt>
                <c:pt idx="522">
                  <c:v>14.893307784781671</c:v>
                </c:pt>
                <c:pt idx="523">
                  <c:v>14.854129508684744</c:v>
                </c:pt>
                <c:pt idx="524">
                  <c:v>14.815105440310532</c:v>
                </c:pt>
                <c:pt idx="525">
                  <c:v>14.776234569952011</c:v>
                </c:pt>
                <c:pt idx="526">
                  <c:v>14.737515896609185</c:v>
                </c:pt>
                <c:pt idx="527">
                  <c:v>14.698948427895163</c:v>
                </c:pt>
                <c:pt idx="528">
                  <c:v>14.660531179943456</c:v>
                </c:pt>
                <c:pt idx="529">
                  <c:v>14.622263177316478</c:v>
                </c:pt>
                <c:pt idx="530">
                  <c:v>14.584143452915209</c:v>
                </c:pt>
                <c:pt idx="531">
                  <c:v>14.54617104789002</c:v>
                </c:pt>
                <c:pt idx="532">
                  <c:v>14.508345011552652</c:v>
                </c:pt>
                <c:pt idx="533">
                  <c:v>14.4706644012893</c:v>
                </c:pt>
                <c:pt idx="534">
                  <c:v>14.433128282474815</c:v>
                </c:pt>
                <c:pt idx="535">
                  <c:v>14.395735728387999</c:v>
                </c:pt>
                <c:pt idx="536">
                  <c:v>14.358485820127973</c:v>
                </c:pt>
                <c:pt idx="537">
                  <c:v>14.321377646531598</c:v>
                </c:pt>
                <c:pt idx="538">
                  <c:v>14.284410304091951</c:v>
                </c:pt>
                <c:pt idx="539">
                  <c:v>14.247582896877818</c:v>
                </c:pt>
                <c:pt idx="540">
                  <c:v>14.210894536454209</c:v>
                </c:pt>
                <c:pt idx="541">
                  <c:v>14.174344341803861</c:v>
                </c:pt>
                <c:pt idx="542">
                  <c:v>14.137931439249741</c:v>
                </c:pt>
                <c:pt idx="543">
                  <c:v>14.101654962378499</c:v>
                </c:pt>
                <c:pt idx="544">
                  <c:v>14.065514051964888</c:v>
                </c:pt>
                <c:pt idx="545">
                  <c:v>14.029507855897124</c:v>
                </c:pt>
                <c:pt idx="546">
                  <c:v>13.993635529103175</c:v>
                </c:pt>
                <c:pt idx="547">
                  <c:v>13.957896233477955</c:v>
                </c:pt>
                <c:pt idx="548">
                  <c:v>13.922289137811429</c:v>
                </c:pt>
                <c:pt idx="549">
                  <c:v>13.886813417717603</c:v>
                </c:pt>
                <c:pt idx="550">
                  <c:v>13.851468255564388</c:v>
                </c:pt>
                <c:pt idx="551">
                  <c:v>13.81625284040433</c:v>
                </c:pt>
                <c:pt idx="552">
                  <c:v>13.781166367906181</c:v>
                </c:pt>
                <c:pt idx="553">
                  <c:v>13.746208040287323</c:v>
                </c:pt>
                <c:pt idx="554">
                  <c:v>13.711377066247005</c:v>
                </c:pt>
                <c:pt idx="555">
                  <c:v>13.676672660900403</c:v>
                </c:pt>
                <c:pt idx="556">
                  <c:v>13.642094045713476</c:v>
                </c:pt>
                <c:pt idx="557">
                  <c:v>13.607640448438621</c:v>
                </c:pt>
                <c:pt idx="558">
                  <c:v>13.573311103051106</c:v>
                </c:pt>
                <c:pt idx="559">
                  <c:v>13.53910524968626</c:v>
                </c:pt>
                <c:pt idx="560">
                  <c:v>13.505022134577446</c:v>
                </c:pt>
                <c:pt idx="561">
                  <c:v>13.471061009994758</c:v>
                </c:pt>
                <c:pt idx="562">
                  <c:v>13.437221134184471</c:v>
                </c:pt>
                <c:pt idx="563">
                  <c:v>13.403501771309209</c:v>
                </c:pt>
                <c:pt idx="564">
                  <c:v>13.369902191388833</c:v>
                </c:pt>
                <c:pt idx="565">
                  <c:v>13.336421670242041</c:v>
                </c:pt>
                <c:pt idx="566">
                  <c:v>13.303059489428652</c:v>
                </c:pt>
                <c:pt idx="567">
                  <c:v>13.269814936192589</c:v>
                </c:pt>
                <c:pt idx="568">
                  <c:v>13.236687303405535</c:v>
                </c:pt>
                <c:pt idx="569">
                  <c:v>13.203675889511262</c:v>
                </c:pt>
                <c:pt idx="570">
                  <c:v>13.170779998470605</c:v>
                </c:pt>
                <c:pt idx="571">
                  <c:v>13.137998939707112</c:v>
                </c:pt>
                <c:pt idx="572">
                  <c:v>13.105332028053303</c:v>
                </c:pt>
                <c:pt idx="573">
                  <c:v>13.072778583697588</c:v>
                </c:pt>
                <c:pt idx="574">
                  <c:v>13.040337932131795</c:v>
                </c:pt>
                <c:pt idx="575">
                  <c:v>13.008009404099319</c:v>
                </c:pt>
                <c:pt idx="576">
                  <c:v>12.975792335543867</c:v>
                </c:pt>
                <c:pt idx="577">
                  <c:v>12.94368606755882</c:v>
                </c:pt>
                <c:pt idx="578">
                  <c:v>12.911689946337169</c:v>
                </c:pt>
                <c:pt idx="579">
                  <c:v>12.87980332312204</c:v>
                </c:pt>
                <c:pt idx="580">
                  <c:v>12.84802555415779</c:v>
                </c:pt>
                <c:pt idx="581">
                  <c:v>12.816356000641676</c:v>
                </c:pt>
                <c:pt idx="582">
                  <c:v>12.784794028676078</c:v>
                </c:pt>
                <c:pt idx="583">
                  <c:v>12.753339009221273</c:v>
                </c:pt>
                <c:pt idx="584">
                  <c:v>12.721990318048755</c:v>
                </c:pt>
                <c:pt idx="585">
                  <c:v>12.690747335695091</c:v>
                </c:pt>
                <c:pt idx="586">
                  <c:v>12.65960944741631</c:v>
                </c:pt>
                <c:pt idx="587">
                  <c:v>12.628576043142806</c:v>
                </c:pt>
                <c:pt idx="588">
                  <c:v>12.597646517434763</c:v>
                </c:pt>
                <c:pt idx="589">
                  <c:v>12.566820269438091</c:v>
                </c:pt>
                <c:pt idx="590">
                  <c:v>12.536096702840856</c:v>
                </c:pt>
                <c:pt idx="591">
                  <c:v>12.505475225830212</c:v>
                </c:pt>
                <c:pt idx="592">
                  <c:v>12.474955251049817</c:v>
                </c:pt>
                <c:pt idx="593">
                  <c:v>12.444536195557735</c:v>
                </c:pt>
                <c:pt idx="594">
                  <c:v>12.41421748078481</c:v>
                </c:pt>
                <c:pt idx="595">
                  <c:v>12.383998532493516</c:v>
                </c:pt>
                <c:pt idx="596">
                  <c:v>12.35387878073726</c:v>
                </c:pt>
                <c:pt idx="597">
                  <c:v>12.323857659820153</c:v>
                </c:pt>
                <c:pt idx="598">
                  <c:v>12.293934608257226</c:v>
                </c:pt>
                <c:pt idx="599">
                  <c:v>12.264109068735095</c:v>
                </c:pt>
                <c:pt idx="600">
                  <c:v>12.234380488073059</c:v>
                </c:pt>
                <c:pt idx="601">
                  <c:v>12.204748317184643</c:v>
                </c:pt>
                <c:pt idx="602">
                  <c:v>12.175212011039559</c:v>
                </c:pt>
                <c:pt idx="603">
                  <c:v>12.145771028626093</c:v>
                </c:pt>
                <c:pt idx="604">
                  <c:v>12.116424832913914</c:v>
                </c:pt>
                <c:pt idx="605">
                  <c:v>12.087172890817286</c:v>
                </c:pt>
                <c:pt idx="606">
                  <c:v>12.058014673158695</c:v>
                </c:pt>
                <c:pt idx="607">
                  <c:v>12.028949654632873</c:v>
                </c:pt>
                <c:pt idx="608">
                  <c:v>11.999977313771216</c:v>
                </c:pt>
                <c:pt idx="609">
                  <c:v>11.971097132906602</c:v>
                </c:pt>
                <c:pt idx="610">
                  <c:v>11.942308598138579</c:v>
                </c:pt>
                <c:pt idx="611">
                  <c:v>11.913611199298954</c:v>
                </c:pt>
                <c:pt idx="612">
                  <c:v>11.885004429917743</c:v>
                </c:pt>
                <c:pt idx="613">
                  <c:v>11.856487787189497</c:v>
                </c:pt>
                <c:pt idx="614">
                  <c:v>11.828060771940001</c:v>
                </c:pt>
                <c:pt idx="615">
                  <c:v>11.799722888593323</c:v>
                </c:pt>
                <c:pt idx="616">
                  <c:v>11.771473645139229</c:v>
                </c:pt>
                <c:pt idx="617">
                  <c:v>11.743312553100955</c:v>
                </c:pt>
                <c:pt idx="618">
                  <c:v>11.71523912750331</c:v>
                </c:pt>
                <c:pt idx="619">
                  <c:v>11.687252886841147</c:v>
                </c:pt>
                <c:pt idx="620">
                  <c:v>11.659353353048154</c:v>
                </c:pt>
                <c:pt idx="621">
                  <c:v>11.631540051465988</c:v>
                </c:pt>
                <c:pt idx="622">
                  <c:v>11.603812510813746</c:v>
                </c:pt>
                <c:pt idx="623">
                  <c:v>11.576170263157755</c:v>
                </c:pt>
                <c:pt idx="624">
                  <c:v>11.548612843881681</c:v>
                </c:pt>
                <c:pt idx="625">
                  <c:v>11.521139791656976</c:v>
                </c:pt>
                <c:pt idx="626">
                  <c:v>11.493750648413618</c:v>
                </c:pt>
                <c:pt idx="627">
                  <c:v>11.466444959311179</c:v>
                </c:pt>
                <c:pt idx="628">
                  <c:v>11.439222272710188</c:v>
                </c:pt>
                <c:pt idx="629">
                  <c:v>11.412082140143806</c:v>
                </c:pt>
                <c:pt idx="630">
                  <c:v>11.3850241162898</c:v>
                </c:pt>
                <c:pt idx="631">
                  <c:v>11.358047758942808</c:v>
                </c:pt>
                <c:pt idx="632">
                  <c:v>11.331152628986898</c:v>
                </c:pt>
                <c:pt idx="633">
                  <c:v>11.30433829036842</c:v>
                </c:pt>
                <c:pt idx="634">
                  <c:v>11.277604310069142</c:v>
                </c:pt>
                <c:pt idx="635">
                  <c:v>11.25095025807966</c:v>
                </c:pt>
                <c:pt idx="636">
                  <c:v>11.224375707373103</c:v>
                </c:pt>
                <c:pt idx="637">
                  <c:v>11.197880233879092</c:v>
                </c:pt>
                <c:pt idx="638">
                  <c:v>11.171463416457987</c:v>
                </c:pt>
                <c:pt idx="639">
                  <c:v>11.1451248368754</c:v>
                </c:pt>
                <c:pt idx="640">
                  <c:v>11.118864079776964</c:v>
                </c:pt>
                <c:pt idx="641">
                  <c:v>11.09268073266337</c:v>
                </c:pt>
                <c:pt idx="642">
                  <c:v>11.066574385865666</c:v>
                </c:pt>
                <c:pt idx="643">
                  <c:v>11.040544632520804</c:v>
                </c:pt>
                <c:pt idx="644">
                  <c:v>11.014591068547448</c:v>
                </c:pt>
                <c:pt idx="645">
                  <c:v>10.988713292622023</c:v>
                </c:pt>
                <c:pt idx="646">
                  <c:v>10.962910906155019</c:v>
                </c:pt>
                <c:pt idx="647">
                  <c:v>10.937183513267524</c:v>
                </c:pt>
                <c:pt idx="648">
                  <c:v>10.911530720768019</c:v>
                </c:pt>
                <c:pt idx="649">
                  <c:v>10.885952138129392</c:v>
                </c:pt>
                <c:pt idx="650">
                  <c:v>10.860447377466199</c:v>
                </c:pt>
                <c:pt idx="651">
                  <c:v>10.835016053512147</c:v>
                </c:pt>
                <c:pt idx="652">
                  <c:v>10.809657783597812</c:v>
                </c:pt>
                <c:pt idx="653">
                  <c:v>10.784372187628588</c:v>
                </c:pt>
                <c:pt idx="654">
                  <c:v>10.759158888062849</c:v>
                </c:pt>
                <c:pt idx="655">
                  <c:v>10.734017509890341</c:v>
                </c:pt>
                <c:pt idx="656">
                  <c:v>10.708947680610791</c:v>
                </c:pt>
                <c:pt idx="657">
                  <c:v>10.683949030212725</c:v>
                </c:pt>
                <c:pt idx="658">
                  <c:v>10.659021191152515</c:v>
                </c:pt>
                <c:pt idx="659">
                  <c:v>10.634163798333617</c:v>
                </c:pt>
                <c:pt idx="660">
                  <c:v>10.609376489086037</c:v>
                </c:pt>
                <c:pt idx="661">
                  <c:v>10.584658903145986</c:v>
                </c:pt>
                <c:pt idx="662">
                  <c:v>10.560010682635752</c:v>
                </c:pt>
                <c:pt idx="663">
                  <c:v>10.535431472043767</c:v>
                </c:pt>
                <c:pt idx="664">
                  <c:v>10.510920918204873</c:v>
                </c:pt>
                <c:pt idx="665">
                  <c:v>10.486478670280784</c:v>
                </c:pt>
                <c:pt idx="666">
                  <c:v>10.462104379740749</c:v>
                </c:pt>
                <c:pt idx="667">
                  <c:v>10.437797700342397</c:v>
                </c:pt>
                <c:pt idx="668">
                  <c:v>10.413558288112778</c:v>
                </c:pt>
                <c:pt idx="669">
                  <c:v>10.389385801329594</c:v>
                </c:pt>
                <c:pt idx="670">
                  <c:v>10.365279900502607</c:v>
                </c:pt>
                <c:pt idx="671">
                  <c:v>10.341240248355239</c:v>
                </c:pt>
                <c:pt idx="672">
                  <c:v>10.317266509806352</c:v>
                </c:pt>
                <c:pt idx="673">
                  <c:v>10.293358351952195</c:v>
                </c:pt>
                <c:pt idx="674">
                  <c:v>10.269515444048551</c:v>
                </c:pt>
                <c:pt idx="675">
                  <c:v>10.245737457493039</c:v>
                </c:pt>
                <c:pt idx="676">
                  <c:v>10.222024065807595</c:v>
                </c:pt>
                <c:pt idx="677">
                  <c:v>10.198374944621129</c:v>
                </c:pt>
                <c:pt idx="678">
                  <c:v>10.17478977165235</c:v>
                </c:pt>
                <c:pt idx="679">
                  <c:v>10.151268226692748</c:v>
                </c:pt>
                <c:pt idx="680">
                  <c:v>10.127809991589757</c:v>
                </c:pt>
                <c:pt idx="681">
                  <c:v>10.104414750230069</c:v>
                </c:pt>
                <c:pt idx="682">
                  <c:v>10.081082188523116</c:v>
                </c:pt>
                <c:pt idx="683">
                  <c:v>10.057811994384712</c:v>
                </c:pt>
                <c:pt idx="684">
                  <c:v>10.034603857720851</c:v>
                </c:pt>
                <c:pt idx="685">
                  <c:v>10.011457470411656</c:v>
                </c:pt>
                <c:pt idx="686">
                  <c:v>9.9883725262954943</c:v>
                </c:pt>
                <c:pt idx="687">
                  <c:v>9.9653487211532354</c:v>
                </c:pt>
                <c:pt idx="688">
                  <c:v>9.9423857526926689</c:v>
                </c:pt>
                <c:pt idx="689">
                  <c:v>9.9194833205330593</c:v>
                </c:pt>
                <c:pt idx="690">
                  <c:v>9.896641126189861</c:v>
                </c:pt>
                <c:pt idx="691">
                  <c:v>9.8738588730595733</c:v>
                </c:pt>
                <c:pt idx="692">
                  <c:v>9.8511362664047386</c:v>
                </c:pt>
                <c:pt idx="693">
                  <c:v>9.8284730133390852</c:v>
                </c:pt>
                <c:pt idx="694">
                  <c:v>9.8058688228128155</c:v>
                </c:pt>
                <c:pt idx="695">
                  <c:v>9.7833234055980238</c:v>
                </c:pt>
                <c:pt idx="696">
                  <c:v>9.7608364742742637</c:v>
                </c:pt>
                <c:pt idx="697">
                  <c:v>9.7384077432142444</c:v>
                </c:pt>
                <c:pt idx="698">
                  <c:v>9.7160369285696646</c:v>
                </c:pt>
                <c:pt idx="699">
                  <c:v>9.6937237482571756</c:v>
                </c:pt>
                <c:pt idx="700">
                  <c:v>9.6714679219444886</c:v>
                </c:pt>
                <c:pt idx="701">
                  <c:v>9.649269171036595</c:v>
                </c:pt>
                <c:pt idx="702">
                  <c:v>9.6271272186621353</c:v>
                </c:pt>
                <c:pt idx="703">
                  <c:v>9.6050417896598788</c:v>
                </c:pt>
                <c:pt idx="704">
                  <c:v>9.5830126105653406</c:v>
                </c:pt>
                <c:pt idx="705">
                  <c:v>9.561039409597516</c:v>
                </c:pt>
                <c:pt idx="706">
                  <c:v>9.5391219166457475</c:v>
                </c:pt>
                <c:pt idx="707">
                  <c:v>9.5172598632567063</c:v>
                </c:pt>
                <c:pt idx="708">
                  <c:v>9.4954529826214991</c:v>
                </c:pt>
                <c:pt idx="709">
                  <c:v>9.4737010095628893</c:v>
                </c:pt>
                <c:pt idx="710">
                  <c:v>9.4520036805226475</c:v>
                </c:pt>
                <c:pt idx="711">
                  <c:v>9.4303607335490032</c:v>
                </c:pt>
                <c:pt idx="712">
                  <c:v>9.4087719082842298</c:v>
                </c:pt>
                <c:pt idx="713">
                  <c:v>9.3872369459523313</c:v>
                </c:pt>
                <c:pt idx="714">
                  <c:v>9.3657555893468452</c:v>
                </c:pt>
                <c:pt idx="715">
                  <c:v>9.3443275828187602</c:v>
                </c:pt>
                <c:pt idx="716">
                  <c:v>9.322952672264547</c:v>
                </c:pt>
                <c:pt idx="717">
                  <c:v>9.3016306051142905</c:v>
                </c:pt>
                <c:pt idx="718">
                  <c:v>9.2803611303199389</c:v>
                </c:pt>
                <c:pt idx="719">
                  <c:v>9.2591439983436565</c:v>
                </c:pt>
                <c:pt idx="720">
                  <c:v>9.2379789611462808</c:v>
                </c:pt>
                <c:pt idx="721">
                  <c:v>9.216865772175888</c:v>
                </c:pt>
                <c:pt idx="722">
                  <c:v>9.1958041863564652</c:v>
                </c:pt>
                <c:pt idx="723">
                  <c:v>9.1747939600766788</c:v>
                </c:pt>
                <c:pt idx="724">
                  <c:v>9.1538348511787468</c:v>
                </c:pt>
                <c:pt idx="725">
                  <c:v>9.1329266189474154</c:v>
                </c:pt>
                <c:pt idx="726">
                  <c:v>9.1120690240990303</c:v>
                </c:pt>
                <c:pt idx="727">
                  <c:v>9.0912618287707119</c:v>
                </c:pt>
                <c:pt idx="728">
                  <c:v>9.0705047965096259</c:v>
                </c:pt>
                <c:pt idx="729">
                  <c:v>9.0497976922623469</c:v>
                </c:pt>
                <c:pt idx="730">
                  <c:v>9.0291402823643221</c:v>
                </c:pt>
                <c:pt idx="731">
                  <c:v>9.008532334529427</c:v>
                </c:pt>
                <c:pt idx="732">
                  <c:v>8.9879736178396179</c:v>
                </c:pt>
                <c:pt idx="733">
                  <c:v>8.9674639027346732</c:v>
                </c:pt>
                <c:pt idx="734">
                  <c:v>8.9470029610020294</c:v>
                </c:pt>
                <c:pt idx="735">
                  <c:v>8.9265905657667037</c:v>
                </c:pt>
                <c:pt idx="736">
                  <c:v>8.906226491481311</c:v>
                </c:pt>
                <c:pt idx="737">
                  <c:v>8.8859105139161692</c:v>
                </c:pt>
                <c:pt idx="738">
                  <c:v>8.8656424101494853</c:v>
                </c:pt>
                <c:pt idx="739">
                  <c:v>8.8454219585576404</c:v>
                </c:pt>
                <c:pt idx="740">
                  <c:v>8.8252489388055491</c:v>
                </c:pt>
                <c:pt idx="741">
                  <c:v>8.8051231318371137</c:v>
                </c:pt>
                <c:pt idx="742">
                  <c:v>8.7850443198657544</c:v>
                </c:pt>
                <c:pt idx="743">
                  <c:v>8.7650122863650282</c:v>
                </c:pt>
                <c:pt idx="744">
                  <c:v>8.7450268160593279</c:v>
                </c:pt>
                <c:pt idx="745">
                  <c:v>8.7250876949146683</c:v>
                </c:pt>
                <c:pt idx="746">
                  <c:v>8.705194710129545</c:v>
                </c:pt>
                <c:pt idx="747">
                  <c:v>8.6853476501258751</c:v>
                </c:pt>
                <c:pt idx="748">
                  <c:v>8.6655463045400225</c:v>
                </c:pt>
                <c:pt idx="749">
                  <c:v>8.6457904642138992</c:v>
                </c:pt>
                <c:pt idx="750">
                  <c:v>8.6260799211861414</c:v>
                </c:pt>
                <c:pt idx="751">
                  <c:v>8.6064144686833615</c:v>
                </c:pt>
                <c:pt idx="752">
                  <c:v>8.5867939011114824</c:v>
                </c:pt>
                <c:pt idx="753">
                  <c:v>8.5672180140471461</c:v>
                </c:pt>
                <c:pt idx="754">
                  <c:v>8.5476866042291864</c:v>
                </c:pt>
                <c:pt idx="755">
                  <c:v>8.5281994695501915</c:v>
                </c:pt>
                <c:pt idx="756">
                  <c:v>8.5087564090481269</c:v>
                </c:pt>
                <c:pt idx="757">
                  <c:v>8.4893572228980361</c:v>
                </c:pt>
                <c:pt idx="758">
                  <c:v>8.4700017124038087</c:v>
                </c:pt>
                <c:pt idx="759">
                  <c:v>8.4506896799900311</c:v>
                </c:pt>
                <c:pt idx="760">
                  <c:v>8.4314209291938873</c:v>
                </c:pt>
                <c:pt idx="761">
                  <c:v>8.4121952646571483</c:v>
                </c:pt>
                <c:pt idx="762">
                  <c:v>8.3930124921182205</c:v>
                </c:pt>
                <c:pt idx="763">
                  <c:v>8.3738724184042628</c:v>
                </c:pt>
                <c:pt idx="764">
                  <c:v>8.3547748514233735</c:v>
                </c:pt>
                <c:pt idx="765">
                  <c:v>8.3357196001568425</c:v>
                </c:pt>
                <c:pt idx="766">
                  <c:v>8.3167064746514683</c:v>
                </c:pt>
                <c:pt idx="767">
                  <c:v>8.2977352860119424</c:v>
                </c:pt>
                <c:pt idx="768">
                  <c:v>8.2788058463932988</c:v>
                </c:pt>
                <c:pt idx="769">
                  <c:v>8.2599179689934239</c:v>
                </c:pt>
                <c:pt idx="770">
                  <c:v>8.2410714680456341</c:v>
                </c:pt>
                <c:pt idx="771">
                  <c:v>8.2222661588113155</c:v>
                </c:pt>
                <c:pt idx="772">
                  <c:v>8.203501857572622</c:v>
                </c:pt>
                <c:pt idx="773">
                  <c:v>8.1847783816252413</c:v>
                </c:pt>
                <c:pt idx="774">
                  <c:v>8.166095549271212</c:v>
                </c:pt>
                <c:pt idx="775">
                  <c:v>8.1474531798118157</c:v>
                </c:pt>
                <c:pt idx="776">
                  <c:v>8.1288510935405132</c:v>
                </c:pt>
                <c:pt idx="777">
                  <c:v>8.1102891117359519</c:v>
                </c:pt>
                <c:pt idx="778">
                  <c:v>8.0917670566550228</c:v>
                </c:pt>
                <c:pt idx="779">
                  <c:v>8.0732847515259838</c:v>
                </c:pt>
                <c:pt idx="780">
                  <c:v>8.0548420205416349</c:v>
                </c:pt>
                <c:pt idx="781">
                  <c:v>8.0364386888525505</c:v>
                </c:pt>
                <c:pt idx="782">
                  <c:v>8.0180745825603719</c:v>
                </c:pt>
                <c:pt idx="783">
                  <c:v>7.9997495287111491</c:v>
                </c:pt>
                <c:pt idx="784">
                  <c:v>7.9814633552887457</c:v>
                </c:pt>
                <c:pt idx="785">
                  <c:v>7.9632158912082938</c:v>
                </c:pt>
                <c:pt idx="786">
                  <c:v>7.9450069663097027</c:v>
                </c:pt>
                <c:pt idx="787">
                  <c:v>7.9268364113512222</c:v>
                </c:pt>
                <c:pt idx="788">
                  <c:v>7.9087040580030603</c:v>
                </c:pt>
                <c:pt idx="789">
                  <c:v>7.8906097388410528</c:v>
                </c:pt>
                <c:pt idx="790">
                  <c:v>7.8725532873403843</c:v>
                </c:pt>
                <c:pt idx="791">
                  <c:v>7.854534537869359</c:v>
                </c:pt>
                <c:pt idx="792">
                  <c:v>7.8365533256832292</c:v>
                </c:pt>
                <c:pt idx="793">
                  <c:v>7.8186094869180671</c:v>
                </c:pt>
                <c:pt idx="794">
                  <c:v>7.8007028585846907</c:v>
                </c:pt>
                <c:pt idx="795">
                  <c:v>7.7828332785626362</c:v>
                </c:pt>
                <c:pt idx="796">
                  <c:v>7.7650005855941862</c:v>
                </c:pt>
                <c:pt idx="797">
                  <c:v>7.7472046192784383</c:v>
                </c:pt>
                <c:pt idx="798">
                  <c:v>7.7294452200654273</c:v>
                </c:pt>
                <c:pt idx="799">
                  <c:v>7.7117222292502943</c:v>
                </c:pt>
                <c:pt idx="800">
                  <c:v>7.6940354889675016</c:v>
                </c:pt>
                <c:pt idx="801">
                  <c:v>7.6763848421850955</c:v>
                </c:pt>
                <c:pt idx="802">
                  <c:v>7.6587701326990159</c:v>
                </c:pt>
                <c:pt idx="803">
                  <c:v>7.641191205127452</c:v>
                </c:pt>
                <c:pt idx="804">
                  <c:v>7.6236479049052424</c:v>
                </c:pt>
                <c:pt idx="805">
                  <c:v>7.6061400782783206</c:v>
                </c:pt>
                <c:pt idx="806">
                  <c:v>7.588667572298208</c:v>
                </c:pt>
                <c:pt idx="807">
                  <c:v>7.5712302348165448</c:v>
                </c:pt>
                <c:pt idx="808">
                  <c:v>7.5538279144796725</c:v>
                </c:pt>
                <c:pt idx="809">
                  <c:v>7.536460460723255</c:v>
                </c:pt>
                <c:pt idx="810">
                  <c:v>7.5191277237669434</c:v>
                </c:pt>
                <c:pt idx="811">
                  <c:v>7.5018295546090838</c:v>
                </c:pt>
                <c:pt idx="812">
                  <c:v>7.4845658050214698</c:v>
                </c:pt>
                <c:pt idx="813">
                  <c:v>7.4673363275441309</c:v>
                </c:pt>
                <c:pt idx="814">
                  <c:v>7.4501409754801688</c:v>
                </c:pt>
                <c:pt idx="815">
                  <c:v>7.4329796028906321</c:v>
                </c:pt>
                <c:pt idx="816">
                  <c:v>7.415852064589429</c:v>
                </c:pt>
                <c:pt idx="817">
                  <c:v>7.3987582161382868</c:v>
                </c:pt>
                <c:pt idx="818">
                  <c:v>7.3816979138417453</c:v>
                </c:pt>
                <c:pt idx="819">
                  <c:v>7.364671014742191</c:v>
                </c:pt>
                <c:pt idx="820">
                  <c:v>7.347677376614933</c:v>
                </c:pt>
                <c:pt idx="821">
                  <c:v>7.3307168579633171</c:v>
                </c:pt>
                <c:pt idx="822">
                  <c:v>7.3137893180138747</c:v>
                </c:pt>
                <c:pt idx="823">
                  <c:v>7.2968946167115156</c:v>
                </c:pt>
                <c:pt idx="824">
                  <c:v>7.280032614714754</c:v>
                </c:pt>
                <c:pt idx="825">
                  <c:v>7.2632031733909743</c:v>
                </c:pt>
                <c:pt idx="826">
                  <c:v>7.2464061548117318</c:v>
                </c:pt>
                <c:pt idx="827">
                  <c:v>7.2296414217480924</c:v>
                </c:pt>
                <c:pt idx="828">
                  <c:v>7.21290883766601</c:v>
                </c:pt>
                <c:pt idx="829">
                  <c:v>7.196208266721734</c:v>
                </c:pt>
                <c:pt idx="830">
                  <c:v>7.1795395737572596</c:v>
                </c:pt>
                <c:pt idx="831">
                  <c:v>7.1629026242958087</c:v>
                </c:pt>
                <c:pt idx="832">
                  <c:v>7.146297284537348</c:v>
                </c:pt>
                <c:pt idx="833">
                  <c:v>7.1297234213541421</c:v>
                </c:pt>
                <c:pt idx="834">
                  <c:v>7.1131809022863388</c:v>
                </c:pt>
                <c:pt idx="835">
                  <c:v>7.0966695955375911</c:v>
                </c:pt>
                <c:pt idx="836">
                  <c:v>7.0801893699707135</c:v>
                </c:pt>
                <c:pt idx="837">
                  <c:v>7.0637400951033671</c:v>
                </c:pt>
                <c:pt idx="838">
                  <c:v>7.0473216411037836</c:v>
                </c:pt>
                <c:pt idx="839">
                  <c:v>7.0309338787865192</c:v>
                </c:pt>
                <c:pt idx="840">
                  <c:v>7.0145766796082425</c:v>
                </c:pt>
                <c:pt idx="841">
                  <c:v>6.9982499156635534</c:v>
                </c:pt>
                <c:pt idx="842">
                  <c:v>6.9819534596808328</c:v>
                </c:pt>
                <c:pt idx="843">
                  <c:v>6.9656871850181306</c:v>
                </c:pt>
                <c:pt idx="844">
                  <c:v>6.9494509656590751</c:v>
                </c:pt>
                <c:pt idx="845">
                  <c:v>6.9332446762088233</c:v>
                </c:pt>
                <c:pt idx="846">
                  <c:v>6.917068191890035</c:v>
                </c:pt>
                <c:pt idx="847">
                  <c:v>6.9009213885388814</c:v>
                </c:pt>
                <c:pt idx="848">
                  <c:v>6.8848041426010829</c:v>
                </c:pt>
                <c:pt idx="849">
                  <c:v>6.8687163311279775</c:v>
                </c:pt>
                <c:pt idx="850">
                  <c:v>6.8526578317726186</c:v>
                </c:pt>
                <c:pt idx="851">
                  <c:v>6.8366285227859009</c:v>
                </c:pt>
                <c:pt idx="852">
                  <c:v>6.8206282830127174</c:v>
                </c:pt>
                <c:pt idx="853">
                  <c:v>6.8046569918881472</c:v>
                </c:pt>
                <c:pt idx="854">
                  <c:v>6.7887145294336682</c:v>
                </c:pt>
                <c:pt idx="855">
                  <c:v>6.7728007762533995</c:v>
                </c:pt>
                <c:pt idx="856">
                  <c:v>6.7569156135303734</c:v>
                </c:pt>
                <c:pt idx="857">
                  <c:v>6.7410589230228348</c:v>
                </c:pt>
                <c:pt idx="858">
                  <c:v>6.725230587060568</c:v>
                </c:pt>
                <c:pt idx="859">
                  <c:v>6.7094304885412512</c:v>
                </c:pt>
                <c:pt idx="860">
                  <c:v>6.6936585109268378</c:v>
                </c:pt>
                <c:pt idx="861">
                  <c:v>6.6779145382399667</c:v>
                </c:pt>
                <c:pt idx="862">
                  <c:v>6.6621984550603965</c:v>
                </c:pt>
                <c:pt idx="863">
                  <c:v>6.646510146521468</c:v>
                </c:pt>
                <c:pt idx="864">
                  <c:v>6.6308494983065929</c:v>
                </c:pt>
                <c:pt idx="865">
                  <c:v>6.6152163966457689</c:v>
                </c:pt>
                <c:pt idx="866">
                  <c:v>6.5996107283121201</c:v>
                </c:pt>
                <c:pt idx="867">
                  <c:v>6.5840323806184617</c:v>
                </c:pt>
                <c:pt idx="868">
                  <c:v>6.5684812414138936</c:v>
                </c:pt>
                <c:pt idx="869">
                  <c:v>6.5529571990804163</c:v>
                </c:pt>
                <c:pt idx="870">
                  <c:v>6.5374601425295733</c:v>
                </c:pt>
                <c:pt idx="871">
                  <c:v>6.5219899611991163</c:v>
                </c:pt>
                <c:pt idx="872">
                  <c:v>6.506546545049698</c:v>
                </c:pt>
                <c:pt idx="873">
                  <c:v>6.4911297845615854</c:v>
                </c:pt>
                <c:pt idx="874">
                  <c:v>6.4757395707314025</c:v>
                </c:pt>
                <c:pt idx="875">
                  <c:v>6.4603757950688916</c:v>
                </c:pt>
                <c:pt idx="876">
                  <c:v>6.4450383495937</c:v>
                </c:pt>
                <c:pt idx="877">
                  <c:v>6.4297271268321925</c:v>
                </c:pt>
                <c:pt idx="878">
                  <c:v>6.4144420198142846</c:v>
                </c:pt>
                <c:pt idx="879">
                  <c:v>6.3991829220702998</c:v>
                </c:pt>
                <c:pt idx="880">
                  <c:v>6.3839497276278498</c:v>
                </c:pt>
                <c:pt idx="881">
                  <c:v>6.3687423310087361</c:v>
                </c:pt>
                <c:pt idx="882">
                  <c:v>6.3535606272258773</c:v>
                </c:pt>
                <c:pt idx="883">
                  <c:v>6.3384045117802552</c:v>
                </c:pt>
                <c:pt idx="884">
                  <c:v>6.3232738806578848</c:v>
                </c:pt>
                <c:pt idx="885">
                  <c:v>6.3081686303268061</c:v>
                </c:pt>
                <c:pt idx="886">
                  <c:v>6.2930886577340983</c:v>
                </c:pt>
                <c:pt idx="887">
                  <c:v>6.278033860302914</c:v>
                </c:pt>
                <c:pt idx="888">
                  <c:v>6.2630041359295348</c:v>
                </c:pt>
                <c:pt idx="889">
                  <c:v>6.247999382980451</c:v>
                </c:pt>
                <c:pt idx="890">
                  <c:v>6.2330195002894584</c:v>
                </c:pt>
                <c:pt idx="891">
                  <c:v>6.2180643871547785</c:v>
                </c:pt>
                <c:pt idx="892">
                  <c:v>6.2031339433361987</c:v>
                </c:pt>
                <c:pt idx="893">
                  <c:v>6.1882280690522338</c:v>
                </c:pt>
                <c:pt idx="894">
                  <c:v>6.1733466649773039</c:v>
                </c:pt>
                <c:pt idx="895">
                  <c:v>6.1584896322389389</c:v>
                </c:pt>
                <c:pt idx="896">
                  <c:v>6.143656872414998</c:v>
                </c:pt>
                <c:pt idx="897">
                  <c:v>6.1288482875309107</c:v>
                </c:pt>
                <c:pt idx="898">
                  <c:v>6.1140637800569388</c:v>
                </c:pt>
                <c:pt idx="899">
                  <c:v>6.0993032529054538</c:v>
                </c:pt>
                <c:pt idx="900">
                  <c:v>6.0845666094282373</c:v>
                </c:pt>
                <c:pt idx="901">
                  <c:v>6.0698537534138008</c:v>
                </c:pt>
                <c:pt idx="902">
                  <c:v>6.0551645890847219</c:v>
                </c:pt>
                <c:pt idx="903">
                  <c:v>6.040499021095</c:v>
                </c:pt>
                <c:pt idx="904">
                  <c:v>6.0258569545274341</c:v>
                </c:pt>
                <c:pt idx="905">
                  <c:v>6.0112382948910126</c:v>
                </c:pt>
                <c:pt idx="906">
                  <c:v>5.9966429481183274</c:v>
                </c:pt>
                <c:pt idx="907">
                  <c:v>5.9820708205630044</c:v>
                </c:pt>
                <c:pt idx="908">
                  <c:v>5.9675218189971497</c:v>
                </c:pt>
                <c:pt idx="909">
                  <c:v>5.9529958506088168</c:v>
                </c:pt>
                <c:pt idx="910">
                  <c:v>5.9384928229994909</c:v>
                </c:pt>
                <c:pt idx="911">
                  <c:v>5.9240126441815901</c:v>
                </c:pt>
                <c:pt idx="912">
                  <c:v>5.9095552225759844</c:v>
                </c:pt>
                <c:pt idx="913">
                  <c:v>5.8951204670095301</c:v>
                </c:pt>
                <c:pt idx="914">
                  <c:v>5.8807082867126255</c:v>
                </c:pt>
                <c:pt idx="915">
                  <c:v>5.8663185913167801</c:v>
                </c:pt>
                <c:pt idx="916">
                  <c:v>5.8519512908522033</c:v>
                </c:pt>
                <c:pt idx="917">
                  <c:v>5.8376062957454069</c:v>
                </c:pt>
                <c:pt idx="918">
                  <c:v>5.8232835168168275</c:v>
                </c:pt>
                <c:pt idx="919">
                  <c:v>5.8089828652784607</c:v>
                </c:pt>
                <c:pt idx="920">
                  <c:v>5.7947042527315196</c:v>
                </c:pt>
                <c:pt idx="921">
                  <c:v>5.7804475911640987</c:v>
                </c:pt>
                <c:pt idx="922">
                  <c:v>5.7662127929488651</c:v>
                </c:pt>
                <c:pt idx="923">
                  <c:v>5.7519997708407562</c:v>
                </c:pt>
                <c:pt idx="924">
                  <c:v>5.7378084379747003</c:v>
                </c:pt>
                <c:pt idx="925">
                  <c:v>5.7236387078633486</c:v>
                </c:pt>
                <c:pt idx="926">
                  <c:v>5.7094904943948235</c:v>
                </c:pt>
                <c:pt idx="927">
                  <c:v>5.6953637118304847</c:v>
                </c:pt>
                <c:pt idx="928">
                  <c:v>5.6812582748027065</c:v>
                </c:pt>
                <c:pt idx="929">
                  <c:v>5.6671740983126746</c:v>
                </c:pt>
                <c:pt idx="930">
                  <c:v>5.6531110977281953</c:v>
                </c:pt>
                <c:pt idx="931">
                  <c:v>5.6390691887815203</c:v>
                </c:pt>
                <c:pt idx="932">
                  <c:v>5.6250482875671866</c:v>
                </c:pt>
                <c:pt idx="933">
                  <c:v>5.6110483105398687</c:v>
                </c:pt>
                <c:pt idx="934">
                  <c:v>5.5970691745122512</c:v>
                </c:pt>
                <c:pt idx="935">
                  <c:v>5.5831107966529103</c:v>
                </c:pt>
                <c:pt idx="936">
                  <c:v>5.5691730944842108</c:v>
                </c:pt>
                <c:pt idx="937">
                  <c:v>5.5552559858802191</c:v>
                </c:pt>
                <c:pt idx="938">
                  <c:v>5.5413593890646284</c:v>
                </c:pt>
                <c:pt idx="939">
                  <c:v>5.5274832226087005</c:v>
                </c:pt>
                <c:pt idx="940">
                  <c:v>5.5136274054292169</c:v>
                </c:pt>
                <c:pt idx="941">
                  <c:v>5.4997918567864499</c:v>
                </c:pt>
                <c:pt idx="942">
                  <c:v>5.4859764962821416</c:v>
                </c:pt>
                <c:pt idx="943">
                  <c:v>5.4721812438575004</c:v>
                </c:pt>
                <c:pt idx="944">
                  <c:v>5.458406019791207</c:v>
                </c:pt>
                <c:pt idx="945">
                  <c:v>5.444650744697439</c:v>
                </c:pt>
                <c:pt idx="946">
                  <c:v>5.4309153395239038</c:v>
                </c:pt>
                <c:pt idx="947">
                  <c:v>5.4171997255498878</c:v>
                </c:pt>
                <c:pt idx="948">
                  <c:v>5.4035038243843179</c:v>
                </c:pt>
                <c:pt idx="949">
                  <c:v>5.3898275579638337</c:v>
                </c:pt>
                <c:pt idx="950">
                  <c:v>5.3761708485508768</c:v>
                </c:pt>
                <c:pt idx="951">
                  <c:v>5.3625336187317885</c:v>
                </c:pt>
                <c:pt idx="952">
                  <c:v>5.3489157914149228</c:v>
                </c:pt>
                <c:pt idx="953">
                  <c:v>5.3353172898287706</c:v>
                </c:pt>
                <c:pt idx="954">
                  <c:v>5.3217380375200989</c:v>
                </c:pt>
                <c:pt idx="955">
                  <c:v>5.308177958352096</c:v>
                </c:pt>
                <c:pt idx="956">
                  <c:v>5.2946369765025381</c:v>
                </c:pt>
                <c:pt idx="957">
                  <c:v>5.2811150164619596</c:v>
                </c:pt>
                <c:pt idx="958">
                  <c:v>5.2676120030318394</c:v>
                </c:pt>
                <c:pt idx="959">
                  <c:v>5.2541278613228011</c:v>
                </c:pt>
                <c:pt idx="960">
                  <c:v>5.2406625167528196</c:v>
                </c:pt>
                <c:pt idx="961">
                  <c:v>5.2272158950454441</c:v>
                </c:pt>
                <c:pt idx="962">
                  <c:v>5.2137879222280308</c:v>
                </c:pt>
                <c:pt idx="963">
                  <c:v>5.2003785246299872</c:v>
                </c:pt>
                <c:pt idx="964">
                  <c:v>5.1869876288810275</c:v>
                </c:pt>
                <c:pt idx="965">
                  <c:v>5.1736151619094422</c:v>
                </c:pt>
                <c:pt idx="966">
                  <c:v>5.1602610509403748</c:v>
                </c:pt>
                <c:pt idx="967">
                  <c:v>5.1469252234941116</c:v>
                </c:pt>
                <c:pt idx="968">
                  <c:v>5.1336076073843842</c:v>
                </c:pt>
                <c:pt idx="969">
                  <c:v>5.1203081307166807</c:v>
                </c:pt>
                <c:pt idx="970">
                  <c:v>5.1070267218865677</c:v>
                </c:pt>
                <c:pt idx="971">
                  <c:v>5.0937633095780273</c:v>
                </c:pt>
                <c:pt idx="972">
                  <c:v>5.0805178227617986</c:v>
                </c:pt>
                <c:pt idx="973">
                  <c:v>5.0672901906937335</c:v>
                </c:pt>
                <c:pt idx="974">
                  <c:v>5.0540803429131635</c:v>
                </c:pt>
                <c:pt idx="975">
                  <c:v>5.0408882092412766</c:v>
                </c:pt>
                <c:pt idx="976">
                  <c:v>5.027713719779503</c:v>
                </c:pt>
                <c:pt idx="977">
                  <c:v>5.0145568049079126</c:v>
                </c:pt>
                <c:pt idx="978">
                  <c:v>5.0014173952836236</c:v>
                </c:pt>
                <c:pt idx="979">
                  <c:v>4.9882954218392186</c:v>
                </c:pt>
                <c:pt idx="980">
                  <c:v>4.9751908157811728</c:v>
                </c:pt>
                <c:pt idx="981">
                  <c:v>4.9621035085882941</c:v>
                </c:pt>
                <c:pt idx="982">
                  <c:v>4.9490334320101681</c:v>
                </c:pt>
                <c:pt idx="983">
                  <c:v>4.9359805180656178</c:v>
                </c:pt>
                <c:pt idx="984">
                  <c:v>4.92294469904117</c:v>
                </c:pt>
                <c:pt idx="985">
                  <c:v>4.9099259074895336</c:v>
                </c:pt>
                <c:pt idx="986">
                  <c:v>4.8969240762280855</c:v>
                </c:pt>
                <c:pt idx="987">
                  <c:v>4.883939138337368</c:v>
                </c:pt>
                <c:pt idx="988">
                  <c:v>4.8709710271595954</c:v>
                </c:pt>
                <c:pt idx="989">
                  <c:v>4.8580196762971672</c:v>
                </c:pt>
                <c:pt idx="990">
                  <c:v>4.8450850196111972</c:v>
                </c:pt>
                <c:pt idx="991">
                  <c:v>4.8321669912200438</c:v>
                </c:pt>
                <c:pt idx="992">
                  <c:v>4.8192655254978547</c:v>
                </c:pt>
                <c:pt idx="993">
                  <c:v>4.8063805570731208</c:v>
                </c:pt>
                <c:pt idx="994">
                  <c:v>4.7935120208272357</c:v>
                </c:pt>
                <c:pt idx="995">
                  <c:v>4.780659851893069</c:v>
                </c:pt>
                <c:pt idx="996">
                  <c:v>4.7678239856535427</c:v>
                </c:pt>
                <c:pt idx="997">
                  <c:v>4.7550043577402237</c:v>
                </c:pt>
                <c:pt idx="998">
                  <c:v>4.7422009040319182</c:v>
                </c:pt>
                <c:pt idx="999">
                  <c:v>4.7294135606532786</c:v>
                </c:pt>
                <c:pt idx="1000">
                  <c:v>4.7166422639734185</c:v>
                </c:pt>
                <c:pt idx="1001">
                  <c:v>4.7038869506045362</c:v>
                </c:pt>
                <c:pt idx="1002">
                  <c:v>4.6911475574005479</c:v>
                </c:pt>
                <c:pt idx="1003">
                  <c:v>4.6784240214557249</c:v>
                </c:pt>
                <c:pt idx="1004">
                  <c:v>4.6657162801033456</c:v>
                </c:pt>
                <c:pt idx="1005">
                  <c:v>4.6530242709143526</c:v>
                </c:pt>
                <c:pt idx="1006">
                  <c:v>4.6403479316960157</c:v>
                </c:pt>
                <c:pt idx="1007">
                  <c:v>4.627687200490608</c:v>
                </c:pt>
                <c:pt idx="1008">
                  <c:v>4.6150420155740877</c:v>
                </c:pt>
                <c:pt idx="1009">
                  <c:v>4.6024123154547878</c:v>
                </c:pt>
                <c:pt idx="1010">
                  <c:v>4.5897980388721127</c:v>
                </c:pt>
                <c:pt idx="1011">
                  <c:v>4.5771991247952473</c:v>
                </c:pt>
                <c:pt idx="1012">
                  <c:v>4.5646155124218692</c:v>
                </c:pt>
                <c:pt idx="1013">
                  <c:v>4.552047141176871</c:v>
                </c:pt>
                <c:pt idx="1014">
                  <c:v>4.5394939507110905</c:v>
                </c:pt>
                <c:pt idx="1015">
                  <c:v>4.5269558809000463</c:v>
                </c:pt>
                <c:pt idx="1016">
                  <c:v>4.5144328718426854</c:v>
                </c:pt>
                <c:pt idx="1017">
                  <c:v>4.5019248638601344</c:v>
                </c:pt>
                <c:pt idx="1018">
                  <c:v>4.4894317974944613</c:v>
                </c:pt>
                <c:pt idx="1019">
                  <c:v>4.4769536135074421</c:v>
                </c:pt>
                <c:pt idx="1020">
                  <c:v>4.4644902528793367</c:v>
                </c:pt>
                <c:pt idx="1021">
                  <c:v>4.4520416568076726</c:v>
                </c:pt>
                <c:pt idx="1022">
                  <c:v>4.4396077667060334</c:v>
                </c:pt>
                <c:pt idx="1023">
                  <c:v>4.4271885242028572</c:v>
                </c:pt>
                <c:pt idx="1024">
                  <c:v>4.4147838711402416</c:v>
                </c:pt>
                <c:pt idx="1025">
                  <c:v>4.4023937495727541</c:v>
                </c:pt>
                <c:pt idx="1026">
                  <c:v>4.3900181017662545</c:v>
                </c:pt>
                <c:pt idx="1027">
                  <c:v>4.3776568701967165</c:v>
                </c:pt>
                <c:pt idx="1028">
                  <c:v>4.3653099975490655</c:v>
                </c:pt>
                <c:pt idx="1029">
                  <c:v>4.3529774267160146</c:v>
                </c:pt>
                <c:pt idx="1030">
                  <c:v>4.3406591007969144</c:v>
                </c:pt>
                <c:pt idx="1031">
                  <c:v>4.3283549630966061</c:v>
                </c:pt>
                <c:pt idx="1032">
                  <c:v>4.3160649571242828</c:v>
                </c:pt>
                <c:pt idx="1033">
                  <c:v>4.3037890265923568</c:v>
                </c:pt>
                <c:pt idx="1034">
                  <c:v>4.2915271154153327</c:v>
                </c:pt>
                <c:pt idx="1035">
                  <c:v>4.2792791677086903</c:v>
                </c:pt>
                <c:pt idx="1036">
                  <c:v>4.2670451277877719</c:v>
                </c:pt>
                <c:pt idx="1037">
                  <c:v>4.2548249401666762</c:v>
                </c:pt>
                <c:pt idx="1038">
                  <c:v>4.2426185495571573</c:v>
                </c:pt>
                <c:pt idx="1039">
                  <c:v>4.2304259008675356</c:v>
                </c:pt>
                <c:pt idx="1040">
                  <c:v>4.2182469392016086</c:v>
                </c:pt>
                <c:pt idx="1041">
                  <c:v>4.2060816098575717</c:v>
                </c:pt>
                <c:pt idx="1042">
                  <c:v>4.1939298583269453</c:v>
                </c:pt>
                <c:pt idx="1043">
                  <c:v>4.1817916302935076</c:v>
                </c:pt>
                <c:pt idx="1044">
                  <c:v>4.1696668716322316</c:v>
                </c:pt>
                <c:pt idx="1045">
                  <c:v>4.1575555284082322</c:v>
                </c:pt>
                <c:pt idx="1046">
                  <c:v>4.1454575468757167</c:v>
                </c:pt>
                <c:pt idx="1047">
                  <c:v>4.1333728734769437</c:v>
                </c:pt>
                <c:pt idx="1048">
                  <c:v>4.121301454841185</c:v>
                </c:pt>
                <c:pt idx="1049">
                  <c:v>4.1092432377836952</c:v>
                </c:pt>
                <c:pt idx="1050">
                  <c:v>4.0971981693046882</c:v>
                </c:pt>
                <c:pt idx="1051">
                  <c:v>4.085166196588319</c:v>
                </c:pt>
                <c:pt idx="1052">
                  <c:v>4.0731472670016684</c:v>
                </c:pt>
                <c:pt idx="1053">
                  <c:v>4.0611413280937398</c:v>
                </c:pt>
                <c:pt idx="1054">
                  <c:v>4.0491483275944553</c:v>
                </c:pt>
                <c:pt idx="1055">
                  <c:v>4.0371682134136631</c:v>
                </c:pt>
                <c:pt idx="1056">
                  <c:v>4.0252009336401464</c:v>
                </c:pt>
                <c:pt idx="1057">
                  <c:v>4.0132464365406397</c:v>
                </c:pt>
                <c:pt idx="1058">
                  <c:v>4.0013046705588513</c:v>
                </c:pt>
                <c:pt idx="1059">
                  <c:v>3.98937558431449</c:v>
                </c:pt>
                <c:pt idx="1060">
                  <c:v>3.9774591266022994</c:v>
                </c:pt>
                <c:pt idx="1061">
                  <c:v>3.9655552463910957</c:v>
                </c:pt>
                <c:pt idx="1062">
                  <c:v>3.9536638928228109</c:v>
                </c:pt>
                <c:pt idx="1063">
                  <c:v>3.9417850152115443</c:v>
                </c:pt>
                <c:pt idx="1064">
                  <c:v>3.9299185630426159</c:v>
                </c:pt>
                <c:pt idx="1065">
                  <c:v>3.9180644859716267</c:v>
                </c:pt>
                <c:pt idx="1066">
                  <c:v>3.9062227338235251</c:v>
                </c:pt>
                <c:pt idx="1067">
                  <c:v>3.8943932565916781</c:v>
                </c:pt>
                <c:pt idx="1068">
                  <c:v>3.8825760044369453</c:v>
                </c:pt>
                <c:pt idx="1069">
                  <c:v>3.8707709276867632</c:v>
                </c:pt>
                <c:pt idx="1070">
                  <c:v>3.8589779768342294</c:v>
                </c:pt>
                <c:pt idx="1071">
                  <c:v>3.8471971025371952</c:v>
                </c:pt>
                <c:pt idx="1072">
                  <c:v>3.8354282556173627</c:v>
                </c:pt>
                <c:pt idx="1073">
                  <c:v>3.8236713870593864</c:v>
                </c:pt>
                <c:pt idx="1074">
                  <c:v>3.8119264480099795</c:v>
                </c:pt>
                <c:pt idx="1075">
                  <c:v>3.8001933897770268</c:v>
                </c:pt>
                <c:pt idx="1076">
                  <c:v>3.7884721638287009</c:v>
                </c:pt>
                <c:pt idx="1077">
                  <c:v>3.7767627217925837</c:v>
                </c:pt>
                <c:pt idx="1078">
                  <c:v>3.7650650154547933</c:v>
                </c:pt>
                <c:pt idx="1079">
                  <c:v>3.7533789967591162</c:v>
                </c:pt>
                <c:pt idx="1080">
                  <c:v>3.7417046178061426</c:v>
                </c:pt>
                <c:pt idx="1081">
                  <c:v>3.7300418308524081</c:v>
                </c:pt>
                <c:pt idx="1082">
                  <c:v>3.7183905883095392</c:v>
                </c:pt>
                <c:pt idx="1083">
                  <c:v>3.7067508427434044</c:v>
                </c:pt>
                <c:pt idx="1084">
                  <c:v>3.695122546873268</c:v>
                </c:pt>
                <c:pt idx="1085">
                  <c:v>3.6835056535709527</c:v>
                </c:pt>
                <c:pt idx="1086">
                  <c:v>3.6719001158600011</c:v>
                </c:pt>
                <c:pt idx="1087">
                  <c:v>3.6603058869148466</c:v>
                </c:pt>
                <c:pt idx="1088">
                  <c:v>3.6487229200599862</c:v>
                </c:pt>
                <c:pt idx="1089">
                  <c:v>3.6371511687691602</c:v>
                </c:pt>
                <c:pt idx="1090">
                  <c:v>3.6255905866645328</c:v>
                </c:pt>
                <c:pt idx="1091">
                  <c:v>3.6140411275158799</c:v>
                </c:pt>
                <c:pt idx="1092">
                  <c:v>3.6025027452397818</c:v>
                </c:pt>
                <c:pt idx="1093">
                  <c:v>3.5909753938988169</c:v>
                </c:pt>
                <c:pt idx="1094">
                  <c:v>3.5794590277007643</c:v>
                </c:pt>
                <c:pt idx="1095">
                  <c:v>3.5679536009978068</c:v>
                </c:pt>
                <c:pt idx="1096">
                  <c:v>3.5564590682857404</c:v>
                </c:pt>
                <c:pt idx="1097">
                  <c:v>3.5449753842031875</c:v>
                </c:pt>
                <c:pt idx="1098">
                  <c:v>3.5335025035308139</c:v>
                </c:pt>
                <c:pt idx="1099">
                  <c:v>3.5220403811905507</c:v>
                </c:pt>
                <c:pt idx="1100">
                  <c:v>3.5105889722448209</c:v>
                </c:pt>
                <c:pt idx="1101">
                  <c:v>3.4991482318957678</c:v>
                </c:pt>
                <c:pt idx="1102">
                  <c:v>3.4877181154844896</c:v>
                </c:pt>
                <c:pt idx="1103">
                  <c:v>3.4762985784902787</c:v>
                </c:pt>
                <c:pt idx="1104">
                  <c:v>3.464889576529862</c:v>
                </c:pt>
                <c:pt idx="1105">
                  <c:v>3.4534910653566486</c:v>
                </c:pt>
                <c:pt idx="1106">
                  <c:v>3.4421030008599796</c:v>
                </c:pt>
                <c:pt idx="1107">
                  <c:v>3.4307253390643822</c:v>
                </c:pt>
                <c:pt idx="1108">
                  <c:v>3.4193580361288283</c:v>
                </c:pt>
                <c:pt idx="1109">
                  <c:v>3.4080010483459957</c:v>
                </c:pt>
                <c:pt idx="1110">
                  <c:v>3.396654332141535</c:v>
                </c:pt>
                <c:pt idx="1111">
                  <c:v>3.3853178440733389</c:v>
                </c:pt>
                <c:pt idx="1112">
                  <c:v>3.3739915408308168</c:v>
                </c:pt>
                <c:pt idx="1113">
                  <c:v>3.3626753792341706</c:v>
                </c:pt>
                <c:pt idx="1114">
                  <c:v>3.3513693162336775</c:v>
                </c:pt>
                <c:pt idx="1115">
                  <c:v>3.3400733089089747</c:v>
                </c:pt>
                <c:pt idx="1116">
                  <c:v>3.328787314468348</c:v>
                </c:pt>
                <c:pt idx="1117">
                  <c:v>3.3175112902480244</c:v>
                </c:pt>
                <c:pt idx="1118">
                  <c:v>3.3062451937114674</c:v>
                </c:pt>
                <c:pt idx="1119">
                  <c:v>3.2949889824486789</c:v>
                </c:pt>
                <c:pt idx="1120">
                  <c:v>3.2837426141755</c:v>
                </c:pt>
                <c:pt idx="1121">
                  <c:v>3.2725060467329201</c:v>
                </c:pt>
                <c:pt idx="1122">
                  <c:v>3.2612792380863871</c:v>
                </c:pt>
                <c:pt idx="1123">
                  <c:v>3.2500621463251207</c:v>
                </c:pt>
                <c:pt idx="1124">
                  <c:v>3.2388547296614307</c:v>
                </c:pt>
                <c:pt idx="1125">
                  <c:v>3.2276569464300389</c:v>
                </c:pt>
                <c:pt idx="1126">
                  <c:v>3.2164687550874023</c:v>
                </c:pt>
                <c:pt idx="1127">
                  <c:v>3.2052901142110426</c:v>
                </c:pt>
                <c:pt idx="1128">
                  <c:v>3.1941209824988768</c:v>
                </c:pt>
                <c:pt idx="1129">
                  <c:v>3.1829613187685526</c:v>
                </c:pt>
                <c:pt idx="1130">
                  <c:v>3.1718110819567866</c:v>
                </c:pt>
                <c:pt idx="1131">
                  <c:v>3.1606702311187069</c:v>
                </c:pt>
                <c:pt idx="1132">
                  <c:v>3.1495387254271963</c:v>
                </c:pt>
                <c:pt idx="1133">
                  <c:v>3.1384165241722428</c:v>
                </c:pt>
                <c:pt idx="1134">
                  <c:v>3.1273035867602896</c:v>
                </c:pt>
                <c:pt idx="1135">
                  <c:v>3.1161998727135907</c:v>
                </c:pt>
                <c:pt idx="1136">
                  <c:v>3.1051053416695686</c:v>
                </c:pt>
                <c:pt idx="1137">
                  <c:v>3.0940199533801769</c:v>
                </c:pt>
                <c:pt idx="1138">
                  <c:v>3.0829436677112634</c:v>
                </c:pt>
                <c:pt idx="1139">
                  <c:v>3.0718764446419384</c:v>
                </c:pt>
                <c:pt idx="1140">
                  <c:v>3.0608182442639462</c:v>
                </c:pt>
                <c:pt idx="1141">
                  <c:v>3.0497690267810378</c:v>
                </c:pt>
                <c:pt idx="1142">
                  <c:v>3.0387287525083497</c:v>
                </c:pt>
                <c:pt idx="1143">
                  <c:v>3.0276973818717829</c:v>
                </c:pt>
                <c:pt idx="1144">
                  <c:v>3.0166748754073862</c:v>
                </c:pt>
                <c:pt idx="1145">
                  <c:v>3.0056611937607434</c:v>
                </c:pt>
                <c:pt idx="1146">
                  <c:v>2.9946562976863622</c:v>
                </c:pt>
                <c:pt idx="1147">
                  <c:v>2.9836601480470661</c:v>
                </c:pt>
                <c:pt idx="1148">
                  <c:v>2.9726727058133902</c:v>
                </c:pt>
                <c:pt idx="1149">
                  <c:v>2.96169393206298</c:v>
                </c:pt>
                <c:pt idx="1150">
                  <c:v>2.9507237879799915</c:v>
                </c:pt>
                <c:pt idx="1151">
                  <c:v>2.9397622348544963</c:v>
                </c:pt>
                <c:pt idx="1152">
                  <c:v>2.9288092340818879</c:v>
                </c:pt>
                <c:pt idx="1153">
                  <c:v>2.9178647471622927</c:v>
                </c:pt>
                <c:pt idx="1154">
                  <c:v>2.906928735699982</c:v>
                </c:pt>
                <c:pt idx="1155">
                  <c:v>2.8960011614027876</c:v>
                </c:pt>
                <c:pt idx="1156">
                  <c:v>2.8850819860815204</c:v>
                </c:pt>
                <c:pt idx="1157">
                  <c:v>2.8741711716493921</c:v>
                </c:pt>
                <c:pt idx="1158">
                  <c:v>2.8632686801214384</c:v>
                </c:pt>
                <c:pt idx="1159">
                  <c:v>2.8523744736139465</c:v>
                </c:pt>
                <c:pt idx="1160">
                  <c:v>2.8414885143438844</c:v>
                </c:pt>
                <c:pt idx="1161">
                  <c:v>2.8306107646283327</c:v>
                </c:pt>
                <c:pt idx="1162">
                  <c:v>2.8197411868839204</c:v>
                </c:pt>
                <c:pt idx="1163">
                  <c:v>2.808879743626262</c:v>
                </c:pt>
                <c:pt idx="1164">
                  <c:v>2.7980263974693984</c:v>
                </c:pt>
                <c:pt idx="1165">
                  <c:v>2.7871811111252383</c:v>
                </c:pt>
                <c:pt idx="1166">
                  <c:v>2.7763438474030058</c:v>
                </c:pt>
                <c:pt idx="1167">
                  <c:v>2.7655145692086873</c:v>
                </c:pt>
                <c:pt idx="1168">
                  <c:v>2.7546932395444825</c:v>
                </c:pt>
                <c:pt idx="1169">
                  <c:v>2.743879821508258</c:v>
                </c:pt>
                <c:pt idx="1170">
                  <c:v>2.7330742782930035</c:v>
                </c:pt>
                <c:pt idx="1171">
                  <c:v>2.722276573186289</c:v>
                </c:pt>
                <c:pt idx="1172">
                  <c:v>2.7114866695697271</c:v>
                </c:pt>
                <c:pt idx="1173">
                  <c:v>2.7007045309184359</c:v>
                </c:pt>
                <c:pt idx="1174">
                  <c:v>2.6899301208005051</c:v>
                </c:pt>
                <c:pt idx="1175">
                  <c:v>2.6791634028764642</c:v>
                </c:pt>
                <c:pt idx="1176">
                  <c:v>2.6684043408987534</c:v>
                </c:pt>
                <c:pt idx="1177">
                  <c:v>2.6576528987111976</c:v>
                </c:pt>
                <c:pt idx="1178">
                  <c:v>2.6469090402484805</c:v>
                </c:pt>
                <c:pt idx="1179">
                  <c:v>2.6361727295356241</c:v>
                </c:pt>
                <c:pt idx="1180">
                  <c:v>2.6254439306874695</c:v>
                </c:pt>
                <c:pt idx="1181">
                  <c:v>2.614722607908158</c:v>
                </c:pt>
                <c:pt idx="1182">
                  <c:v>2.6040087254906186</c:v>
                </c:pt>
                <c:pt idx="1183">
                  <c:v>2.593302247816053</c:v>
                </c:pt>
                <c:pt idx="1184">
                  <c:v>2.5826031393534277</c:v>
                </c:pt>
                <c:pt idx="1185">
                  <c:v>2.5719113646589649</c:v>
                </c:pt>
                <c:pt idx="1186">
                  <c:v>2.5612268883756375</c:v>
                </c:pt>
                <c:pt idx="1187">
                  <c:v>2.5505496752326651</c:v>
                </c:pt>
                <c:pt idx="1188">
                  <c:v>2.539879690045014</c:v>
                </c:pt>
                <c:pt idx="1189">
                  <c:v>2.5292168977128977</c:v>
                </c:pt>
                <c:pt idx="1190">
                  <c:v>2.5185612632212799</c:v>
                </c:pt>
                <c:pt idx="1191">
                  <c:v>2.5079127516393811</c:v>
                </c:pt>
                <c:pt idx="1192">
                  <c:v>2.4972713281201862</c:v>
                </c:pt>
                <c:pt idx="1193">
                  <c:v>2.4866369578999534</c:v>
                </c:pt>
                <c:pt idx="1194">
                  <c:v>2.4760096062977279</c:v>
                </c:pt>
                <c:pt idx="1195">
                  <c:v>2.465389238714855</c:v>
                </c:pt>
                <c:pt idx="1196">
                  <c:v>2.4547758206344974</c:v>
                </c:pt>
                <c:pt idx="1197">
                  <c:v>2.4441693176211525</c:v>
                </c:pt>
                <c:pt idx="1198">
                  <c:v>2.4335696953201746</c:v>
                </c:pt>
                <c:pt idx="1199">
                  <c:v>2.4229769194572959</c:v>
                </c:pt>
                <c:pt idx="1200">
                  <c:v>2.4123909558381529</c:v>
                </c:pt>
                <c:pt idx="1201">
                  <c:v>2.4018117703478117</c:v>
                </c:pt>
                <c:pt idx="1202">
                  <c:v>2.3912393289502978</c:v>
                </c:pt>
                <c:pt idx="1203">
                  <c:v>2.3806735976881273</c:v>
                </c:pt>
                <c:pt idx="1204">
                  <c:v>2.3701145426818382</c:v>
                </c:pt>
                <c:pt idx="1205">
                  <c:v>2.3595621301295266</c:v>
                </c:pt>
                <c:pt idx="1206">
                  <c:v>2.3490163263063839</c:v>
                </c:pt>
                <c:pt idx="1207">
                  <c:v>2.3384770975642346</c:v>
                </c:pt>
                <c:pt idx="1208">
                  <c:v>2.3279444103310771</c:v>
                </c:pt>
                <c:pt idx="1209">
                  <c:v>2.3174182311106271</c:v>
                </c:pt>
                <c:pt idx="1210">
                  <c:v>2.3068985264818616</c:v>
                </c:pt>
                <c:pt idx="1211">
                  <c:v>2.2963852630985664</c:v>
                </c:pt>
                <c:pt idx="1212">
                  <c:v>2.285878407688883</c:v>
                </c:pt>
                <c:pt idx="1213">
                  <c:v>2.2753779270548606</c:v>
                </c:pt>
                <c:pt idx="1214">
                  <c:v>2.2648837880720074</c:v>
                </c:pt>
                <c:pt idx="1215">
                  <c:v>2.2543959576888448</c:v>
                </c:pt>
                <c:pt idx="1216">
                  <c:v>2.243914402926463</c:v>
                </c:pt>
                <c:pt idx="1217">
                  <c:v>2.233439090878079</c:v>
                </c:pt>
                <c:pt idx="1218">
                  <c:v>2.2229699887085967</c:v>
                </c:pt>
                <c:pt idx="1219">
                  <c:v>2.2125070636541673</c:v>
                </c:pt>
                <c:pt idx="1220">
                  <c:v>2.202050283021753</c:v>
                </c:pt>
                <c:pt idx="1221">
                  <c:v>2.191599614188692</c:v>
                </c:pt>
                <c:pt idx="1222">
                  <c:v>2.1811550246022646</c:v>
                </c:pt>
                <c:pt idx="1223">
                  <c:v>2.1707164817792628</c:v>
                </c:pt>
                <c:pt idx="1224">
                  <c:v>2.1602839533055587</c:v>
                </c:pt>
                <c:pt idx="1225">
                  <c:v>2.1498574068356784</c:v>
                </c:pt>
                <c:pt idx="1226">
                  <c:v>2.139436810092374</c:v>
                </c:pt>
                <c:pt idx="1227">
                  <c:v>2.1290221308661996</c:v>
                </c:pt>
                <c:pt idx="1228">
                  <c:v>2.1186133370150886</c:v>
                </c:pt>
                <c:pt idx="1229">
                  <c:v>2.1082103964639316</c:v>
                </c:pt>
                <c:pt idx="1230">
                  <c:v>2.0978132772041578</c:v>
                </c:pt>
                <c:pt idx="1231">
                  <c:v>2.0874219472933162</c:v>
                </c:pt>
                <c:pt idx="1232">
                  <c:v>2.0770363748546594</c:v>
                </c:pt>
                <c:pt idx="1233">
                  <c:v>2.0666565280767291</c:v>
                </c:pt>
                <c:pt idx="1234">
                  <c:v>2.0562823752129424</c:v>
                </c:pt>
                <c:pt idx="1235">
                  <c:v>2.0459138845811813</c:v>
                </c:pt>
                <c:pt idx="1236">
                  <c:v>2.0355510245633823</c:v>
                </c:pt>
                <c:pt idx="1237">
                  <c:v>2.0251937636051274</c:v>
                </c:pt>
                <c:pt idx="1238">
                  <c:v>2.0148420702152383</c:v>
                </c:pt>
                <c:pt idx="1239">
                  <c:v>2.0044959129653712</c:v>
                </c:pt>
                <c:pt idx="1240">
                  <c:v>1.9941552604896122</c:v>
                </c:pt>
                <c:pt idx="1241">
                  <c:v>1.9838200814840761</c:v>
                </c:pt>
                <c:pt idx="1242">
                  <c:v>1.9734903447065051</c:v>
                </c:pt>
                <c:pt idx="1243">
                  <c:v>1.9631660189758706</c:v>
                </c:pt>
                <c:pt idx="1244">
                  <c:v>1.9528470731719749</c:v>
                </c:pt>
                <c:pt idx="1245">
                  <c:v>1.9425334762350555</c:v>
                </c:pt>
                <c:pt idx="1246">
                  <c:v>1.9322251971653897</c:v>
                </c:pt>
                <c:pt idx="1247">
                  <c:v>1.9219222050229028</c:v>
                </c:pt>
                <c:pt idx="1248">
                  <c:v>1.911624468926775</c:v>
                </c:pt>
                <c:pt idx="1249">
                  <c:v>1.9013319580550523</c:v>
                </c:pt>
                <c:pt idx="1250">
                  <c:v>1.8910446416442568</c:v>
                </c:pt>
                <c:pt idx="1251">
                  <c:v>1.880762488989</c:v>
                </c:pt>
                <c:pt idx="1252">
                  <c:v>1.8704854694415964</c:v>
                </c:pt>
                <c:pt idx="1253">
                  <c:v>1.8602135524116792</c:v>
                </c:pt>
                <c:pt idx="1254">
                  <c:v>1.8499467073658165</c:v>
                </c:pt>
                <c:pt idx="1255">
                  <c:v>1.8396849038271303</c:v>
                </c:pt>
                <c:pt idx="1256">
                  <c:v>1.8294281113749158</c:v>
                </c:pt>
                <c:pt idx="1257">
                  <c:v>1.819176299644262</c:v>
                </c:pt>
                <c:pt idx="1258">
                  <c:v>1.8089294383256744</c:v>
                </c:pt>
                <c:pt idx="1259">
                  <c:v>1.7986874971646982</c:v>
                </c:pt>
                <c:pt idx="1260">
                  <c:v>1.7884504459615438</c:v>
                </c:pt>
                <c:pt idx="1261">
                  <c:v>1.7782182545707124</c:v>
                </c:pt>
                <c:pt idx="1262">
                  <c:v>1.7679908929006241</c:v>
                </c:pt>
                <c:pt idx="1263">
                  <c:v>1.7577683309132466</c:v>
                </c:pt>
                <c:pt idx="1264">
                  <c:v>1.7475505386237251</c:v>
                </c:pt>
                <c:pt idx="1265">
                  <c:v>1.7373374861000142</c:v>
                </c:pt>
                <c:pt idx="1266">
                  <c:v>1.72712914346251</c:v>
                </c:pt>
                <c:pt idx="1267">
                  <c:v>1.7169254808836847</c:v>
                </c:pt>
                <c:pt idx="1268">
                  <c:v>1.7067264685877215</c:v>
                </c:pt>
                <c:pt idx="1269">
                  <c:v>1.6965320768501508</c:v>
                </c:pt>
                <c:pt idx="1270">
                  <c:v>1.6863422759974882</c:v>
                </c:pt>
                <c:pt idx="1271">
                  <c:v>1.6761570364068734</c:v>
                </c:pt>
                <c:pt idx="1272">
                  <c:v>1.6659763285057101</c:v>
                </c:pt>
                <c:pt idx="1273">
                  <c:v>1.6558001227713075</c:v>
                </c:pt>
                <c:pt idx="1274">
                  <c:v>1.6456283897305224</c:v>
                </c:pt>
                <c:pt idx="1275">
                  <c:v>1.6354610999594035</c:v>
                </c:pt>
                <c:pt idx="1276">
                  <c:v>1.6252982240828355</c:v>
                </c:pt>
                <c:pt idx="1277">
                  <c:v>1.6151397327741859</c:v>
                </c:pt>
                <c:pt idx="1278">
                  <c:v>1.6049855967549511</c:v>
                </c:pt>
                <c:pt idx="1279">
                  <c:v>1.5948357867944061</c:v>
                </c:pt>
                <c:pt idx="1280">
                  <c:v>1.5846902737092523</c:v>
                </c:pt>
                <c:pt idx="1281">
                  <c:v>1.5745490283632697</c:v>
                </c:pt>
                <c:pt idx="1282">
                  <c:v>1.564412021666967</c:v>
                </c:pt>
                <c:pt idx="1283">
                  <c:v>1.5542792245772354</c:v>
                </c:pt>
                <c:pt idx="1284">
                  <c:v>1.5441506080970024</c:v>
                </c:pt>
                <c:pt idx="1285">
                  <c:v>1.5340261432748861</c:v>
                </c:pt>
                <c:pt idx="1286">
                  <c:v>1.5239058012048519</c:v>
                </c:pt>
                <c:pt idx="1287">
                  <c:v>1.5137895530258694</c:v>
                </c:pt>
                <c:pt idx="1288">
                  <c:v>1.5036773699215702</c:v>
                </c:pt>
                <c:pt idx="1289">
                  <c:v>1.4935692231199078</c:v>
                </c:pt>
                <c:pt idx="1290">
                  <c:v>1.4834650838928172</c:v>
                </c:pt>
                <c:pt idx="1291">
                  <c:v>1.4733649235558766</c:v>
                </c:pt>
                <c:pt idx="1292">
                  <c:v>1.4632687134679694</c:v>
                </c:pt>
                <c:pt idx="1293">
                  <c:v>1.4531764250309478</c:v>
                </c:pt>
                <c:pt idx="1294">
                  <c:v>1.4430880296892969</c:v>
                </c:pt>
                <c:pt idx="1295">
                  <c:v>1.4330034989298004</c:v>
                </c:pt>
                <c:pt idx="1296">
                  <c:v>1.4229228042812065</c:v>
                </c:pt>
                <c:pt idx="1297">
                  <c:v>1.4128459173138956</c:v>
                </c:pt>
                <c:pt idx="1298">
                  <c:v>1.4027728096395482</c:v>
                </c:pt>
                <c:pt idx="1299">
                  <c:v>1.3927034529108142</c:v>
                </c:pt>
                <c:pt idx="1300">
                  <c:v>1.3826378188209836</c:v>
                </c:pt>
                <c:pt idx="1301">
                  <c:v>1.3725758791036569</c:v>
                </c:pt>
                <c:pt idx="1302">
                  <c:v>1.3625176055324175</c:v>
                </c:pt>
                <c:pt idx="1303">
                  <c:v>1.3524629699205055</c:v>
                </c:pt>
                <c:pt idx="1304">
                  <c:v>1.34241194412049</c:v>
                </c:pt>
                <c:pt idx="1305">
                  <c:v>1.3323645000239455</c:v>
                </c:pt>
                <c:pt idx="1306">
                  <c:v>1.3223206095611268</c:v>
                </c:pt>
                <c:pt idx="1307">
                  <c:v>1.3122802447006461</c:v>
                </c:pt>
                <c:pt idx="1308">
                  <c:v>1.3022433774491502</c:v>
                </c:pt>
                <c:pt idx="1309">
                  <c:v>1.2922099798509992</c:v>
                </c:pt>
                <c:pt idx="1310">
                  <c:v>1.2821800239879455</c:v>
                </c:pt>
                <c:pt idx="1311">
                  <c:v>1.2721534819788147</c:v>
                </c:pt>
                <c:pt idx="1312">
                  <c:v>1.2621303259791856</c:v>
                </c:pt>
                <c:pt idx="1313">
                  <c:v>1.2521105281810729</c:v>
                </c:pt>
                <c:pt idx="1314">
                  <c:v>1.2420940608126096</c:v>
                </c:pt>
                <c:pt idx="1315">
                  <c:v>1.2320808961377308</c:v>
                </c:pt>
                <c:pt idx="1316">
                  <c:v>1.2220710064558575</c:v>
                </c:pt>
                <c:pt idx="1317">
                  <c:v>1.2120643641015825</c:v>
                </c:pt>
                <c:pt idx="1318">
                  <c:v>1.2020609414443559</c:v>
                </c:pt>
                <c:pt idx="1319">
                  <c:v>1.1920607108881727</c:v>
                </c:pt>
                <c:pt idx="1320">
                  <c:v>1.1820636448712591</c:v>
                </c:pt>
                <c:pt idx="1321">
                  <c:v>1.1720697158657623</c:v>
                </c:pt>
                <c:pt idx="1322">
                  <c:v>1.1620788963774387</c:v>
                </c:pt>
                <c:pt idx="1323">
                  <c:v>1.1520911589453442</c:v>
                </c:pt>
                <c:pt idx="1324">
                  <c:v>1.1421064761415254</c:v>
                </c:pt>
                <c:pt idx="1325">
                  <c:v>1.1321248205707102</c:v>
                </c:pt>
                <c:pt idx="1326">
                  <c:v>1.1221461648700006</c:v>
                </c:pt>
                <c:pt idx="1327">
                  <c:v>1.1121704817085656</c:v>
                </c:pt>
                <c:pt idx="1328">
                  <c:v>1.1021977437873345</c:v>
                </c:pt>
                <c:pt idx="1329">
                  <c:v>1.0922279238386923</c:v>
                </c:pt>
                <c:pt idx="1330">
                  <c:v>1.0822609946261734</c:v>
                </c:pt>
                <c:pt idx="1331">
                  <c:v>1.0722969289441593</c:v>
                </c:pt>
                <c:pt idx="1332">
                  <c:v>1.0623356996175732</c:v>
                </c:pt>
                <c:pt idx="1333">
                  <c:v>1.0523772795015789</c:v>
                </c:pt>
                <c:pt idx="1334">
                  <c:v>1.0424216414812777</c:v>
                </c:pt>
                <c:pt idx="1335">
                  <c:v>1.0324687584714078</c:v>
                </c:pt>
                <c:pt idx="1336">
                  <c:v>1.0225186034160432</c:v>
                </c:pt>
                <c:pt idx="1337">
                  <c:v>1.0125711492882934</c:v>
                </c:pt>
                <c:pt idx="1338">
                  <c:v>1.0026263690900048</c:v>
                </c:pt>
                <c:pt idx="1339">
                  <c:v>0.99268423585146148</c:v>
                </c:pt>
                <c:pt idx="1340">
                  <c:v>0.98274472263108736</c:v>
                </c:pt>
                <c:pt idx="1341">
                  <c:v>0.97280780251514865</c:v>
                </c:pt>
                <c:pt idx="1342">
                  <c:v>0.96287344861745705</c:v>
                </c:pt>
                <c:pt idx="1343">
                  <c:v>0.95294163407907395</c:v>
                </c:pt>
                <c:pt idx="1344">
                  <c:v>0.94301233206801449</c:v>
                </c:pt>
                <c:pt idx="1345">
                  <c:v>0.93308551577895282</c:v>
                </c:pt>
                <c:pt idx="1346">
                  <c:v>0.92316115843292779</c:v>
                </c:pt>
                <c:pt idx="1347">
                  <c:v>0.91323923327704926</c:v>
                </c:pt>
                <c:pt idx="1348">
                  <c:v>0.90331971358420493</c:v>
                </c:pt>
                <c:pt idx="1349">
                  <c:v>0.89340257265276768</c:v>
                </c:pt>
                <c:pt idx="1350">
                  <c:v>0.88348778380630388</c:v>
                </c:pt>
                <c:pt idx="1351">
                  <c:v>0.87357532039328178</c:v>
                </c:pt>
                <c:pt idx="1352">
                  <c:v>0.86366515578678082</c:v>
                </c:pt>
                <c:pt idx="1353">
                  <c:v>0.85375726338420121</c:v>
                </c:pt>
                <c:pt idx="1354">
                  <c:v>0.84385161660697439</c:v>
                </c:pt>
                <c:pt idx="1355">
                  <c:v>0.83394818890027367</c:v>
                </c:pt>
                <c:pt idx="1356">
                  <c:v>0.82404695373272574</c:v>
                </c:pt>
                <c:pt idx="1357">
                  <c:v>0.81414788459612242</c:v>
                </c:pt>
                <c:pt idx="1358">
                  <c:v>0.80425095500513311</c:v>
                </c:pt>
                <c:pt idx="1359">
                  <c:v>0.79435613849701781</c:v>
                </c:pt>
                <c:pt idx="1360">
                  <c:v>0.78446340863134045</c:v>
                </c:pt>
                <c:pt idx="1361">
                  <c:v>0.77457273898968282</c:v>
                </c:pt>
                <c:pt idx="1362">
                  <c:v>0.76468410317535906</c:v>
                </c:pt>
                <c:pt idx="1363">
                  <c:v>0.75479747481313064</c:v>
                </c:pt>
                <c:pt idx="1364">
                  <c:v>0.74491282754892163</c:v>
                </c:pt>
                <c:pt idx="1365">
                  <c:v>0.73503013504953463</c:v>
                </c:pt>
                <c:pt idx="1366">
                  <c:v>0.72514937100236709</c:v>
                </c:pt>
                <c:pt idx="1367">
                  <c:v>0.71527050911512824</c:v>
                </c:pt>
                <c:pt idx="1368">
                  <c:v>0.70539352311555625</c:v>
                </c:pt>
                <c:pt idx="1369">
                  <c:v>0.69551838675113586</c:v>
                </c:pt>
                <c:pt idx="1370">
                  <c:v>0.68564507378881689</c:v>
                </c:pt>
                <c:pt idx="1371">
                  <c:v>0.67577355801473238</c:v>
                </c:pt>
                <c:pt idx="1372">
                  <c:v>0.66590381323391801</c:v>
                </c:pt>
                <c:pt idx="1373">
                  <c:v>0.65603581327003135</c:v>
                </c:pt>
                <c:pt idx="1374">
                  <c:v>0.64616953196507165</c:v>
                </c:pt>
                <c:pt idx="1375">
                  <c:v>0.63630494317910047</c:v>
                </c:pt>
                <c:pt idx="1376">
                  <c:v>0.62644202078996192</c:v>
                </c:pt>
                <c:pt idx="1377">
                  <c:v>0.616580738693004</c:v>
                </c:pt>
                <c:pt idx="1378">
                  <c:v>0.60672107080080018</c:v>
                </c:pt>
                <c:pt idx="1379">
                  <c:v>0.59686299104287099</c:v>
                </c:pt>
                <c:pt idx="1380">
                  <c:v>0.58700647336540646</c:v>
                </c:pt>
                <c:pt idx="1381">
                  <c:v>0.57715149173098856</c:v>
                </c:pt>
                <c:pt idx="1382">
                  <c:v>0.56729802011831443</c:v>
                </c:pt>
                <c:pt idx="1383">
                  <c:v>0.55744603252191938</c:v>
                </c:pt>
                <c:pt idx="1384">
                  <c:v>0.54759550295190107</c:v>
                </c:pt>
                <c:pt idx="1385">
                  <c:v>0.53774640543364294</c:v>
                </c:pt>
                <c:pt idx="1386">
                  <c:v>0.52789871400753918</c:v>
                </c:pt>
                <c:pt idx="1387">
                  <c:v>0.518052402728719</c:v>
                </c:pt>
                <c:pt idx="1388">
                  <c:v>0.5082074456667719</c:v>
                </c:pt>
                <c:pt idx="1389">
                  <c:v>0.49836381690547304</c:v>
                </c:pt>
                <c:pt idx="1390">
                  <c:v>0.48852149054250893</c:v>
                </c:pt>
                <c:pt idx="1391">
                  <c:v>0.47868044068920323</c:v>
                </c:pt>
                <c:pt idx="1392">
                  <c:v>0.46884064147024335</c:v>
                </c:pt>
                <c:pt idx="1393">
                  <c:v>0.45900206702340673</c:v>
                </c:pt>
                <c:pt idx="1394">
                  <c:v>0.44916469149928806</c:v>
                </c:pt>
                <c:pt idx="1395">
                  <c:v>0.43932848906102623</c:v>
                </c:pt>
                <c:pt idx="1396">
                  <c:v>0.42949343388403177</c:v>
                </c:pt>
                <c:pt idx="1397">
                  <c:v>0.41965950015571479</c:v>
                </c:pt>
                <c:pt idx="1398">
                  <c:v>0.40982666207521273</c:v>
                </c:pt>
                <c:pt idx="1399">
                  <c:v>0.3999948938531187</c:v>
                </c:pt>
                <c:pt idx="1400">
                  <c:v>0.39016416971121015</c:v>
                </c:pt>
                <c:pt idx="1401">
                  <c:v>0.38033446388217734</c:v>
                </c:pt>
                <c:pt idx="1402">
                  <c:v>0.37050575060935259</c:v>
                </c:pt>
                <c:pt idx="1403">
                  <c:v>0.36067800414643936</c:v>
                </c:pt>
                <c:pt idx="1404">
                  <c:v>0.3508511987572418</c:v>
                </c:pt>
                <c:pt idx="1405">
                  <c:v>0.34102530871539444</c:v>
                </c:pt>
                <c:pt idx="1406">
                  <c:v>0.33120030830409203</c:v>
                </c:pt>
                <c:pt idx="1407">
                  <c:v>0.32137617181581979</c:v>
                </c:pt>
                <c:pt idx="1408">
                  <c:v>0.31155287355208361</c:v>
                </c:pt>
                <c:pt idx="1409">
                  <c:v>0.30173038782314066</c:v>
                </c:pt>
                <c:pt idx="1410">
                  <c:v>0.29190868894773009</c:v>
                </c:pt>
                <c:pt idx="1411">
                  <c:v>0.28208775125280394</c:v>
                </c:pt>
                <c:pt idx="1412">
                  <c:v>0.27226754907325823</c:v>
                </c:pt>
                <c:pt idx="1413">
                  <c:v>0.26244805675166427</c:v>
                </c:pt>
                <c:pt idx="1414">
                  <c:v>0.25262924863800007</c:v>
                </c:pt>
                <c:pt idx="1415">
                  <c:v>0.24281109908938192</c:v>
                </c:pt>
                <c:pt idx="1416">
                  <c:v>0.23299358246979621</c:v>
                </c:pt>
                <c:pt idx="1417">
                  <c:v>0.22317667314983131</c:v>
                </c:pt>
                <c:pt idx="1418">
                  <c:v>0.21336034550640964</c:v>
                </c:pt>
                <c:pt idx="1419">
                  <c:v>0.2035445739225199</c:v>
                </c:pt>
                <c:pt idx="1420">
                  <c:v>0.19372933278694937</c:v>
                </c:pt>
                <c:pt idx="1421">
                  <c:v>0.18391459649401642</c:v>
                </c:pt>
                <c:pt idx="1422">
                  <c:v>0.17410033944330303</c:v>
                </c:pt>
                <c:pt idx="1423">
                  <c:v>0.16428653603938756</c:v>
                </c:pt>
                <c:pt idx="1424">
                  <c:v>0.15447316069157757</c:v>
                </c:pt>
                <c:pt idx="1425">
                  <c:v>0.1446601878136427</c:v>
                </c:pt>
                <c:pt idx="1426">
                  <c:v>0.13484759182354772</c:v>
                </c:pt>
                <c:pt idx="1427">
                  <c:v>0.12503534714318559</c:v>
                </c:pt>
                <c:pt idx="1428">
                  <c:v>0.11522342819811074</c:v>
                </c:pt>
                <c:pt idx="1429">
                  <c:v>0.1054118094172723</c:v>
                </c:pt>
                <c:pt idx="1430">
                  <c:v>9.560046523274747E-2</c:v>
                </c:pt>
                <c:pt idx="1431">
                  <c:v>8.5789370079474958E-2</c:v>
                </c:pt>
                <c:pt idx="1432">
                  <c:v>7.5978498394988464E-2</c:v>
                </c:pt>
                <c:pt idx="1433">
                  <c:v>6.616782461915019E-2</c:v>
                </c:pt>
                <c:pt idx="1434">
                  <c:v>5.6357323193884493E-2</c:v>
                </c:pt>
                <c:pt idx="1435">
                  <c:v>4.6546968562911489E-2</c:v>
                </c:pt>
                <c:pt idx="1436">
                  <c:v>3.6736735171480767E-2</c:v>
                </c:pt>
                <c:pt idx="1437">
                  <c:v>2.6926597466105089E-2</c:v>
                </c:pt>
                <c:pt idx="1438">
                  <c:v>1.711652989429413E-2</c:v>
                </c:pt>
                <c:pt idx="1439">
                  <c:v>7.3065069042882649E-3</c:v>
                </c:pt>
                <c:pt idx="1440">
                  <c:v>-2.5034962231832106E-3</c:v>
                </c:pt>
                <c:pt idx="1441">
                  <c:v>-1.2313485743104684E-2</c:v>
                </c:pt>
                <c:pt idx="1442">
                  <c:v>-2.2123443191487881E-2</c:v>
                </c:pt>
                <c:pt idx="1443">
                  <c:v>-3.1933343017720474E-2</c:v>
                </c:pt>
                <c:pt idx="1444">
                  <c:v>-4.1743159671790472E-2</c:v>
                </c:pt>
                <c:pt idx="1445">
                  <c:v>-5.1552867604552376E-2</c:v>
                </c:pt>
                <c:pt idx="1446">
                  <c:v>-6.136244126799334E-2</c:v>
                </c:pt>
                <c:pt idx="1447">
                  <c:v>-7.1171855115499311E-2</c:v>
                </c:pt>
                <c:pt idx="1448">
                  <c:v>-8.0981083602121126E-2</c:v>
                </c:pt>
                <c:pt idx="1449">
                  <c:v>-9.0790101184840585E-2</c:v>
                </c:pt>
                <c:pt idx="1450">
                  <c:v>-0.10059888232283647</c:v>
                </c:pt>
                <c:pt idx="1451">
                  <c:v>-0.11040740147775049</c:v>
                </c:pt>
                <c:pt idx="1452">
                  <c:v>-0.12021563311395327</c:v>
                </c:pt>
                <c:pt idx="1453">
                  <c:v>-0.13002355169881011</c:v>
                </c:pt>
                <c:pt idx="1454">
                  <c:v>-0.13983113170294689</c:v>
                </c:pt>
                <c:pt idx="1455">
                  <c:v>-0.1496383476005157</c:v>
                </c:pt>
                <c:pt idx="1456">
                  <c:v>-0.15944517386946053</c:v>
                </c:pt>
                <c:pt idx="1457">
                  <c:v>-0.16925158499178278</c:v>
                </c:pt>
                <c:pt idx="1458">
                  <c:v>-0.1790575554538068</c:v>
                </c:pt>
                <c:pt idx="1459">
                  <c:v>-0.18886305974644524</c:v>
                </c:pt>
                <c:pt idx="1460">
                  <c:v>-0.19866807236546424</c:v>
                </c:pt>
                <c:pt idx="1461">
                  <c:v>-0.20847256781174875</c:v>
                </c:pt>
                <c:pt idx="1462">
                  <c:v>-0.21827652059156741</c:v>
                </c:pt>
                <c:pt idx="1463">
                  <c:v>-0.22807990521683763</c:v>
                </c:pt>
                <c:pt idx="1464">
                  <c:v>-0.23788269620539026</c:v>
                </c:pt>
                <c:pt idx="1465">
                  <c:v>-0.24768486808123441</c:v>
                </c:pt>
                <c:pt idx="1466">
                  <c:v>-0.25748639537482187</c:v>
                </c:pt>
                <c:pt idx="1467">
                  <c:v>-0.2672872526233116</c:v>
                </c:pt>
                <c:pt idx="1468">
                  <c:v>-0.27708741437083384</c:v>
                </c:pt>
                <c:pt idx="1469">
                  <c:v>-0.2868868551687544</c:v>
                </c:pt>
                <c:pt idx="1470">
                  <c:v>-0.29668554957593846</c:v>
                </c:pt>
                <c:pt idx="1471">
                  <c:v>-0.30648347215901434</c:v>
                </c:pt>
                <c:pt idx="1472">
                  <c:v>-0.31628059749263715</c:v>
                </c:pt>
                <c:pt idx="1473">
                  <c:v>-0.32607690015975216</c:v>
                </c:pt>
                <c:pt idx="1474">
                  <c:v>-0.33587235475185817</c:v>
                </c:pt>
                <c:pt idx="1475">
                  <c:v>-0.34566693586927033</c:v>
                </c:pt>
                <c:pt idx="1476">
                  <c:v>-0.35546061812138324</c:v>
                </c:pt>
                <c:pt idx="1477">
                  <c:v>-0.36525337612693337</c:v>
                </c:pt>
                <c:pt idx="1478">
                  <c:v>-0.37504518451426166</c:v>
                </c:pt>
                <c:pt idx="1479">
                  <c:v>-0.38483601792157579</c:v>
                </c:pt>
                <c:pt idx="1480">
                  <c:v>-0.39462585099721204</c:v>
                </c:pt>
                <c:pt idx="1481">
                  <c:v>-0.40441465839989721</c:v>
                </c:pt>
                <c:pt idx="1482">
                  <c:v>-0.4142024147990101</c:v>
                </c:pt>
                <c:pt idx="1483">
                  <c:v>-0.42398909487484293</c:v>
                </c:pt>
                <c:pt idx="1484">
                  <c:v>-0.43377467331886238</c:v>
                </c:pt>
                <c:pt idx="1485">
                  <c:v>-0.44355912483397048</c:v>
                </c:pt>
                <c:pt idx="1486">
                  <c:v>-0.45334242413476505</c:v>
                </c:pt>
                <c:pt idx="1487">
                  <c:v>-0.46312454594780023</c:v>
                </c:pt>
                <c:pt idx="1488">
                  <c:v>-0.47290546501184649</c:v>
                </c:pt>
                <c:pt idx="1489">
                  <c:v>-0.48268515607815032</c:v>
                </c:pt>
                <c:pt idx="1490">
                  <c:v>-0.49246359391069394</c:v>
                </c:pt>
                <c:pt idx="1491">
                  <c:v>-0.50224075328645446</c:v>
                </c:pt>
                <c:pt idx="1492">
                  <c:v>-0.5120166089956627</c:v>
                </c:pt>
                <c:pt idx="1493">
                  <c:v>-0.52179113584206216</c:v>
                </c:pt>
                <c:pt idx="1494">
                  <c:v>-0.53156430864316717</c:v>
                </c:pt>
                <c:pt idx="1495">
                  <c:v>-0.54133610223052098</c:v>
                </c:pt>
                <c:pt idx="1496">
                  <c:v>-0.55110649144995361</c:v>
                </c:pt>
                <c:pt idx="1497">
                  <c:v>-0.56087545116183923</c:v>
                </c:pt>
                <c:pt idx="1498">
                  <c:v>-0.57064295624135331</c:v>
                </c:pt>
                <c:pt idx="1499">
                  <c:v>-0.58040898157872944</c:v>
                </c:pt>
                <c:pt idx="1500">
                  <c:v>-0.5901735020795158</c:v>
                </c:pt>
                <c:pt idx="1501">
                  <c:v>-0.59993649266483118</c:v>
                </c:pt>
                <c:pt idx="1502">
                  <c:v>-0.60969792827162106</c:v>
                </c:pt>
                <c:pt idx="1503">
                  <c:v>-0.61945778385291272</c:v>
                </c:pt>
                <c:pt idx="1504">
                  <c:v>-0.62921603437807061</c:v>
                </c:pt>
                <c:pt idx="1505">
                  <c:v>-0.63897265483305088</c:v>
                </c:pt>
                <c:pt idx="1506">
                  <c:v>-0.64872762022065589</c:v>
                </c:pt>
                <c:pt idx="1507">
                  <c:v>-0.6584809055607882</c:v>
                </c:pt>
                <c:pt idx="1508">
                  <c:v>-0.66823248589070416</c:v>
                </c:pt>
                <c:pt idx="1509">
                  <c:v>-0.67798233626526716</c:v>
                </c:pt>
                <c:pt idx="1510">
                  <c:v>-0.6877304317572005</c:v>
                </c:pt>
                <c:pt idx="1511">
                  <c:v>-0.69747674745734001</c:v>
                </c:pt>
                <c:pt idx="1512">
                  <c:v>-0.70722125847488582</c:v>
                </c:pt>
                <c:pt idx="1513">
                  <c:v>-0.71696393993765428</c:v>
                </c:pt>
                <c:pt idx="1514">
                  <c:v>-0.72670476699232922</c:v>
                </c:pt>
                <c:pt idx="1515">
                  <c:v>-0.73644371480471271</c:v>
                </c:pt>
                <c:pt idx="1516">
                  <c:v>-0.74618075855997568</c:v>
                </c:pt>
                <c:pt idx="1517">
                  <c:v>-0.75591587346290767</c:v>
                </c:pt>
                <c:pt idx="1518">
                  <c:v>-0.76564903473816659</c:v>
                </c:pt>
                <c:pt idx="1519">
                  <c:v>-0.775380217630528</c:v>
                </c:pt>
                <c:pt idx="1520">
                  <c:v>-0.78510939740513352</c:v>
                </c:pt>
                <c:pt idx="1521">
                  <c:v>-0.79483654934773929</c:v>
                </c:pt>
                <c:pt idx="1522">
                  <c:v>-0.80456164876496394</c:v>
                </c:pt>
                <c:pt idx="1523">
                  <c:v>-0.81428467098453572</c:v>
                </c:pt>
                <c:pt idx="1524">
                  <c:v>-0.82400559135553941</c:v>
                </c:pt>
                <c:pt idx="1525">
                  <c:v>-0.83372438524866299</c:v>
                </c:pt>
                <c:pt idx="1526">
                  <c:v>-0.8434410280564435</c:v>
                </c:pt>
                <c:pt idx="1527">
                  <c:v>-0.85315549519351253</c:v>
                </c:pt>
                <c:pt idx="1528">
                  <c:v>-0.86286776209684124</c:v>
                </c:pt>
                <c:pt idx="1529">
                  <c:v>-0.87257780422598497</c:v>
                </c:pt>
                <c:pt idx="1530">
                  <c:v>-0.88228559706332721</c:v>
                </c:pt>
                <c:pt idx="1531">
                  <c:v>-0.89199111611432313</c:v>
                </c:pt>
                <c:pt idx="1532">
                  <c:v>-0.90169433690774281</c:v>
                </c:pt>
                <c:pt idx="1533">
                  <c:v>-0.91139523499591368</c:v>
                </c:pt>
                <c:pt idx="1534">
                  <c:v>-0.92109378595496261</c:v>
                </c:pt>
                <c:pt idx="1535">
                  <c:v>-0.93078996538505721</c:v>
                </c:pt>
                <c:pt idx="1536">
                  <c:v>-0.94048374891064723</c:v>
                </c:pt>
                <c:pt idx="1537">
                  <c:v>-0.95017511218070461</c:v>
                </c:pt>
                <c:pt idx="1538">
                  <c:v>-0.95986403086896388</c:v>
                </c:pt>
                <c:pt idx="1539">
                  <c:v>-0.96955048067416127</c:v>
                </c:pt>
                <c:pt idx="1540">
                  <c:v>-0.9792344373202736</c:v>
                </c:pt>
                <c:pt idx="1541">
                  <c:v>-0.98891587655675672</c:v>
                </c:pt>
                <c:pt idx="1542">
                  <c:v>-0.99859477415878328</c:v>
                </c:pt>
                <c:pt idx="1543">
                  <c:v>-1.0082711059274798</c:v>
                </c:pt>
                <c:pt idx="1544">
                  <c:v>-1.0179448476901638</c:v>
                </c:pt>
                <c:pt idx="1545">
                  <c:v>-1.0276159753005794</c:v>
                </c:pt>
                <c:pt idx="1546">
                  <c:v>-1.0372844646391326</c:v>
                </c:pt>
                <c:pt idx="1547">
                  <c:v>-1.0469502916131275</c:v>
                </c:pt>
                <c:pt idx="1548">
                  <c:v>-1.0566134321569993</c:v>
                </c:pt>
                <c:pt idx="1549">
                  <c:v>-1.0662738622325487</c:v>
                </c:pt>
                <c:pt idx="1550">
                  <c:v>-1.0759315578291753</c:v>
                </c:pt>
                <c:pt idx="1551">
                  <c:v>-1.0855864949641099</c:v>
                </c:pt>
                <c:pt idx="1552">
                  <c:v>-1.0952386496826465</c:v>
                </c:pt>
                <c:pt idx="1553">
                  <c:v>-1.1048879980583741</c:v>
                </c:pt>
                <c:pt idx="1554">
                  <c:v>-1.114534516193407</c:v>
                </c:pt>
                <c:pt idx="1555">
                  <c:v>-1.1241781802186155</c:v>
                </c:pt>
                <c:pt idx="1556">
                  <c:v>-1.1338189662938551</c:v>
                </c:pt>
                <c:pt idx="1557">
                  <c:v>-1.1434568506081959</c:v>
                </c:pt>
                <c:pt idx="1558">
                  <c:v>-1.1530918093801505</c:v>
                </c:pt>
                <c:pt idx="1559">
                  <c:v>-1.1627238188579019</c:v>
                </c:pt>
                <c:pt idx="1560">
                  <c:v>-1.1723528553195306</c:v>
                </c:pt>
                <c:pt idx="1561">
                  <c:v>-1.1819788950732413</c:v>
                </c:pt>
                <c:pt idx="1562">
                  <c:v>-1.191601914457588</c:v>
                </c:pt>
                <c:pt idx="1563">
                  <c:v>-1.2012218898417</c:v>
                </c:pt>
                <c:pt idx="1564">
                  <c:v>-1.2108387976255057</c:v>
                </c:pt>
                <c:pt idx="1565">
                  <c:v>-1.2204526142399572</c:v>
                </c:pt>
                <c:pt idx="1566">
                  <c:v>-1.2300633161472527</c:v>
                </c:pt>
                <c:pt idx="1567">
                  <c:v>-1.2396708798410596</c:v>
                </c:pt>
                <c:pt idx="1568">
                  <c:v>-1.2492752818467361</c:v>
                </c:pt>
                <c:pt idx="1569">
                  <c:v>-1.2588764987215524</c:v>
                </c:pt>
                <c:pt idx="1570">
                  <c:v>-1.2684745070549115</c:v>
                </c:pt>
                <c:pt idx="1571">
                  <c:v>-1.2780692834685685</c:v>
                </c:pt>
                <c:pt idx="1572">
                  <c:v>-1.2876608046168503</c:v>
                </c:pt>
                <c:pt idx="1573">
                  <c:v>-1.2972490471868736</c:v>
                </c:pt>
                <c:pt idx="1574">
                  <c:v>-1.3068339878987631</c:v>
                </c:pt>
                <c:pt idx="1575">
                  <c:v>-1.3164156035058683</c:v>
                </c:pt>
                <c:pt idx="1576">
                  <c:v>-1.3259938707949799</c:v>
                </c:pt>
                <c:pt idx="1577">
                  <c:v>-1.3355687665865452</c:v>
                </c:pt>
                <c:pt idx="1578">
                  <c:v>-1.3451402677348838</c:v>
                </c:pt>
                <c:pt idx="1579">
                  <c:v>-1.354708351128401</c:v>
                </c:pt>
                <c:pt idx="1580">
                  <c:v>-1.3642729936898019</c:v>
                </c:pt>
                <c:pt idx="1581">
                  <c:v>-1.3738341723763041</c:v>
                </c:pt>
                <c:pt idx="1582">
                  <c:v>-1.3833918641798493</c:v>
                </c:pt>
                <c:pt idx="1583">
                  <c:v>-1.3929460461273151</c:v>
                </c:pt>
                <c:pt idx="1584">
                  <c:v>-1.4024966952807258</c:v>
                </c:pt>
                <c:pt idx="1585">
                  <c:v>-1.4120437887374619</c:v>
                </c:pt>
                <c:pt idx="1586">
                  <c:v>-1.4215873036304691</c:v>
                </c:pt>
                <c:pt idx="1587">
                  <c:v>-1.431127217128467</c:v>
                </c:pt>
                <c:pt idx="1588">
                  <c:v>-1.440663506436157</c:v>
                </c:pt>
                <c:pt idx="1589">
                  <c:v>-1.4501961487944284</c:v>
                </c:pt>
                <c:pt idx="1590">
                  <c:v>-1.4597251214805651</c:v>
                </c:pt>
                <c:pt idx="1591">
                  <c:v>-1.4692504018084511</c:v>
                </c:pt>
                <c:pt idx="1592">
                  <c:v>-1.4787719671287747</c:v>
                </c:pt>
                <c:pt idx="1593">
                  <c:v>-1.4882897948292324</c:v>
                </c:pt>
                <c:pt idx="1594">
                  <c:v>-1.4978038623347323</c:v>
                </c:pt>
                <c:pt idx="1595">
                  <c:v>-1.5073141471075961</c:v>
                </c:pt>
                <c:pt idx="1596">
                  <c:v>-1.5168206266477609</c:v>
                </c:pt>
                <c:pt idx="1597">
                  <c:v>-1.5263232784929792</c:v>
                </c:pt>
                <c:pt idx="1598">
                  <c:v>-1.5358220802190199</c:v>
                </c:pt>
                <c:pt idx="1599">
                  <c:v>-1.5453170094398669</c:v>
                </c:pt>
                <c:pt idx="1600">
                  <c:v>-1.5548080438079175</c:v>
                </c:pt>
                <c:pt idx="1601">
                  <c:v>-1.5642951610141798</c:v>
                </c:pt>
                <c:pt idx="1602">
                  <c:v>-1.5737783387884701</c:v>
                </c:pt>
                <c:pt idx="1603">
                  <c:v>-1.5832575548996082</c:v>
                </c:pt>
                <c:pt idx="1604">
                  <c:v>-1.5927327871556132</c:v>
                </c:pt>
                <c:pt idx="1605">
                  <c:v>-1.6022040134038971</c:v>
                </c:pt>
                <c:pt idx="1606">
                  <c:v>-1.6116712115314591</c:v>
                </c:pt>
                <c:pt idx="1607">
                  <c:v>-1.621134359465078</c:v>
                </c:pt>
                <c:pt idx="1608">
                  <c:v>-1.6305934351715039</c:v>
                </c:pt>
                <c:pt idx="1609">
                  <c:v>-1.6400484166576501</c:v>
                </c:pt>
                <c:pt idx="1610">
                  <c:v>-1.6494992819707823</c:v>
                </c:pt>
                <c:pt idx="1611">
                  <c:v>-1.6589460091987087</c:v>
                </c:pt>
                <c:pt idx="1612">
                  <c:v>-1.6683885764699689</c:v>
                </c:pt>
                <c:pt idx="1613">
                  <c:v>-1.6778269619540205</c:v>
                </c:pt>
                <c:pt idx="1614">
                  <c:v>-1.6872611438614276</c:v>
                </c:pt>
                <c:pt idx="1615">
                  <c:v>-1.6966911004440459</c:v>
                </c:pt>
                <c:pt idx="1616">
                  <c:v>-1.7061168099952082</c:v>
                </c:pt>
                <c:pt idx="1617">
                  <c:v>-1.7155382508499086</c:v>
                </c:pt>
                <c:pt idx="1618">
                  <c:v>-1.7249554013849866</c:v>
                </c:pt>
                <c:pt idx="1619">
                  <c:v>-1.7343682400193094</c:v>
                </c:pt>
                <c:pt idx="1620">
                  <c:v>-1.7437767452139541</c:v>
                </c:pt>
                <c:pt idx="1621">
                  <c:v>-1.753180895472388</c:v>
                </c:pt>
                <c:pt idx="1622">
                  <c:v>-1.7625806693406496</c:v>
                </c:pt>
                <c:pt idx="1623">
                  <c:v>-1.7719760454075273</c:v>
                </c:pt>
                <c:pt idx="1624">
                  <c:v>-1.7813670023047383</c:v>
                </c:pt>
                <c:pt idx="1625">
                  <c:v>-1.7907535187071058</c:v>
                </c:pt>
                <c:pt idx="1626">
                  <c:v>-1.8001355733327356</c:v>
                </c:pt>
                <c:pt idx="1627">
                  <c:v>-1.809513144943192</c:v>
                </c:pt>
                <c:pt idx="1628">
                  <c:v>-1.8188862123436733</c:v>
                </c:pt>
                <c:pt idx="1629">
                  <c:v>-1.8282547543831849</c:v>
                </c:pt>
                <c:pt idx="1630">
                  <c:v>-1.8376187499547127</c:v>
                </c:pt>
                <c:pt idx="1631">
                  <c:v>-1.8469781779953964</c:v>
                </c:pt>
                <c:pt idx="1632">
                  <c:v>-1.8563330174866992</c:v>
                </c:pt>
                <c:pt idx="1633">
                  <c:v>-1.8656832474545795</c:v>
                </c:pt>
                <c:pt idx="1634">
                  <c:v>-1.8750288469696603</c:v>
                </c:pt>
                <c:pt idx="1635">
                  <c:v>-1.8843697951473979</c:v>
                </c:pt>
                <c:pt idx="1636">
                  <c:v>-1.8937060711482494</c:v>
                </c:pt>
                <c:pt idx="1637">
                  <c:v>-1.9030376541778398</c:v>
                </c:pt>
                <c:pt idx="1638">
                  <c:v>-1.9123645234871283</c:v>
                </c:pt>
                <c:pt idx="1639">
                  <c:v>-1.9216866583725731</c:v>
                </c:pt>
                <c:pt idx="1640">
                  <c:v>-1.9310040381762958</c:v>
                </c:pt>
                <c:pt idx="1641">
                  <c:v>-1.9403166422862446</c:v>
                </c:pt>
                <c:pt idx="1642">
                  <c:v>-1.9496244501363564</c:v>
                </c:pt>
                <c:pt idx="1643">
                  <c:v>-1.958927441206719</c:v>
                </c:pt>
                <c:pt idx="1644">
                  <c:v>-1.9682255950237311</c:v>
                </c:pt>
                <c:pt idx="1645">
                  <c:v>-1.9775188911602619</c:v>
                </c:pt>
                <c:pt idx="1646">
                  <c:v>-1.9868073092358105</c:v>
                </c:pt>
                <c:pt idx="1647">
                  <c:v>-1.9960908289166626</c:v>
                </c:pt>
                <c:pt idx="1648">
                  <c:v>-2.0053694299160485</c:v>
                </c:pt>
                <c:pt idx="1649">
                  <c:v>-2.0146430919942984</c:v>
                </c:pt>
                <c:pt idx="1650">
                  <c:v>-2.0239117949589978</c:v>
                </c:pt>
                <c:pt idx="1651">
                  <c:v>-2.033175518665141</c:v>
                </c:pt>
                <c:pt idx="1652">
                  <c:v>-2.0424342430152849</c:v>
                </c:pt>
                <c:pt idx="1653">
                  <c:v>-2.0516879479597012</c:v>
                </c:pt>
                <c:pt idx="1654">
                  <c:v>-2.0609366134965272</c:v>
                </c:pt>
                <c:pt idx="1655">
                  <c:v>-2.0701802196719168</c:v>
                </c:pt>
                <c:pt idx="1656">
                  <c:v>-2.0794187465801892</c:v>
                </c:pt>
                <c:pt idx="1657">
                  <c:v>-2.0886521743639781</c:v>
                </c:pt>
                <c:pt idx="1658">
                  <c:v>-2.0978804832143787</c:v>
                </c:pt>
                <c:pt idx="1659">
                  <c:v>-2.107103653371095</c:v>
                </c:pt>
                <c:pt idx="1660">
                  <c:v>-2.1163216651225847</c:v>
                </c:pt>
                <c:pt idx="1661">
                  <c:v>-2.1255344988062044</c:v>
                </c:pt>
                <c:pt idx="1662">
                  <c:v>-2.1347421348083526</c:v>
                </c:pt>
                <c:pt idx="1663">
                  <c:v>-2.143944553564614</c:v>
                </c:pt>
                <c:pt idx="1664">
                  <c:v>-2.1531417355598994</c:v>
                </c:pt>
                <c:pt idx="1665">
                  <c:v>-2.1623336613285882</c:v>
                </c:pt>
                <c:pt idx="1666">
                  <c:v>-2.171520311454668</c:v>
                </c:pt>
                <c:pt idx="1667">
                  <c:v>-2.1807016665718728</c:v>
                </c:pt>
                <c:pt idx="1668">
                  <c:v>-2.1898777073638218</c:v>
                </c:pt>
                <c:pt idx="1669">
                  <c:v>-2.1990484145641567</c:v>
                </c:pt>
                <c:pt idx="1670">
                  <c:v>-2.2082137689566768</c:v>
                </c:pt>
                <c:pt idx="1671">
                  <c:v>-2.217373751375475</c:v>
                </c:pt>
                <c:pt idx="1672">
                  <c:v>-2.2265283427050719</c:v>
                </c:pt>
                <c:pt idx="1673">
                  <c:v>-2.2356775238805486</c:v>
                </c:pt>
                <c:pt idx="1674">
                  <c:v>-2.2448212758876789</c:v>
                </c:pt>
                <c:pt idx="1675">
                  <c:v>-2.2539595797630616</c:v>
                </c:pt>
                <c:pt idx="1676">
                  <c:v>-2.2630924165942501</c:v>
                </c:pt>
                <c:pt idx="1677">
                  <c:v>-2.2722197675198812</c:v>
                </c:pt>
                <c:pt idx="1678">
                  <c:v>-2.2813416137298042</c:v>
                </c:pt>
                <c:pt idx="1679">
                  <c:v>-2.2904579364652085</c:v>
                </c:pt>
                <c:pt idx="1680">
                  <c:v>-2.2995687170187491</c:v>
                </c:pt>
                <c:pt idx="1681">
                  <c:v>-2.3086739367346736</c:v>
                </c:pt>
                <c:pt idx="1682">
                  <c:v>-2.3177735770089449</c:v>
                </c:pt>
                <c:pt idx="1683">
                  <c:v>-2.326867619289366</c:v>
                </c:pt>
                <c:pt idx="1684">
                  <c:v>-2.3359560450757018</c:v>
                </c:pt>
                <c:pt idx="1685">
                  <c:v>-2.3450388359198007</c:v>
                </c:pt>
                <c:pt idx="1686">
                  <c:v>-2.3541159734257162</c:v>
                </c:pt>
                <c:pt idx="1687">
                  <c:v>-2.3631874392498253</c:v>
                </c:pt>
                <c:pt idx="1688">
                  <c:v>-2.3722532151009474</c:v>
                </c:pt>
                <c:pt idx="1689">
                  <c:v>-2.3813132827404622</c:v>
                </c:pt>
                <c:pt idx="1690">
                  <c:v>-2.3903676239824261</c:v>
                </c:pt>
                <c:pt idx="1691">
                  <c:v>-2.3994162206936882</c:v>
                </c:pt>
                <c:pt idx="1692">
                  <c:v>-2.4084590547940046</c:v>
                </c:pt>
                <c:pt idx="1693">
                  <c:v>-2.4174961082561524</c:v>
                </c:pt>
                <c:pt idx="1694">
                  <c:v>-2.4265273631060422</c:v>
                </c:pt>
                <c:pt idx="1695">
                  <c:v>-2.4355528014228303</c:v>
                </c:pt>
                <c:pt idx="1696">
                  <c:v>-2.4445724053390281</c:v>
                </c:pt>
                <c:pt idx="1697">
                  <c:v>-2.4535861570406139</c:v>
                </c:pt>
                <c:pt idx="1698">
                  <c:v>-2.4625940387671403</c:v>
                </c:pt>
                <c:pt idx="1699">
                  <c:v>-2.4715960328118416</c:v>
                </c:pt>
                <c:pt idx="1700">
                  <c:v>-2.4805921215217421</c:v>
                </c:pt>
                <c:pt idx="1701">
                  <c:v>-2.4895822872977611</c:v>
                </c:pt>
                <c:pt idx="1702">
                  <c:v>-2.4985665125948171</c:v>
                </c:pt>
                <c:pt idx="1703">
                  <c:v>-2.5075447799219321</c:v>
                </c:pt>
                <c:pt idx="1704">
                  <c:v>-2.5165170718423355</c:v>
                </c:pt>
                <c:pt idx="1705">
                  <c:v>-2.5254833709735642</c:v>
                </c:pt>
                <c:pt idx="1706">
                  <c:v>-2.5344436599875646</c:v>
                </c:pt>
                <c:pt idx="1707">
                  <c:v>-2.5433979216107923</c:v>
                </c:pt>
                <c:pt idx="1708">
                  <c:v>-2.5523461386243098</c:v>
                </c:pt>
                <c:pt idx="1709">
                  <c:v>-2.5612882938638868</c:v>
                </c:pt>
                <c:pt idx="1710">
                  <c:v>-2.5702243702200946</c:v>
                </c:pt>
                <c:pt idx="1711">
                  <c:v>-2.5791543506384036</c:v>
                </c:pt>
                <c:pt idx="1712">
                  <c:v>-2.5880782181192772</c:v>
                </c:pt>
                <c:pt idx="1713">
                  <c:v>-2.5969959557182669</c:v>
                </c:pt>
                <c:pt idx="1714">
                  <c:v>-2.6059075465461037</c:v>
                </c:pt>
                <c:pt idx="1715">
                  <c:v>-2.6148129737687911</c:v>
                </c:pt>
                <c:pt idx="1716">
                  <c:v>-2.6237122206076964</c:v>
                </c:pt>
                <c:pt idx="1717">
                  <c:v>-2.632605270339639</c:v>
                </c:pt>
                <c:pt idx="1718">
                  <c:v>-2.6414921062969809</c:v>
                </c:pt>
                <c:pt idx="1719">
                  <c:v>-2.6503727118677141</c:v>
                </c:pt>
                <c:pt idx="1720">
                  <c:v>-2.6592470704955473</c:v>
                </c:pt>
                <c:pt idx="1721">
                  <c:v>-2.6681151656799931</c:v>
                </c:pt>
                <c:pt idx="1722">
                  <c:v>-2.6769769809764505</c:v>
                </c:pt>
                <c:pt idx="1723">
                  <c:v>-2.6858324999962919</c:v>
                </c:pt>
                <c:pt idx="1724">
                  <c:v>-2.6946817064069437</c:v>
                </c:pt>
                <c:pt idx="1725">
                  <c:v>-2.7035245839319693</c:v>
                </c:pt>
                <c:pt idx="1726">
                  <c:v>-2.7123611163511505</c:v>
                </c:pt>
                <c:pt idx="1727">
                  <c:v>-2.721191287500567</c:v>
                </c:pt>
                <c:pt idx="1728">
                  <c:v>-2.7300150812726756</c:v>
                </c:pt>
                <c:pt idx="1729">
                  <c:v>-2.738832481616388</c:v>
                </c:pt>
                <c:pt idx="1730">
                  <c:v>-2.7476434725371477</c:v>
                </c:pt>
                <c:pt idx="1731">
                  <c:v>-2.7564480380970071</c:v>
                </c:pt>
                <c:pt idx="1732">
                  <c:v>-2.7652461624147011</c:v>
                </c:pt>
                <c:pt idx="1733">
                  <c:v>-2.7740378296657227</c:v>
                </c:pt>
                <c:pt idx="1734">
                  <c:v>-2.7828230240823943</c:v>
                </c:pt>
                <c:pt idx="1735">
                  <c:v>-2.7916017299539426</c:v>
                </c:pt>
                <c:pt idx="1736">
                  <c:v>-2.8003739316265666</c:v>
                </c:pt>
                <c:pt idx="1737">
                  <c:v>-2.8091396135035089</c:v>
                </c:pt>
                <c:pt idx="1738">
                  <c:v>-2.8178987600451264</c:v>
                </c:pt>
                <c:pt idx="1739">
                  <c:v>-2.8266513557689565</c:v>
                </c:pt>
                <c:pt idx="1740">
                  <c:v>-2.8353973852497849</c:v>
                </c:pt>
                <c:pt idx="1741">
                  <c:v>-2.8441368331197117</c:v>
                </c:pt>
                <c:pt idx="1742">
                  <c:v>-2.8528696840682168</c:v>
                </c:pt>
                <c:pt idx="1743">
                  <c:v>-2.8615959228422243</c:v>
                </c:pt>
                <c:pt idx="1744">
                  <c:v>-2.8703155342461657</c:v>
                </c:pt>
                <c:pt idx="1745">
                  <c:v>-2.8790285031420417</c:v>
                </c:pt>
                <c:pt idx="1746">
                  <c:v>-2.8877348144494839</c:v>
                </c:pt>
                <c:pt idx="1747">
                  <c:v>-2.8964344531458148</c:v>
                </c:pt>
                <c:pt idx="1748">
                  <c:v>-2.9051274042661075</c:v>
                </c:pt>
                <c:pt idx="1749">
                  <c:v>-2.9138136529032441</c:v>
                </c:pt>
                <c:pt idx="1750">
                  <c:v>-2.9224931842079731</c:v>
                </c:pt>
                <c:pt idx="1751">
                  <c:v>-2.9311659833889645</c:v>
                </c:pt>
                <c:pt idx="1752">
                  <c:v>-2.9398320357128678</c:v>
                </c:pt>
                <c:pt idx="1753">
                  <c:v>-2.9484913265043633</c:v>
                </c:pt>
                <c:pt idx="1754">
                  <c:v>-2.9571438411462188</c:v>
                </c:pt>
                <c:pt idx="1755">
                  <c:v>-2.9657895650793393</c:v>
                </c:pt>
                <c:pt idx="1756">
                  <c:v>-2.9744284838028205</c:v>
                </c:pt>
                <c:pt idx="1757">
                  <c:v>-2.9830605828739984</c:v>
                </c:pt>
                <c:pt idx="1758">
                  <c:v>-2.9916858479084993</c:v>
                </c:pt>
                <c:pt idx="1759">
                  <c:v>-3.0003042645802878</c:v>
                </c:pt>
                <c:pt idx="1760">
                  <c:v>-3.0089158186217153</c:v>
                </c:pt>
                <c:pt idx="1761">
                  <c:v>-3.0175204958235664</c:v>
                </c:pt>
                <c:pt idx="1762">
                  <c:v>-3.026118282035104</c:v>
                </c:pt>
                <c:pt idx="1763">
                  <c:v>-3.034709163164115</c:v>
                </c:pt>
                <c:pt idx="1764">
                  <c:v>-3.0432931251769535</c:v>
                </c:pt>
                <c:pt idx="1765">
                  <c:v>-3.0518701540985842</c:v>
                </c:pt>
                <c:pt idx="1766">
                  <c:v>-3.0604402360126235</c:v>
                </c:pt>
                <c:pt idx="1767">
                  <c:v>-3.0690033570613813</c:v>
                </c:pt>
                <c:pt idx="1768">
                  <c:v>-3.0775595034459</c:v>
                </c:pt>
                <c:pt idx="1769">
                  <c:v>-3.0861086614259947</c:v>
                </c:pt>
                <c:pt idx="1770">
                  <c:v>-3.0946508173202898</c:v>
                </c:pt>
                <c:pt idx="1771">
                  <c:v>-3.1031859575062573</c:v>
                </c:pt>
                <c:pt idx="1772">
                  <c:v>-3.1117140684202527</c:v>
                </c:pt>
                <c:pt idx="1773">
                  <c:v>-3.1202351365575502</c:v>
                </c:pt>
                <c:pt idx="1774">
                  <c:v>-3.1287491484723762</c:v>
                </c:pt>
                <c:pt idx="1775">
                  <c:v>-3.1372560907779437</c:v>
                </c:pt>
                <c:pt idx="1776">
                  <c:v>-3.1457559501464836</c:v>
                </c:pt>
                <c:pt idx="1777">
                  <c:v>-3.1542487133092774</c:v>
                </c:pt>
                <c:pt idx="1778">
                  <c:v>-3.1627343670566868</c:v>
                </c:pt>
                <c:pt idx="1779">
                  <c:v>-3.1712128982381835</c:v>
                </c:pt>
                <c:pt idx="1780">
                  <c:v>-3.1796842937623775</c:v>
                </c:pt>
                <c:pt idx="1781">
                  <c:v>-3.1881485405970444</c:v>
                </c:pt>
                <c:pt idx="1782">
                  <c:v>-3.1966056257691542</c:v>
                </c:pt>
                <c:pt idx="1783">
                  <c:v>-3.205055536364894</c:v>
                </c:pt>
                <c:pt idx="1784">
                  <c:v>-3.2134982595296959</c:v>
                </c:pt>
                <c:pt idx="1785">
                  <c:v>-3.2219337824682581</c:v>
                </c:pt>
                <c:pt idx="1786">
                  <c:v>-3.2303620924445702</c:v>
                </c:pt>
                <c:pt idx="1787">
                  <c:v>-3.2387831767819337</c:v>
                </c:pt>
                <c:pt idx="1788">
                  <c:v>-3.2471970228629843</c:v>
                </c:pt>
                <c:pt idx="1789">
                  <c:v>-3.2556036181297112</c:v>
                </c:pt>
                <c:pt idx="1790">
                  <c:v>-3.2640029500834773</c:v>
                </c:pt>
                <c:pt idx="1791">
                  <c:v>-3.2723950062850364</c:v>
                </c:pt>
                <c:pt idx="1792">
                  <c:v>-3.2807797743545519</c:v>
                </c:pt>
                <c:pt idx="1793">
                  <c:v>-3.2891572419716124</c:v>
                </c:pt>
                <c:pt idx="1794">
                  <c:v>-3.2975273968752479</c:v>
                </c:pt>
                <c:pt idx="1795">
                  <c:v>-3.3058902268639443</c:v>
                </c:pt>
                <c:pt idx="1796">
                  <c:v>-3.314245719795657</c:v>
                </c:pt>
                <c:pt idx="1797">
                  <c:v>-3.3225938635878238</c:v>
                </c:pt>
                <c:pt idx="1798">
                  <c:v>-3.3309346462173779</c:v>
                </c:pt>
                <c:pt idx="1799">
                  <c:v>-3.3392680557207575</c:v>
                </c:pt>
                <c:pt idx="1800">
                  <c:v>-3.3475940801939168</c:v>
                </c:pt>
                <c:pt idx="1801">
                  <c:v>-3.355912707792335</c:v>
                </c:pt>
                <c:pt idx="1802">
                  <c:v>-3.3642239267310252</c:v>
                </c:pt>
                <c:pt idx="1803">
                  <c:v>-3.3725277252845411</c:v>
                </c:pt>
                <c:pt idx="1804">
                  <c:v>-3.3808240917869843</c:v>
                </c:pt>
                <c:pt idx="1805">
                  <c:v>-3.3891130146320094</c:v>
                </c:pt>
                <c:pt idx="1806">
                  <c:v>-3.397394482272829</c:v>
                </c:pt>
                <c:pt idx="1807">
                  <c:v>-3.4056684832222182</c:v>
                </c:pt>
                <c:pt idx="1808">
                  <c:v>-3.4139350060525162</c:v>
                </c:pt>
                <c:pt idx="1809">
                  <c:v>-3.4221940393956305</c:v>
                </c:pt>
                <c:pt idx="1810">
                  <c:v>-3.4304455719430367</c:v>
                </c:pt>
                <c:pt idx="1811">
                  <c:v>-3.4386895924457783</c:v>
                </c:pt>
                <c:pt idx="1812">
                  <c:v>-3.4469260897144682</c:v>
                </c:pt>
                <c:pt idx="1813">
                  <c:v>-3.4551550526192862</c:v>
                </c:pt>
                <c:pt idx="1814">
                  <c:v>-3.4633764700899761</c:v>
                </c:pt>
                <c:pt idx="1815">
                  <c:v>-3.4715903311158436</c:v>
                </c:pt>
                <c:pt idx="1816">
                  <c:v>-3.4797966247457524</c:v>
                </c:pt>
                <c:pt idx="1817">
                  <c:v>-3.4879953400881187</c:v>
                </c:pt>
                <c:pt idx="1818">
                  <c:v>-3.4961864663109057</c:v>
                </c:pt>
                <c:pt idx="1819">
                  <c:v>-3.5043699926416174</c:v>
                </c:pt>
                <c:pt idx="1820">
                  <c:v>-3.5125459083672905</c:v>
                </c:pt>
                <c:pt idx="1821">
                  <c:v>-3.5207142028344864</c:v>
                </c:pt>
                <c:pt idx="1822">
                  <c:v>-3.528874865449283</c:v>
                </c:pt>
                <c:pt idx="1823">
                  <c:v>-3.5370278856772623</c:v>
                </c:pt>
                <c:pt idx="1824">
                  <c:v>-3.5451732530435027</c:v>
                </c:pt>
                <c:pt idx="1825">
                  <c:v>-3.5533109571325654</c:v>
                </c:pt>
                <c:pt idx="1826">
                  <c:v>-3.5614409875884814</c:v>
                </c:pt>
                <c:pt idx="1827">
                  <c:v>-3.569563334114739</c:v>
                </c:pt>
                <c:pt idx="1828">
                  <c:v>-3.5776779864742707</c:v>
                </c:pt>
                <c:pt idx="1829">
                  <c:v>-3.5857849344894355</c:v>
                </c:pt>
                <c:pt idx="1830">
                  <c:v>-3.5938841680420053</c:v>
                </c:pt>
                <c:pt idx="1831">
                  <c:v>-3.6019756770731473</c:v>
                </c:pt>
                <c:pt idx="1832">
                  <c:v>-3.6100594515834064</c:v>
                </c:pt>
                <c:pt idx="1833">
                  <c:v>-3.6181354816326867</c:v>
                </c:pt>
                <c:pt idx="1834">
                  <c:v>-3.626203757340233</c:v>
                </c:pt>
                <c:pt idx="1835">
                  <c:v>-3.6342642688846096</c:v>
                </c:pt>
                <c:pt idx="1836">
                  <c:v>-3.642317006503681</c:v>
                </c:pt>
                <c:pt idx="1837">
                  <c:v>-3.6503619604945889</c:v>
                </c:pt>
                <c:pt idx="1838">
                  <c:v>-3.6583991212137308</c:v>
                </c:pt>
                <c:pt idx="1839">
                  <c:v>-3.6664284790767354</c:v>
                </c:pt>
                <c:pt idx="1840">
                  <c:v>-3.6744500245584399</c:v>
                </c:pt>
                <c:pt idx="1841">
                  <c:v>-3.6824637481928644</c:v>
                </c:pt>
                <c:pt idx="1842">
                  <c:v>-3.6904696405731863</c:v>
                </c:pt>
                <c:pt idx="1843">
                  <c:v>-3.6984676923517137</c:v>
                </c:pt>
                <c:pt idx="1844">
                  <c:v>-3.7064578942398581</c:v>
                </c:pt>
                <c:pt idx="1845">
                  <c:v>-3.7144402370081067</c:v>
                </c:pt>
                <c:pt idx="1846">
                  <c:v>-3.7224147114859933</c:v>
                </c:pt>
                <c:pt idx="1847">
                  <c:v>-3.7303813085620687</c:v>
                </c:pt>
                <c:pt idx="1848">
                  <c:v>-3.7383400191838696</c:v>
                </c:pt>
                <c:pt idx="1849">
                  <c:v>-3.7462908343578887</c:v>
                </c:pt>
                <c:pt idx="1850">
                  <c:v>-3.7542337451495409</c:v>
                </c:pt>
                <c:pt idx="1851">
                  <c:v>-3.7621687426831323</c:v>
                </c:pt>
                <c:pt idx="1852">
                  <c:v>-3.7700958181418254</c:v>
                </c:pt>
                <c:pt idx="1853">
                  <c:v>-3.7780149627676054</c:v>
                </c:pt>
                <c:pt idx="1854">
                  <c:v>-3.7859261678612448</c:v>
                </c:pt>
                <c:pt idx="1855">
                  <c:v>-3.7938294247822673</c:v>
                </c:pt>
                <c:pt idx="1856">
                  <c:v>-3.8017247249489117</c:v>
                </c:pt>
                <c:pt idx="1857">
                  <c:v>-3.8096120598380945</c:v>
                </c:pt>
                <c:pt idx="1858">
                  <c:v>-3.817491420985371</c:v>
                </c:pt>
                <c:pt idx="1859">
                  <c:v>-3.8253627999848971</c:v>
                </c:pt>
                <c:pt idx="1860">
                  <c:v>-3.8332261884893897</c:v>
                </c:pt>
                <c:pt idx="1861">
                  <c:v>-3.8410815782100851</c:v>
                </c:pt>
                <c:pt idx="1862">
                  <c:v>-3.8489289609166994</c:v>
                </c:pt>
                <c:pt idx="1863">
                  <c:v>-3.8567683284373855</c:v>
                </c:pt>
                <c:pt idx="1864">
                  <c:v>-3.8645996726586911</c:v>
                </c:pt>
                <c:pt idx="1865">
                  <c:v>-3.8724229855255152</c:v>
                </c:pt>
                <c:pt idx="1866">
                  <c:v>-3.8802382590410636</c:v>
                </c:pt>
                <c:pt idx="1867">
                  <c:v>-3.888045485266804</c:v>
                </c:pt>
                <c:pt idx="1868">
                  <c:v>-3.8958446563224212</c:v>
                </c:pt>
                <c:pt idx="1869">
                  <c:v>-3.9036357643857702</c:v>
                </c:pt>
                <c:pt idx="1870">
                  <c:v>-3.9114188016928293</c:v>
                </c:pt>
                <c:pt idx="1871">
                  <c:v>-3.9191937605376519</c:v>
                </c:pt>
                <c:pt idx="1872">
                  <c:v>-3.9269606332723188</c:v>
                </c:pt>
                <c:pt idx="1873">
                  <c:v>-3.9347194123068889</c:v>
                </c:pt>
                <c:pt idx="1874">
                  <c:v>-3.9424700901093486</c:v>
                </c:pt>
                <c:pt idx="1875">
                  <c:v>-3.9502126592055622</c:v>
                </c:pt>
                <c:pt idx="1876">
                  <c:v>-3.9579471121792196</c:v>
                </c:pt>
                <c:pt idx="1877">
                  <c:v>-3.9656734416717851</c:v>
                </c:pt>
                <c:pt idx="1878">
                  <c:v>-3.9733916403824447</c:v>
                </c:pt>
                <c:pt idx="1879">
                  <c:v>-3.9811017010680523</c:v>
                </c:pt>
                <c:pt idx="1880">
                  <c:v>-3.9888036165430751</c:v>
                </c:pt>
                <c:pt idx="1881">
                  <c:v>-3.9964973796795404</c:v>
                </c:pt>
                <c:pt idx="1882">
                  <c:v>-4.0041829834069782</c:v>
                </c:pt>
                <c:pt idx="1883">
                  <c:v>-4.0118604207123667</c:v>
                </c:pt>
                <c:pt idx="1884">
                  <c:v>-4.0195296846400757</c:v>
                </c:pt>
                <c:pt idx="1885">
                  <c:v>-4.0271907682918062</c:v>
                </c:pt>
                <c:pt idx="1886">
                  <c:v>-4.0348436648265364</c:v>
                </c:pt>
                <c:pt idx="1887">
                  <c:v>-4.042488367460459</c:v>
                </c:pt>
                <c:pt idx="1888">
                  <c:v>-4.0501248694669254</c:v>
                </c:pt>
                <c:pt idx="1889">
                  <c:v>-4.0577531641763818</c:v>
                </c:pt>
                <c:pt idx="1890">
                  <c:v>-4.0653732449763105</c:v>
                </c:pt>
                <c:pt idx="1891">
                  <c:v>-4.0729851053111688</c:v>
                </c:pt>
                <c:pt idx="1892">
                  <c:v>-4.0805887386823256</c:v>
                </c:pt>
                <c:pt idx="1893">
                  <c:v>-4.0881841386479998</c:v>
                </c:pt>
                <c:pt idx="1894">
                  <c:v>-4.0957712988231956</c:v>
                </c:pt>
                <c:pt idx="1895">
                  <c:v>-4.1033502128796391</c:v>
                </c:pt>
                <c:pt idx="1896">
                  <c:v>-4.1109208745457142</c:v>
                </c:pt>
                <c:pt idx="1897">
                  <c:v>-4.1184832776063951</c:v>
                </c:pt>
                <c:pt idx="1898">
                  <c:v>-4.1260374159031832</c:v>
                </c:pt>
                <c:pt idx="1899">
                  <c:v>-4.1335832833340396</c:v>
                </c:pt>
                <c:pt idx="1900">
                  <c:v>-4.141120873853315</c:v>
                </c:pt>
                <c:pt idx="1901">
                  <c:v>-4.1486501814716865</c:v>
                </c:pt>
                <c:pt idx="1902">
                  <c:v>-4.1561712002560851</c:v>
                </c:pt>
                <c:pt idx="1903">
                  <c:v>-4.1636839243296295</c:v>
                </c:pt>
                <c:pt idx="1904">
                  <c:v>-4.1711883478715537</c:v>
                </c:pt>
                <c:pt idx="1905">
                  <c:v>-4.1786844651171391</c:v>
                </c:pt>
                <c:pt idx="1906">
                  <c:v>-4.1861722703576429</c:v>
                </c:pt>
                <c:pt idx="1907">
                  <c:v>-4.1936517579402253</c:v>
                </c:pt>
                <c:pt idx="1908">
                  <c:v>-4.2011229222678788</c:v>
                </c:pt>
                <c:pt idx="1909">
                  <c:v>-4.2085857577993542</c:v>
                </c:pt>
                <c:pt idx="1910">
                  <c:v>-4.2160402590490875</c:v>
                </c:pt>
                <c:pt idx="1911">
                  <c:v>-4.2234864205871281</c:v>
                </c:pt>
                <c:pt idx="1912">
                  <c:v>-4.2309242370390621</c:v>
                </c:pt>
                <c:pt idx="1913">
                  <c:v>-4.2383537030859362</c:v>
                </c:pt>
                <c:pt idx="1914">
                  <c:v>-4.2457748134641848</c:v>
                </c:pt>
                <c:pt idx="1915">
                  <c:v>-4.253187562965552</c:v>
                </c:pt>
                <c:pt idx="1916">
                  <c:v>-4.2605919464370148</c:v>
                </c:pt>
                <c:pt idx="1917">
                  <c:v>-4.2679879587807061</c:v>
                </c:pt>
                <c:pt idx="1918">
                  <c:v>-4.2753755949538377</c:v>
                </c:pt>
                <c:pt idx="1919">
                  <c:v>-4.2827548499686197</c:v>
                </c:pt>
                <c:pt idx="1920">
                  <c:v>-4.290125718892182</c:v>
                </c:pt>
                <c:pt idx="1921">
                  <c:v>-4.2974881968464951</c:v>
                </c:pt>
                <c:pt idx="1922">
                  <c:v>-4.3048422790082901</c:v>
                </c:pt>
                <c:pt idx="1923">
                  <c:v>-4.3121879606089779</c:v>
                </c:pt>
                <c:pt idx="1924">
                  <c:v>-4.3195252369345667</c:v>
                </c:pt>
                <c:pt idx="1925">
                  <c:v>-4.3268541033255818</c:v>
                </c:pt>
                <c:pt idx="1926">
                  <c:v>-4.3341745551769817</c:v>
                </c:pt>
                <c:pt idx="1927">
                  <c:v>-4.3414865879380757</c:v>
                </c:pt>
                <c:pt idx="1928">
                  <c:v>-4.3487901971124403</c:v>
                </c:pt>
                <c:pt idx="1929">
                  <c:v>-4.3560853782578368</c:v>
                </c:pt>
                <c:pt idx="1930">
                  <c:v>-4.3633721269861239</c:v>
                </c:pt>
                <c:pt idx="1931">
                  <c:v>-4.3706504389631746</c:v>
                </c:pt>
                <c:pt idx="1932">
                  <c:v>-4.3779203099087898</c:v>
                </c:pt>
                <c:pt idx="1933">
                  <c:v>-4.3851817355966123</c:v>
                </c:pt>
                <c:pt idx="1934">
                  <c:v>-4.3924347118540412</c:v>
                </c:pt>
                <c:pt idx="1935">
                  <c:v>-4.3996792345621429</c:v>
                </c:pt>
                <c:pt idx="1936">
                  <c:v>-4.4069152996555641</c:v>
                </c:pt>
                <c:pt idx="1937">
                  <c:v>-4.4141429031224453</c:v>
                </c:pt>
                <c:pt idx="1938">
                  <c:v>-4.4213620410043299</c:v>
                </c:pt>
                <c:pt idx="1939">
                  <c:v>-4.4285727093960752</c:v>
                </c:pt>
                <c:pt idx="1940">
                  <c:v>-4.4357749044457648</c:v>
                </c:pt>
                <c:pt idx="1941">
                  <c:v>-4.4429686223546172</c:v>
                </c:pt>
                <c:pt idx="1942">
                  <c:v>-4.4501538593768935</c:v>
                </c:pt>
                <c:pt idx="1943">
                  <c:v>-4.4573306118198097</c:v>
                </c:pt>
                <c:pt idx="1944">
                  <c:v>-4.4644988760434421</c:v>
                </c:pt>
                <c:pt idx="1945">
                  <c:v>-4.4716586484606369</c:v>
                </c:pt>
                <c:pt idx="1946">
                  <c:v>-4.4788099255369174</c:v>
                </c:pt>
                <c:pt idx="1947">
                  <c:v>-4.4859527037903906</c:v>
                </c:pt>
                <c:pt idx="1948">
                  <c:v>-4.4930869797916531</c:v>
                </c:pt>
                <c:pt idx="1949">
                  <c:v>-4.5002127501636986</c:v>
                </c:pt>
                <c:pt idx="1950">
                  <c:v>-4.5073300115818231</c:v>
                </c:pt>
                <c:pt idx="1951">
                  <c:v>-4.5144387607735288</c:v>
                </c:pt>
                <c:pt idx="1952">
                  <c:v>-4.5215389945184299</c:v>
                </c:pt>
                <c:pt idx="1953">
                  <c:v>-4.5286307096481577</c:v>
                </c:pt>
                <c:pt idx="1954">
                  <c:v>-4.5357139030462621</c:v>
                </c:pt>
                <c:pt idx="1955">
                  <c:v>-4.5427885716481171</c:v>
                </c:pt>
                <c:pt idx="1956">
                  <c:v>-4.5498547124408217</c:v>
                </c:pt>
                <c:pt idx="1957">
                  <c:v>-4.5569123224631038</c:v>
                </c:pt>
                <c:pt idx="1958">
                  <c:v>-4.5639613988052217</c:v>
                </c:pt>
                <c:pt idx="1959">
                  <c:v>-4.5710019386088661</c:v>
                </c:pt>
                <c:pt idx="1960">
                  <c:v>-4.5780339390670601</c:v>
                </c:pt>
                <c:pt idx="1961">
                  <c:v>-4.5850573974240625</c:v>
                </c:pt>
                <c:pt idx="1962">
                  <c:v>-4.5920723109752641</c:v>
                </c:pt>
                <c:pt idx="1963">
                  <c:v>-4.5990786770670917</c:v>
                </c:pt>
                <c:pt idx="1964">
                  <c:v>-4.6060764930969045</c:v>
                </c:pt>
                <c:pt idx="1965">
                  <c:v>-4.6130657565128947</c:v>
                </c:pt>
                <c:pt idx="1966">
                  <c:v>-4.6200464648139867</c:v>
                </c:pt>
                <c:pt idx="1967">
                  <c:v>-4.6270186155497344</c:v>
                </c:pt>
                <c:pt idx="1968">
                  <c:v>-4.6339822063202183</c:v>
                </c:pt>
                <c:pt idx="1969">
                  <c:v>-4.6409372347759446</c:v>
                </c:pt>
                <c:pt idx="1970">
                  <c:v>-4.6478836986177408</c:v>
                </c:pt>
                <c:pt idx="1971">
                  <c:v>-4.6548215955966539</c:v>
                </c:pt>
                <c:pt idx="1972">
                  <c:v>-4.6617509235138455</c:v>
                </c:pt>
                <c:pt idx="1973">
                  <c:v>-4.6686716802204877</c:v>
                </c:pt>
                <c:pt idx="1974">
                  <c:v>-4.6755838636176605</c:v>
                </c:pt>
                <c:pt idx="1975">
                  <c:v>-4.6824874716562439</c:v>
                </c:pt>
                <c:pt idx="1976">
                  <c:v>-4.689382502336815</c:v>
                </c:pt>
                <c:pt idx="1977">
                  <c:v>-4.6962689537095406</c:v>
                </c:pt>
                <c:pt idx="1978">
                  <c:v>-4.7031468238740741</c:v>
                </c:pt>
                <c:pt idx="1979">
                  <c:v>-4.7100161109794465</c:v>
                </c:pt>
                <c:pt idx="1980">
                  <c:v>-4.7168768132239602</c:v>
                </c:pt>
                <c:pt idx="1981">
                  <c:v>-4.7237289288550821</c:v>
                </c:pt>
                <c:pt idx="1982">
                  <c:v>-4.7305724561693374</c:v>
                </c:pt>
                <c:pt idx="1983">
                  <c:v>-4.7374073935121999</c:v>
                </c:pt>
                <c:pt idx="1984">
                  <c:v>-4.744233739277985</c:v>
                </c:pt>
                <c:pt idx="1985">
                  <c:v>-4.7510514919097417</c:v>
                </c:pt>
                <c:pt idx="1986">
                  <c:v>-4.7578606498991425</c:v>
                </c:pt>
                <c:pt idx="1987">
                  <c:v>-4.7646612117863754</c:v>
                </c:pt>
                <c:pt idx="1988">
                  <c:v>-4.7714531761600343</c:v>
                </c:pt>
                <c:pt idx="1989">
                  <c:v>-4.7782365416570078</c:v>
                </c:pt>
                <c:pt idx="1990">
                  <c:v>-4.785011306962371</c:v>
                </c:pt>
                <c:pt idx="1991">
                  <c:v>-4.791777470809274</c:v>
                </c:pt>
                <c:pt idx="1992">
                  <c:v>-4.7985350319788314</c:v>
                </c:pt>
                <c:pt idx="1993">
                  <c:v>-4.8052839893000119</c:v>
                </c:pt>
                <c:pt idx="1994">
                  <c:v>-4.8120243416495248</c:v>
                </c:pt>
                <c:pt idx="1995">
                  <c:v>-4.8187560879517113</c:v>
                </c:pt>
                <c:pt idx="1996">
                  <c:v>-4.8254792271784286</c:v>
                </c:pt>
                <c:pt idx="1997">
                  <c:v>-4.832193758348942</c:v>
                </c:pt>
                <c:pt idx="1998">
                  <c:v>-4.838899680529809</c:v>
                </c:pt>
                <c:pt idx="1999">
                  <c:v>-4.8455969928347677</c:v>
                </c:pt>
                <c:pt idx="2000">
                  <c:v>-4.8522856944246238</c:v>
                </c:pt>
                <c:pt idx="2001">
                  <c:v>-4.8589657845071352</c:v>
                </c:pt>
                <c:pt idx="2002">
                  <c:v>-4.8656372623369011</c:v>
                </c:pt>
                <c:pt idx="2003">
                  <c:v>-4.8723001272152455</c:v>
                </c:pt>
                <c:pt idx="2004">
                  <c:v>-4.8789543784901044</c:v>
                </c:pt>
                <c:pt idx="2005">
                  <c:v>-4.8856000155559096</c:v>
                </c:pt>
                <c:pt idx="2006">
                  <c:v>-4.8922370378534756</c:v>
                </c:pt>
                <c:pt idx="2007">
                  <c:v>-4.8988654448698821</c:v>
                </c:pt>
                <c:pt idx="2008">
                  <c:v>-4.905485236138361</c:v>
                </c:pt>
                <c:pt idx="2009">
                  <c:v>-4.9120964112381795</c:v>
                </c:pt>
                <c:pt idx="2010">
                  <c:v>-4.9186989697945229</c:v>
                </c:pt>
                <c:pt idx="2011">
                  <c:v>-4.9252929114783806</c:v>
                </c:pt>
                <c:pt idx="2012">
                  <c:v>-4.9318782360064279</c:v>
                </c:pt>
                <c:pt idx="2013">
                  <c:v>-4.9384549431409104</c:v>
                </c:pt>
                <c:pt idx="2014">
                  <c:v>-4.9450230326895248</c:v>
                </c:pt>
                <c:pt idx="2015">
                  <c:v>-4.9515825045053052</c:v>
                </c:pt>
                <c:pt idx="2016">
                  <c:v>-4.9581333584865019</c:v>
                </c:pt>
                <c:pt idx="2017">
                  <c:v>-4.9646755945764669</c:v>
                </c:pt>
                <c:pt idx="2018">
                  <c:v>-4.9712092127635321</c:v>
                </c:pt>
                <c:pt idx="2019">
                  <c:v>-4.977734213080895</c:v>
                </c:pt>
                <c:pt idx="2020">
                  <c:v>-4.9842505956064977</c:v>
                </c:pt>
                <c:pt idx="2021">
                  <c:v>-4.9907583604629089</c:v>
                </c:pt>
                <c:pt idx="2022">
                  <c:v>-4.9972575078172046</c:v>
                </c:pt>
                <c:pt idx="2023">
                  <c:v>-5.0037480378808503</c:v>
                </c:pt>
                <c:pt idx="2024">
                  <c:v>-5.0102299509095793</c:v>
                </c:pt>
                <c:pt idx="2025">
                  <c:v>-5.0167032472032753</c:v>
                </c:pt>
                <c:pt idx="2026">
                  <c:v>-5.0231679271058507</c:v>
                </c:pt>
                <c:pt idx="2027">
                  <c:v>-5.0296239910051295</c:v>
                </c:pt>
                <c:pt idx="2028">
                  <c:v>-5.0360714393327228</c:v>
                </c:pt>
                <c:pt idx="2029">
                  <c:v>-5.0425102725639119</c:v>
                </c:pt>
                <c:pt idx="2030">
                  <c:v>-5.0489404912175262</c:v>
                </c:pt>
                <c:pt idx="2031">
                  <c:v>-5.0553620958558225</c:v>
                </c:pt>
                <c:pt idx="2032">
                  <c:v>-5.0617750870843645</c:v>
                </c:pt>
                <c:pt idx="2033">
                  <c:v>-5.0681794655519008</c:v>
                </c:pt>
                <c:pt idx="2034">
                  <c:v>-5.0745752319502433</c:v>
                </c:pt>
                <c:pt idx="2035">
                  <c:v>-5.0809623870141465</c:v>
                </c:pt>
                <c:pt idx="2036">
                  <c:v>-5.0873409315211848</c:v>
                </c:pt>
                <c:pt idx="2037">
                  <c:v>-5.0937108662916319</c:v>
                </c:pt>
                <c:pt idx="2038">
                  <c:v>-5.1000721921883372</c:v>
                </c:pt>
                <c:pt idx="2039">
                  <c:v>-5.106424910116603</c:v>
                </c:pt>
                <c:pt idx="2040">
                  <c:v>-5.1127690210240653</c:v>
                </c:pt>
                <c:pt idx="2041">
                  <c:v>-5.1191045259005667</c:v>
                </c:pt>
                <c:pt idx="2042">
                  <c:v>-5.1254314257780358</c:v>
                </c:pt>
                <c:pt idx="2043">
                  <c:v>-5.1317497217303654</c:v>
                </c:pt>
                <c:pt idx="2044">
                  <c:v>-5.1380594148732861</c:v>
                </c:pt>
                <c:pt idx="2045">
                  <c:v>-5.1443605063642472</c:v>
                </c:pt>
                <c:pt idx="2046">
                  <c:v>-5.1506529974022888</c:v>
                </c:pt>
                <c:pt idx="2047">
                  <c:v>-5.1569368892279206</c:v>
                </c:pt>
                <c:pt idx="2048">
                  <c:v>-5.1632121831229982</c:v>
                </c:pt>
                <c:pt idx="2049">
                  <c:v>-5.1694788804105984</c:v>
                </c:pt>
                <c:pt idx="2050">
                  <c:v>-5.1757369824548958</c:v>
                </c:pt>
                <c:pt idx="2051">
                  <c:v>-5.1819864906610382</c:v>
                </c:pt>
                <c:pt idx="2052">
                  <c:v>-5.1882274064750211</c:v>
                </c:pt>
                <c:pt idx="2053">
                  <c:v>-5.1944597313835654</c:v>
                </c:pt>
                <c:pt idx="2054">
                  <c:v>-5.2006834669139916</c:v>
                </c:pt>
                <c:pt idx="2055">
                  <c:v>-5.2068986146340954</c:v>
                </c:pt>
                <c:pt idx="2056">
                  <c:v>-5.2131051761520215</c:v>
                </c:pt>
                <c:pt idx="2057">
                  <c:v>-5.2193031531161402</c:v>
                </c:pt>
                <c:pt idx="2058">
                  <c:v>-5.2254925472149223</c:v>
                </c:pt>
                <c:pt idx="2059">
                  <c:v>-5.2316733601768117</c:v>
                </c:pt>
                <c:pt idx="2060">
                  <c:v>-5.2378455937701034</c:v>
                </c:pt>
                <c:pt idx="2061">
                  <c:v>-5.2440092498028159</c:v>
                </c:pt>
                <c:pt idx="2062">
                  <c:v>-5.2501643301225647</c:v>
                </c:pt>
                <c:pt idx="2063">
                  <c:v>-5.2563108366164393</c:v>
                </c:pt>
                <c:pt idx="2064">
                  <c:v>-5.2624487712108747</c:v>
                </c:pt>
                <c:pt idx="2065">
                  <c:v>-5.268578135871528</c:v>
                </c:pt>
                <c:pt idx="2066">
                  <c:v>-5.2746989326031501</c:v>
                </c:pt>
                <c:pt idx="2067">
                  <c:v>-5.280811163449461</c:v>
                </c:pt>
                <c:pt idx="2068">
                  <c:v>-5.2869148304930231</c:v>
                </c:pt>
                <c:pt idx="2069">
                  <c:v>-5.2930099358551148</c:v>
                </c:pt>
                <c:pt idx="2070">
                  <c:v>-5.2990964816956057</c:v>
                </c:pt>
                <c:pt idx="2071">
                  <c:v>-5.305174470212827</c:v>
                </c:pt>
                <c:pt idx="2072">
                  <c:v>-5.3112439036434473</c:v>
                </c:pt>
                <c:pt idx="2073">
                  <c:v>-5.3173047842623467</c:v>
                </c:pt>
                <c:pt idx="2074">
                  <c:v>-5.3233571143824872</c:v>
                </c:pt>
                <c:pt idx="2075">
                  <c:v>-5.3294008963547874</c:v>
                </c:pt>
                <c:pt idx="2076">
                  <c:v>-5.3354361325679971</c:v>
                </c:pt>
                <c:pt idx="2077">
                  <c:v>-5.341462825448569</c:v>
                </c:pt>
                <c:pt idx="2078">
                  <c:v>-5.3474809774605303</c:v>
                </c:pt>
                <c:pt idx="2079">
                  <c:v>-5.3534905911053592</c:v>
                </c:pt>
                <c:pt idx="2080">
                  <c:v>-5.3594916689218532</c:v>
                </c:pt>
                <c:pt idx="2081">
                  <c:v>-5.3654842134860061</c:v>
                </c:pt>
                <c:pt idx="2082">
                  <c:v>-5.3714682274108796</c:v>
                </c:pt>
                <c:pt idx="2083">
                  <c:v>-5.377443713346473</c:v>
                </c:pt>
                <c:pt idx="2084">
                  <c:v>-5.3834106739796006</c:v>
                </c:pt>
                <c:pt idx="2085">
                  <c:v>-5.3893691120337612</c:v>
                </c:pt>
                <c:pt idx="2086">
                  <c:v>-5.3953190302690111</c:v>
                </c:pt>
                <c:pt idx="2087">
                  <c:v>-5.4012604314818375</c:v>
                </c:pt>
                <c:pt idx="2088">
                  <c:v>-5.4071933185050307</c:v>
                </c:pt>
                <c:pt idx="2089">
                  <c:v>-5.4131176942075561</c:v>
                </c:pt>
                <c:pt idx="2090">
                  <c:v>-5.4190335614944258</c:v>
                </c:pt>
                <c:pt idx="2091">
                  <c:v>-5.4249409233065728</c:v>
                </c:pt>
                <c:pt idx="2092">
                  <c:v>-5.4308397826207226</c:v>
                </c:pt>
                <c:pt idx="2093">
                  <c:v>-5.4367301424492647</c:v>
                </c:pt>
                <c:pt idx="2094">
                  <c:v>-5.4426120058401253</c:v>
                </c:pt>
                <c:pt idx="2095">
                  <c:v>-5.4484853758766407</c:v>
                </c:pt>
                <c:pt idx="2096">
                  <c:v>-5.4543502556774284</c:v>
                </c:pt>
                <c:pt idx="2097">
                  <c:v>-5.4602066483962579</c:v>
                </c:pt>
                <c:pt idx="2098">
                  <c:v>-5.4660545572219261</c:v>
                </c:pt>
                <c:pt idx="2099">
                  <c:v>-5.4718939853781272</c:v>
                </c:pt>
                <c:pt idx="2100">
                  <c:v>-5.4777249361233258</c:v>
                </c:pt>
                <c:pt idx="2101">
                  <c:v>-5.4835474127506281</c:v>
                </c:pt>
                <c:pt idx="2102">
                  <c:v>-5.489361418587654</c:v>
                </c:pt>
                <c:pt idx="2103">
                  <c:v>-5.4951669569964103</c:v>
                </c:pt>
                <c:pt idx="2104">
                  <c:v>-5.5009640313731634</c:v>
                </c:pt>
                <c:pt idx="2105">
                  <c:v>-5.5067526451483086</c:v>
                </c:pt>
                <c:pt idx="2106">
                  <c:v>-5.5125328017862456</c:v>
                </c:pt>
                <c:pt idx="2107">
                  <c:v>-5.518304504785247</c:v>
                </c:pt>
                <c:pt idx="2108">
                  <c:v>-5.5240677576773338</c:v>
                </c:pt>
                <c:pt idx="2109">
                  <c:v>-5.5298225640281453</c:v>
                </c:pt>
                <c:pt idx="2110">
                  <c:v>-5.5355689274368123</c:v>
                </c:pt>
                <c:pt idx="2111">
                  <c:v>-5.541306851535829</c:v>
                </c:pt>
                <c:pt idx="2112">
                  <c:v>-5.5470363399909255</c:v>
                </c:pt>
                <c:pt idx="2113">
                  <c:v>-5.5527573965009394</c:v>
                </c:pt>
                <c:pt idx="2114">
                  <c:v>-5.5584700247976873</c:v>
                </c:pt>
                <c:pt idx="2115">
                  <c:v>-5.5641742286458387</c:v>
                </c:pt>
                <c:pt idx="2116">
                  <c:v>-5.569870011842788</c:v>
                </c:pt>
                <c:pt idx="2117">
                  <c:v>-5.5755573782185257</c:v>
                </c:pt>
                <c:pt idx="2118">
                  <c:v>-5.5812363316355107</c:v>
                </c:pt>
                <c:pt idx="2119">
                  <c:v>-5.5869068759885439</c:v>
                </c:pt>
                <c:pt idx="2120">
                  <c:v>-5.5925690152046394</c:v>
                </c:pt>
                <c:pt idx="2121">
                  <c:v>-5.5982227532428981</c:v>
                </c:pt>
                <c:pt idx="2122">
                  <c:v>-5.6038680940943779</c:v>
                </c:pt>
                <c:pt idx="2123">
                  <c:v>-5.6095050417819685</c:v>
                </c:pt>
                <c:pt idx="2124">
                  <c:v>-5.615133600360263</c:v>
                </c:pt>
                <c:pt idx="2125">
                  <c:v>-5.6207537739154301</c:v>
                </c:pt>
                <c:pt idx="2126">
                  <c:v>-5.6263655665650871</c:v>
                </c:pt>
                <c:pt idx="2127">
                  <c:v>-5.6319689824581731</c:v>
                </c:pt>
                <c:pt idx="2128">
                  <c:v>-5.6375640257748199</c:v>
                </c:pt>
                <c:pt idx="2129">
                  <c:v>-5.6431507007262267</c:v>
                </c:pt>
                <c:pt idx="2130">
                  <c:v>-5.6487290115545319</c:v>
                </c:pt>
                <c:pt idx="2131">
                  <c:v>-5.6542989625326854</c:v>
                </c:pt>
                <c:pt idx="2132">
                  <c:v>-5.6598605579643237</c:v>
                </c:pt>
                <c:pt idx="2133">
                  <c:v>-5.6654138021836404</c:v>
                </c:pt>
                <c:pt idx="2134">
                  <c:v>-5.6709586995552597</c:v>
                </c:pt>
                <c:pt idx="2135">
                  <c:v>-5.6764952544741112</c:v>
                </c:pt>
                <c:pt idx="2136">
                  <c:v>-5.6820234713653006</c:v>
                </c:pt>
                <c:pt idx="2137">
                  <c:v>-5.6875433546839851</c:v>
                </c:pt>
                <c:pt idx="2138">
                  <c:v>-5.6930549089152453</c:v>
                </c:pt>
                <c:pt idx="2139">
                  <c:v>-5.6985581385739588</c:v>
                </c:pt>
                <c:pt idx="2140">
                  <c:v>-5.7040530482046732</c:v>
                </c:pt>
                <c:pt idx="2141">
                  <c:v>-5.7095396423814817</c:v>
                </c:pt>
                <c:pt idx="2142">
                  <c:v>-5.7150179257078939</c:v>
                </c:pt>
                <c:pt idx="2143">
                  <c:v>-5.7204879028167115</c:v>
                </c:pt>
                <c:pt idx="2144">
                  <c:v>-5.7259495783699013</c:v>
                </c:pt>
                <c:pt idx="2145">
                  <c:v>-5.7314029570584673</c:v>
                </c:pt>
                <c:pt idx="2146">
                  <c:v>-5.7368480436023281</c:v>
                </c:pt>
                <c:pt idx="2147">
                  <c:v>-5.7422848427501885</c:v>
                </c:pt>
                <c:pt idx="2148">
                  <c:v>-5.7477133592794143</c:v>
                </c:pt>
                <c:pt idx="2149">
                  <c:v>-5.7531335979959053</c:v>
                </c:pt>
                <c:pt idx="2150">
                  <c:v>-5.7585455637339722</c:v>
                </c:pt>
                <c:pt idx="2151">
                  <c:v>-5.7639492613562071</c:v>
                </c:pt>
                <c:pt idx="2152">
                  <c:v>-5.7693446957533627</c:v>
                </c:pt>
                <c:pt idx="2153">
                  <c:v>-5.7747318718442218</c:v>
                </c:pt>
                <c:pt idx="2154">
                  <c:v>-5.7801107945754753</c:v>
                </c:pt>
                <c:pt idx="2155">
                  <c:v>-5.7854814689215974</c:v>
                </c:pt>
                <c:pt idx="2156">
                  <c:v>-5.7908438998847167</c:v>
                </c:pt>
                <c:pt idx="2157">
                  <c:v>-5.7961980924944951</c:v>
                </c:pt>
                <c:pt idx="2158">
                  <c:v>-5.8015440518080013</c:v>
                </c:pt>
                <c:pt idx="2159">
                  <c:v>-5.8068817829095849</c:v>
                </c:pt>
                <c:pt idx="2160">
                  <c:v>-5.8122112909107528</c:v>
                </c:pt>
                <c:pt idx="2161">
                  <c:v>-5.8175325809500453</c:v>
                </c:pt>
                <c:pt idx="2162">
                  <c:v>-5.8228456581929109</c:v>
                </c:pt>
                <c:pt idx="2163">
                  <c:v>-5.8281505278315811</c:v>
                </c:pt>
                <c:pt idx="2164">
                  <c:v>-5.833447195084946</c:v>
                </c:pt>
                <c:pt idx="2165">
                  <c:v>-5.838735665198433</c:v>
                </c:pt>
                <c:pt idx="2166">
                  <c:v>-5.8440159434438792</c:v>
                </c:pt>
                <c:pt idx="2167">
                  <c:v>-5.8492880351194083</c:v>
                </c:pt>
                <c:pt idx="2168">
                  <c:v>-5.8545519455493098</c:v>
                </c:pt>
                <c:pt idx="2169">
                  <c:v>-5.8598076800839101</c:v>
                </c:pt>
                <c:pt idx="2170">
                  <c:v>-5.8650552440994543</c:v>
                </c:pt>
                <c:pt idx="2171">
                  <c:v>-5.8702946429979788</c:v>
                </c:pt>
                <c:pt idx="2172">
                  <c:v>-5.8755258822071896</c:v>
                </c:pt>
                <c:pt idx="2173">
                  <c:v>-5.8807489671803408</c:v>
                </c:pt>
                <c:pt idx="2174">
                  <c:v>-5.8859639033961075</c:v>
                </c:pt>
                <c:pt idx="2175">
                  <c:v>-5.8911706963584658</c:v>
                </c:pt>
                <c:pt idx="2176">
                  <c:v>-5.8963693515965705</c:v>
                </c:pt>
                <c:pt idx="2177">
                  <c:v>-5.9015598746646303</c:v>
                </c:pt>
                <c:pt idx="2178">
                  <c:v>-5.9067422711417867</c:v>
                </c:pt>
                <c:pt idx="2179">
                  <c:v>-5.9119165466319918</c:v>
                </c:pt>
                <c:pt idx="2180">
                  <c:v>-5.9170827067638854</c:v>
                </c:pt>
                <c:pt idx="2181">
                  <c:v>-5.9222407571906732</c:v>
                </c:pt>
                <c:pt idx="2182">
                  <c:v>-5.9273907035900049</c:v>
                </c:pt>
                <c:pt idx="2183">
                  <c:v>-5.9325325516638525</c:v>
                </c:pt>
                <c:pt idx="2184">
                  <c:v>-5.9376663071383886</c:v>
                </c:pt>
                <c:pt idx="2185">
                  <c:v>-5.942791975763865</c:v>
                </c:pt>
                <c:pt idx="2186">
                  <c:v>-5.9479095633144912</c:v>
                </c:pt>
                <c:pt idx="2187">
                  <c:v>-5.9530190755883137</c:v>
                </c:pt>
                <c:pt idx="2188">
                  <c:v>-5.9581205184070933</c:v>
                </c:pt>
                <c:pt idx="2189">
                  <c:v>-5.9632138976161881</c:v>
                </c:pt>
                <c:pt idx="2190">
                  <c:v>-5.968299219084428</c:v>
                </c:pt>
                <c:pt idx="2191">
                  <c:v>-5.9733764887039964</c:v>
                </c:pt>
                <c:pt idx="2192">
                  <c:v>-5.978445712390311</c:v>
                </c:pt>
                <c:pt idx="2193">
                  <c:v>-5.9835068960819013</c:v>
                </c:pt>
                <c:pt idx="2194">
                  <c:v>-5.9885600457402912</c:v>
                </c:pt>
                <c:pt idx="2195">
                  <c:v>-5.9936051673498758</c:v>
                </c:pt>
                <c:pt idx="2196">
                  <c:v>-5.9986422669178037</c:v>
                </c:pt>
                <c:pt idx="2197">
                  <c:v>-6.0036713504738568</c:v>
                </c:pt>
                <c:pt idx="2198">
                  <c:v>-6.0086924240703325</c:v>
                </c:pt>
                <c:pt idx="2199">
                  <c:v>-6.0137054937819219</c:v>
                </c:pt>
                <c:pt idx="2200">
                  <c:v>-6.0187105657055922</c:v>
                </c:pt>
                <c:pt idx="2201">
                  <c:v>-6.0237076459604673</c:v>
                </c:pt>
                <c:pt idx="2202">
                  <c:v>-6.0286967406877094</c:v>
                </c:pt>
                <c:pt idx="2203">
                  <c:v>-6.0336778560504003</c:v>
                </c:pt>
                <c:pt idx="2204">
                  <c:v>-6.0386509982334236</c:v>
                </c:pt>
                <c:pt idx="2205">
                  <c:v>-6.0436161734433451</c:v>
                </c:pt>
                <c:pt idx="2206">
                  <c:v>-6.0485733879082959</c:v>
                </c:pt>
                <c:pt idx="2207">
                  <c:v>-6.0535226478778545</c:v>
                </c:pt>
                <c:pt idx="2208">
                  <c:v>-6.0584639596229284</c:v>
                </c:pt>
                <c:pt idx="2209">
                  <c:v>-6.0633973294356371</c:v>
                </c:pt>
                <c:pt idx="2210">
                  <c:v>-6.0683227636291956</c:v>
                </c:pt>
                <c:pt idx="2211">
                  <c:v>-6.0732402685377957</c:v>
                </c:pt>
                <c:pt idx="2212">
                  <c:v>-6.0781498505164899</c:v>
                </c:pt>
                <c:pt idx="2213">
                  <c:v>-6.083051515941075</c:v>
                </c:pt>
                <c:pt idx="2214">
                  <c:v>-6.0879452712079738</c:v>
                </c:pt>
                <c:pt idx="2215">
                  <c:v>-6.092831122734121</c:v>
                </c:pt>
                <c:pt idx="2216">
                  <c:v>-6.0977090769568463</c:v>
                </c:pt>
                <c:pt idx="2217">
                  <c:v>-6.1025791403337566</c:v>
                </c:pt>
                <c:pt idx="2218">
                  <c:v>-6.107441319342624</c:v>
                </c:pt>
                <c:pt idx="2219">
                  <c:v>-6.1122956204812651</c:v>
                </c:pt>
                <c:pt idx="2220">
                  <c:v>-6.1171420502674305</c:v>
                </c:pt>
                <c:pt idx="2221">
                  <c:v>-6.1219806152386864</c:v>
                </c:pt>
                <c:pt idx="2222">
                  <c:v>-6.1268113219523013</c:v>
                </c:pt>
                <c:pt idx="2223">
                  <c:v>-6.1316341769851297</c:v>
                </c:pt>
                <c:pt idx="2224">
                  <c:v>-6.1364491869334978</c:v>
                </c:pt>
                <c:pt idx="2225">
                  <c:v>-6.1412563584130906</c:v>
                </c:pt>
                <c:pt idx="2226">
                  <c:v>-6.1460556980588361</c:v>
                </c:pt>
                <c:pt idx="2227">
                  <c:v>-6.1508472125247913</c:v>
                </c:pt>
                <c:pt idx="2228">
                  <c:v>-6.1556309084840279</c:v>
                </c:pt>
                <c:pt idx="2229">
                  <c:v>-6.1604067926285211</c:v>
                </c:pt>
                <c:pt idx="2230">
                  <c:v>-6.1651748716690342</c:v>
                </c:pt>
                <c:pt idx="2231">
                  <c:v>-6.1699351523350048</c:v>
                </c:pt>
                <c:pt idx="2232">
                  <c:v>-6.174687641374434</c:v>
                </c:pt>
                <c:pt idx="2233">
                  <c:v>-6.1794323455537707</c:v>
                </c:pt>
                <c:pt idx="2234">
                  <c:v>-6.1841692716578018</c:v>
                </c:pt>
                <c:pt idx="2235">
                  <c:v>-6.1888984264895379</c:v>
                </c:pt>
                <c:pt idx="2236">
                  <c:v>-6.1936198168701022</c:v>
                </c:pt>
                <c:pt idx="2237">
                  <c:v>-6.1983334496386178</c:v>
                </c:pt>
                <c:pt idx="2238">
                  <c:v>-6.2030393316520964</c:v>
                </c:pt>
                <c:pt idx="2239">
                  <c:v>-6.207737469785326</c:v>
                </c:pt>
                <c:pt idx="2240">
                  <c:v>-6.2124278709307612</c:v>
                </c:pt>
                <c:pt idx="2241">
                  <c:v>-6.2171105419984105</c:v>
                </c:pt>
                <c:pt idx="2242">
                  <c:v>-6.2217854899157254</c:v>
                </c:pt>
                <c:pt idx="2243">
                  <c:v>-6.2264527216274912</c:v>
                </c:pt>
                <c:pt idx="2244">
                  <c:v>-6.2311122440957147</c:v>
                </c:pt>
                <c:pt idx="2245">
                  <c:v>-6.2357640642995156</c:v>
                </c:pt>
                <c:pt idx="2246">
                  <c:v>-6.2404081892350147</c:v>
                </c:pt>
                <c:pt idx="2247">
                  <c:v>-6.2450446259152255</c:v>
                </c:pt>
                <c:pt idx="2248">
                  <c:v>-6.2496733813699432</c:v>
                </c:pt>
                <c:pt idx="2249">
                  <c:v>-6.254294462645638</c:v>
                </c:pt>
                <c:pt idx="2250">
                  <c:v>-6.2589078768053428</c:v>
                </c:pt>
                <c:pt idx="2251">
                  <c:v>-6.2635136309285464</c:v>
                </c:pt>
                <c:pt idx="2252">
                  <c:v>-6.2681117321110831</c:v>
                </c:pt>
                <c:pt idx="2253">
                  <c:v>-6.2727021874650264</c:v>
                </c:pt>
                <c:pt idx="2254">
                  <c:v>-6.2772850041185793</c:v>
                </c:pt>
                <c:pt idx="2255">
                  <c:v>-6.2818601892159647</c:v>
                </c:pt>
                <c:pt idx="2256">
                  <c:v>-6.2864277499173218</c:v>
                </c:pt>
                <c:pt idx="2257">
                  <c:v>-6.290987693398594</c:v>
                </c:pt>
                <c:pt idx="2258">
                  <c:v>-6.295540026851425</c:v>
                </c:pt>
                <c:pt idx="2259">
                  <c:v>-6.3000847574830496</c:v>
                </c:pt>
                <c:pt idx="2260">
                  <c:v>-6.3046218925161881</c:v>
                </c:pt>
                <c:pt idx="2261">
                  <c:v>-6.3091514391889385</c:v>
                </c:pt>
                <c:pt idx="2262">
                  <c:v>-6.3136734047546712</c:v>
                </c:pt>
                <c:pt idx="2263">
                  <c:v>-6.3181877964819213</c:v>
                </c:pt>
                <c:pt idx="2264">
                  <c:v>-6.3226946216542839</c:v>
                </c:pt>
                <c:pt idx="2265">
                  <c:v>-6.3271938875703082</c:v>
                </c:pt>
                <c:pt idx="2266">
                  <c:v>-6.3316856015433922</c:v>
                </c:pt>
                <c:pt idx="2267">
                  <c:v>-6.3361697709016767</c:v>
                </c:pt>
                <c:pt idx="2268">
                  <c:v>-6.3406464029879404</c:v>
                </c:pt>
                <c:pt idx="2269">
                  <c:v>-6.3451155051594963</c:v>
                </c:pt>
                <c:pt idx="2270">
                  <c:v>-6.3495770847880841</c:v>
                </c:pt>
                <c:pt idx="2271">
                  <c:v>-6.3540311492597707</c:v>
                </c:pt>
                <c:pt idx="2272">
                  <c:v>-6.358477705974841</c:v>
                </c:pt>
                <c:pt idx="2273">
                  <c:v>-6.3629167623476981</c:v>
                </c:pt>
                <c:pt idx="2274">
                  <c:v>-6.3673483258067574</c:v>
                </c:pt>
                <c:pt idx="2275">
                  <c:v>-6.3717724037943437</c:v>
                </c:pt>
                <c:pt idx="2276">
                  <c:v>-6.376189003766588</c:v>
                </c:pt>
                <c:pt idx="2277">
                  <c:v>-6.3805981331933257</c:v>
                </c:pt>
                <c:pt idx="2278">
                  <c:v>-6.3849997995579937</c:v>
                </c:pt>
                <c:pt idx="2279">
                  <c:v>-6.3893940103575257</c:v>
                </c:pt>
                <c:pt idx="2280">
                  <c:v>-6.3937807731022529</c:v>
                </c:pt>
                <c:pt idx="2281">
                  <c:v>-6.3981600953158004</c:v>
                </c:pt>
                <c:pt idx="2282">
                  <c:v>-6.4025319845349875</c:v>
                </c:pt>
                <c:pt idx="2283">
                  <c:v>-6.4068964483097233</c:v>
                </c:pt>
                <c:pt idx="2284">
                  <c:v>-6.4112534942029082</c:v>
                </c:pt>
                <c:pt idx="2285">
                  <c:v>-6.4156031297903304</c:v>
                </c:pt>
                <c:pt idx="2286">
                  <c:v>-6.4199453626605694</c:v>
                </c:pt>
                <c:pt idx="2287">
                  <c:v>-6.4242802004148896</c:v>
                </c:pt>
                <c:pt idx="2288">
                  <c:v>-6.4286076506671463</c:v>
                </c:pt>
                <c:pt idx="2289">
                  <c:v>-6.432927721043681</c:v>
                </c:pt>
                <c:pt idx="2290">
                  <c:v>-6.4372404191832242</c:v>
                </c:pt>
                <c:pt idx="2291">
                  <c:v>-6.4415457527367952</c:v>
                </c:pt>
                <c:pt idx="2292">
                  <c:v>-6.4458437293676027</c:v>
                </c:pt>
                <c:pt idx="2293">
                  <c:v>-6.4501343567509473</c:v>
                </c:pt>
                <c:pt idx="2294">
                  <c:v>-6.4544176425741204</c:v>
                </c:pt>
                <c:pt idx="2295">
                  <c:v>-6.4586935945363075</c:v>
                </c:pt>
                <c:pt idx="2296">
                  <c:v>-6.4629622203484889</c:v>
                </c:pt>
                <c:pt idx="2297">
                  <c:v>-6.467223527733343</c:v>
                </c:pt>
                <c:pt idx="2298">
                  <c:v>-6.4714775244251479</c:v>
                </c:pt>
                <c:pt idx="2299">
                  <c:v>-6.4757242181696837</c:v>
                </c:pt>
                <c:pt idx="2300">
                  <c:v>-6.4799636167241363</c:v>
                </c:pt>
                <c:pt idx="2301">
                  <c:v>-6.4841957278569984</c:v>
                </c:pt>
                <c:pt idx="2302">
                  <c:v>-6.4884205593479756</c:v>
                </c:pt>
                <c:pt idx="2303">
                  <c:v>-6.4926381189878883</c:v>
                </c:pt>
                <c:pt idx="2304">
                  <c:v>-6.496848414578575</c:v>
                </c:pt>
                <c:pt idx="2305">
                  <c:v>-6.5010514539327975</c:v>
                </c:pt>
                <c:pt idx="2306">
                  <c:v>-6.5052472448741456</c:v>
                </c:pt>
                <c:pt idx="2307">
                  <c:v>-6.5094357952369402</c:v>
                </c:pt>
                <c:pt idx="2308">
                  <c:v>-6.5136171128661386</c:v>
                </c:pt>
                <c:pt idx="2309">
                  <c:v>-6.5177912056172405</c:v>
                </c:pt>
                <c:pt idx="2310">
                  <c:v>-6.5219580813561926</c:v>
                </c:pt>
                <c:pt idx="2311">
                  <c:v>-6.5261177479592947</c:v>
                </c:pt>
                <c:pt idx="2312">
                  <c:v>-6.5302702133131048</c:v>
                </c:pt>
                <c:pt idx="2313">
                  <c:v>-6.5344154853143452</c:v>
                </c:pt>
                <c:pt idx="2314">
                  <c:v>-6.5385535718698105</c:v>
                </c:pt>
                <c:pt idx="2315">
                  <c:v>-6.5426844808962716</c:v>
                </c:pt>
                <c:pt idx="2316">
                  <c:v>-6.5468082203203855</c:v>
                </c:pt>
                <c:pt idx="2317">
                  <c:v>-6.5509247980786007</c:v>
                </c:pt>
                <c:pt idx="2318">
                  <c:v>-6.5550342221170634</c:v>
                </c:pt>
                <c:pt idx="2319">
                  <c:v>-6.5591365003915287</c:v>
                </c:pt>
                <c:pt idx="2320">
                  <c:v>-6.563231640867266</c:v>
                </c:pt>
                <c:pt idx="2321">
                  <c:v>-6.5673196515189662</c:v>
                </c:pt>
                <c:pt idx="2322">
                  <c:v>-6.5714005403306537</c:v>
                </c:pt>
                <c:pt idx="2323">
                  <c:v>-6.5754743152955912</c:v>
                </c:pt>
                <c:pt idx="2324">
                  <c:v>-6.5795409844161927</c:v>
                </c:pt>
                <c:pt idx="2325">
                  <c:v>-6.5836005557039279</c:v>
                </c:pt>
                <c:pt idx="2326">
                  <c:v>-6.587653037179237</c:v>
                </c:pt>
                <c:pt idx="2327">
                  <c:v>-6.591698436871436</c:v>
                </c:pt>
                <c:pt idx="2328">
                  <c:v>-6.5957367628186283</c:v>
                </c:pt>
                <c:pt idx="2329">
                  <c:v>-6.5997680230676163</c:v>
                </c:pt>
                <c:pt idx="2330">
                  <c:v>-6.6037922256738106</c:v>
                </c:pt>
                <c:pt idx="2331">
                  <c:v>-6.6078093787011403</c:v>
                </c:pt>
                <c:pt idx="2332">
                  <c:v>-6.6118194902219658</c:v>
                </c:pt>
                <c:pt idx="2333">
                  <c:v>-6.6158225683169878</c:v>
                </c:pt>
                <c:pt idx="2334">
                  <c:v>-6.6198186210751606</c:v>
                </c:pt>
                <c:pt idx="2335">
                  <c:v>-6.6238076565936037</c:v>
                </c:pt>
                <c:pt idx="2336">
                  <c:v>-6.6277896829775136</c:v>
                </c:pt>
                <c:pt idx="2337">
                  <c:v>-6.6317647083400759</c:v>
                </c:pt>
                <c:pt idx="2338">
                  <c:v>-6.6357327408023785</c:v>
                </c:pt>
                <c:pt idx="2339">
                  <c:v>-6.6396937884933243</c:v>
                </c:pt>
                <c:pt idx="2340">
                  <c:v>-6.6436478595495441</c:v>
                </c:pt>
                <c:pt idx="2341">
                  <c:v>-6.6475949621153099</c:v>
                </c:pt>
                <c:pt idx="2342">
                  <c:v>-6.6515351043424493</c:v>
                </c:pt>
                <c:pt idx="2343">
                  <c:v>-6.6554682943902597</c:v>
                </c:pt>
                <c:pt idx="2344">
                  <c:v>-6.6593945404254207</c:v>
                </c:pt>
                <c:pt idx="2345">
                  <c:v>-6.6633138506219103</c:v>
                </c:pt>
                <c:pt idx="2346">
                  <c:v>-6.6672262331609184</c:v>
                </c:pt>
                <c:pt idx="2347">
                  <c:v>-6.6711316962307636</c:v>
                </c:pt>
                <c:pt idx="2348">
                  <c:v>-6.6750302480268058</c:v>
                </c:pt>
                <c:pt idx="2349">
                  <c:v>-6.6789218967513637</c:v>
                </c:pt>
                <c:pt idx="2350">
                  <c:v>-6.6828066506136308</c:v>
                </c:pt>
                <c:pt idx="2351">
                  <c:v>-6.6866845178295904</c:v>
                </c:pt>
                <c:pt idx="2352">
                  <c:v>-6.6905555066219318</c:v>
                </c:pt>
                <c:pt idx="2353">
                  <c:v>-6.6944196252199673</c:v>
                </c:pt>
                <c:pt idx="2354">
                  <c:v>-6.6982768818595497</c:v>
                </c:pt>
                <c:pt idx="2355">
                  <c:v>-6.7021272847829891</c:v>
                </c:pt>
                <c:pt idx="2356">
                  <c:v>-6.7059708422389681</c:v>
                </c:pt>
                <c:pt idx="2357">
                  <c:v>-6.7098075624824629</c:v>
                </c:pt>
                <c:pt idx="2358">
                  <c:v>-6.7136374537746599</c:v>
                </c:pt>
                <c:pt idx="2359">
                  <c:v>-6.7174605243828713</c:v>
                </c:pt>
                <c:pt idx="2360">
                  <c:v>-6.7212767825804587</c:v>
                </c:pt>
                <c:pt idx="2361">
                  <c:v>-6.7250862366467459</c:v>
                </c:pt>
                <c:pt idx="2362">
                  <c:v>-6.7288888948669427</c:v>
                </c:pt>
                <c:pt idx="2363">
                  <c:v>-6.7326847655320625</c:v>
                </c:pt>
                <c:pt idx="2364">
                  <c:v>-6.73647385693884</c:v>
                </c:pt>
                <c:pt idx="2365">
                  <c:v>-6.7402561773896537</c:v>
                </c:pt>
                <c:pt idx="2366">
                  <c:v>-6.7440317351924444</c:v>
                </c:pt>
                <c:pt idx="2367">
                  <c:v>-6.747800538660635</c:v>
                </c:pt>
                <c:pt idx="2368">
                  <c:v>-6.7515625961130521</c:v>
                </c:pt>
                <c:pt idx="2369">
                  <c:v>-6.7553179158738477</c:v>
                </c:pt>
                <c:pt idx="2370">
                  <c:v>-6.7590665062724167</c:v>
                </c:pt>
                <c:pt idx="2371">
                  <c:v>-6.7628083756433233</c:v>
                </c:pt>
                <c:pt idx="2372">
                  <c:v>-6.7665435323262173</c:v>
                </c:pt>
                <c:pt idx="2373">
                  <c:v>-6.7702719846657606</c:v>
                </c:pt>
                <c:pt idx="2374">
                  <c:v>-6.7739937410115463</c:v>
                </c:pt>
                <c:pt idx="2375">
                  <c:v>-6.777708809718022</c:v>
                </c:pt>
                <c:pt idx="2376">
                  <c:v>-6.7814171991444123</c:v>
                </c:pt>
                <c:pt idx="2377">
                  <c:v>-6.7851189176546427</c:v>
                </c:pt>
                <c:pt idx="2378">
                  <c:v>-6.7888139736172617</c:v>
                </c:pt>
                <c:pt idx="2379">
                  <c:v>-6.7925023754053644</c:v>
                </c:pt>
                <c:pt idx="2380">
                  <c:v>-6.7961841313965161</c:v>
                </c:pt>
                <c:pt idx="2381">
                  <c:v>-6.7998592499726769</c:v>
                </c:pt>
                <c:pt idx="2382">
                  <c:v>-6.803527739520125</c:v>
                </c:pt>
                <c:pt idx="2383">
                  <c:v>-6.8071896084293835</c:v>
                </c:pt>
                <c:pt idx="2384">
                  <c:v>-6.8108448650951408</c:v>
                </c:pt>
                <c:pt idx="2385">
                  <c:v>-6.8144935179161799</c:v>
                </c:pt>
                <c:pt idx="2386">
                  <c:v>-6.818135575295301</c:v>
                </c:pt>
                <c:pt idx="2387">
                  <c:v>-6.8217710456392497</c:v>
                </c:pt>
                <c:pt idx="2388">
                  <c:v>-6.8253999373586396</c:v>
                </c:pt>
                <c:pt idx="2389">
                  <c:v>-6.8290222588678802</c:v>
                </c:pt>
                <c:pt idx="2390">
                  <c:v>-6.8326380185851034</c:v>
                </c:pt>
                <c:pt idx="2391">
                  <c:v>-6.83624722493209</c:v>
                </c:pt>
                <c:pt idx="2392">
                  <c:v>-6.8398498863341954</c:v>
                </c:pt>
                <c:pt idx="2393">
                  <c:v>-6.8434460112202773</c:v>
                </c:pt>
                <c:pt idx="2394">
                  <c:v>-6.8470356080226242</c:v>
                </c:pt>
                <c:pt idx="2395">
                  <c:v>-6.8506186851768822</c:v>
                </c:pt>
                <c:pt idx="2396">
                  <c:v>-6.8541952511219817</c:v>
                </c:pt>
                <c:pt idx="2397">
                  <c:v>-6.8577653143000683</c:v>
                </c:pt>
                <c:pt idx="2398">
                  <c:v>-6.8613288831564283</c:v>
                </c:pt>
                <c:pt idx="2399">
                  <c:v>-6.8648859661394193</c:v>
                </c:pt>
                <c:pt idx="2400">
                  <c:v>-6.868436571700399</c:v>
                </c:pt>
                <c:pt idx="2401">
                  <c:v>-6.8719807082936537</c:v>
                </c:pt>
                <c:pt idx="2402">
                  <c:v>-6.8755183843763277</c:v>
                </c:pt>
                <c:pt idx="2403">
                  <c:v>-6.8790496084083541</c:v>
                </c:pt>
                <c:pt idx="2404">
                  <c:v>-6.882574388852384</c:v>
                </c:pt>
                <c:pt idx="2405">
                  <c:v>-6.8860927341737161</c:v>
                </c:pt>
                <c:pt idx="2406">
                  <c:v>-6.8896046528402284</c:v>
                </c:pt>
                <c:pt idx="2407">
                  <c:v>-6.8931101533223087</c:v>
                </c:pt>
                <c:pt idx="2408">
                  <c:v>-6.8966092440927858</c:v>
                </c:pt>
                <c:pt idx="2409">
                  <c:v>-6.9001019336268596</c:v>
                </c:pt>
                <c:pt idx="2410">
                  <c:v>-6.9035882304020344</c:v>
                </c:pt>
                <c:pt idx="2411">
                  <c:v>-6.9070681428980487</c:v>
                </c:pt>
                <c:pt idx="2412">
                  <c:v>-6.9105416795968084</c:v>
                </c:pt>
                <c:pt idx="2413">
                  <c:v>-6.9140088489823208</c:v>
                </c:pt>
                <c:pt idx="2414">
                  <c:v>-6.9174696595406235</c:v>
                </c:pt>
                <c:pt idx="2415">
                  <c:v>-6.9209241197597198</c:v>
                </c:pt>
                <c:pt idx="2416">
                  <c:v>-6.9243722381295116</c:v>
                </c:pt>
                <c:pt idx="2417">
                  <c:v>-6.9278140231417318</c:v>
                </c:pt>
                <c:pt idx="2418">
                  <c:v>-6.9312494832898794</c:v>
                </c:pt>
                <c:pt idx="2419">
                  <c:v>-6.9346786270691512</c:v>
                </c:pt>
                <c:pt idx="2420">
                  <c:v>-6.9381014629763769</c:v>
                </c:pt>
                <c:pt idx="2421">
                  <c:v>-6.941517999509955</c:v>
                </c:pt>
                <c:pt idx="2422">
                  <c:v>-6.9449282451697858</c:v>
                </c:pt>
                <c:pt idx="2423">
                  <c:v>-6.9483322084572059</c:v>
                </c:pt>
                <c:pt idx="2424">
                  <c:v>-6.951729897874924</c:v>
                </c:pt>
                <c:pt idx="2425">
                  <c:v>-6.9551213219269572</c:v>
                </c:pt>
                <c:pt idx="2426">
                  <c:v>-6.9585064891185651</c:v>
                </c:pt>
                <c:pt idx="2427">
                  <c:v>-6.9618854079561867</c:v>
                </c:pt>
                <c:pt idx="2428">
                  <c:v>-6.9652580869473768</c:v>
                </c:pt>
                <c:pt idx="2429">
                  <c:v>-6.9686245346007407</c:v>
                </c:pt>
                <c:pt idx="2430">
                  <c:v>-6.9719847594258733</c:v>
                </c:pt>
                <c:pt idx="2431">
                  <c:v>-6.9753387699332938</c:v>
                </c:pt>
                <c:pt idx="2432">
                  <c:v>-6.9786865746343842</c:v>
                </c:pt>
                <c:pt idx="2433">
                  <c:v>-6.9820281820413266</c:v>
                </c:pt>
                <c:pt idx="2434">
                  <c:v>-6.9853636006670401</c:v>
                </c:pt>
                <c:pt idx="2435">
                  <c:v>-6.9886928390251191</c:v>
                </c:pt>
                <c:pt idx="2436">
                  <c:v>-6.9920159056297733</c:v>
                </c:pt>
                <c:pt idx="2437">
                  <c:v>-6.9953328089957623</c:v>
                </c:pt>
                <c:pt idx="2438">
                  <c:v>-6.9986435576383377</c:v>
                </c:pt>
                <c:pt idx="2439">
                  <c:v>-7.0019481600731801</c:v>
                </c:pt>
                <c:pt idx="2440">
                  <c:v>-7.0052466248163405</c:v>
                </c:pt>
                <c:pt idx="2441">
                  <c:v>-7.0085389603841763</c:v>
                </c:pt>
                <c:pt idx="2442">
                  <c:v>-7.0118251752932945</c:v>
                </c:pt>
                <c:pt idx="2443">
                  <c:v>-7.0151052780604894</c:v>
                </c:pt>
                <c:pt idx="2444">
                  <c:v>-7.0183792772026834</c:v>
                </c:pt>
                <c:pt idx="2445">
                  <c:v>-7.021647181236867</c:v>
                </c:pt>
                <c:pt idx="2446">
                  <c:v>-7.0249089986800408</c:v>
                </c:pt>
                <c:pt idx="2447">
                  <c:v>-7.0281647380491554</c:v>
                </c:pt>
                <c:pt idx="2448">
                  <c:v>-7.0314144078610523</c:v>
                </c:pt>
                <c:pt idx="2449">
                  <c:v>-7.034658016632406</c:v>
                </c:pt>
                <c:pt idx="2450">
                  <c:v>-7.0378955728796662</c:v>
                </c:pt>
                <c:pt idx="2451">
                  <c:v>-7.0411270851189975</c:v>
                </c:pt>
                <c:pt idx="2452">
                  <c:v>-7.0443525618662246</c:v>
                </c:pt>
                <c:pt idx="2453">
                  <c:v>-7.0475720116367722</c:v>
                </c:pt>
                <c:pt idx="2454">
                  <c:v>-7.0507854429456085</c:v>
                </c:pt>
                <c:pt idx="2455">
                  <c:v>-7.0539928643071885</c:v>
                </c:pt>
                <c:pt idx="2456">
                  <c:v>-7.057194284235397</c:v>
                </c:pt>
                <c:pt idx="2457">
                  <c:v>-7.0603897112434915</c:v>
                </c:pt>
                <c:pt idx="2458">
                  <c:v>-7.0635791538440467</c:v>
                </c:pt>
                <c:pt idx="2459">
                  <c:v>-7.0667626205488983</c:v>
                </c:pt>
                <c:pt idx="2460">
                  <c:v>-7.0699401198690852</c:v>
                </c:pt>
                <c:pt idx="2461">
                  <c:v>-7.0731116603147957</c:v>
                </c:pt>
                <c:pt idx="2462">
                  <c:v>-7.0762772503953126</c:v>
                </c:pt>
                <c:pt idx="2463">
                  <c:v>-7.0794368986189573</c:v>
                </c:pt>
                <c:pt idx="2464">
                  <c:v>-7.0825906134930339</c:v>
                </c:pt>
                <c:pt idx="2465">
                  <c:v>-7.0857384035237754</c:v>
                </c:pt>
                <c:pt idx="2466">
                  <c:v>-7.0888802772162895</c:v>
                </c:pt>
                <c:pt idx="2467">
                  <c:v>-7.0920162430745055</c:v>
                </c:pt>
                <c:pt idx="2468">
                  <c:v>-7.0951463096011169</c:v>
                </c:pt>
                <c:pt idx="2469">
                  <c:v>-7.0982704852975322</c:v>
                </c:pt>
                <c:pt idx="2470">
                  <c:v>-7.101388778663817</c:v>
                </c:pt>
                <c:pt idx="2471">
                  <c:v>-7.1045011981986441</c:v>
                </c:pt>
                <c:pt idx="2472">
                  <c:v>-7.1076077523992387</c:v>
                </c:pt>
                <c:pt idx="2473">
                  <c:v>-7.1107084497613267</c:v>
                </c:pt>
                <c:pt idx="2474">
                  <c:v>-7.1138032987790814</c:v>
                </c:pt>
                <c:pt idx="2475">
                  <c:v>-7.1168923079450721</c:v>
                </c:pt>
                <c:pt idx="2476">
                  <c:v>-7.1199754857502109</c:v>
                </c:pt>
                <c:pt idx="2477">
                  <c:v>-7.1230528406837017</c:v>
                </c:pt>
                <c:pt idx="2478">
                  <c:v>-7.1261243812329882</c:v>
                </c:pt>
                <c:pt idx="2479">
                  <c:v>-7.129190115883703</c:v>
                </c:pt>
                <c:pt idx="2480">
                  <c:v>-7.1322500531196171</c:v>
                </c:pt>
                <c:pt idx="2481">
                  <c:v>-7.1353042014225876</c:v>
                </c:pt>
                <c:pt idx="2482">
                  <c:v>-7.1383525692725067</c:v>
                </c:pt>
                <c:pt idx="2483">
                  <c:v>-7.1413951651472543</c:v>
                </c:pt>
                <c:pt idx="2484">
                  <c:v>-7.1444319975226449</c:v>
                </c:pt>
                <c:pt idx="2485">
                  <c:v>-7.1474630748723786</c:v>
                </c:pt>
                <c:pt idx="2486">
                  <c:v>-7.1504884056679918</c:v>
                </c:pt>
                <c:pt idx="2487">
                  <c:v>-7.1535079983788066</c:v>
                </c:pt>
                <c:pt idx="2488">
                  <c:v>-7.1565218614718837</c:v>
                </c:pt>
                <c:pt idx="2489">
                  <c:v>-7.1595300034119713</c:v>
                </c:pt>
                <c:pt idx="2490">
                  <c:v>-7.1625324326614574</c:v>
                </c:pt>
                <c:pt idx="2491">
                  <c:v>-7.1655291576803206</c:v>
                </c:pt>
                <c:pt idx="2492">
                  <c:v>-7.1685201869260826</c:v>
                </c:pt>
                <c:pt idx="2493">
                  <c:v>-7.1715055288537597</c:v>
                </c:pt>
                <c:pt idx="2494">
                  <c:v>-7.1744851919158146</c:v>
                </c:pt>
                <c:pt idx="2495">
                  <c:v>-7.1774591845621094</c:v>
                </c:pt>
                <c:pt idx="2496">
                  <c:v>-7.1804275152398578</c:v>
                </c:pt>
                <c:pt idx="2497">
                  <c:v>-7.1833901923935786</c:v>
                </c:pt>
                <c:pt idx="2498">
                  <c:v>-7.1863472244650479</c:v>
                </c:pt>
                <c:pt idx="2499">
                  <c:v>-7.1892986198932531</c:v>
                </c:pt>
                <c:pt idx="2500">
                  <c:v>-7.1922443871143455</c:v>
                </c:pt>
                <c:pt idx="2501">
                  <c:v>-7.1951845345615943</c:v>
                </c:pt>
                <c:pt idx="2502">
                  <c:v>-7.1981190706653422</c:v>
                </c:pt>
                <c:pt idx="2503">
                  <c:v>-7.2010480038529572</c:v>
                </c:pt>
                <c:pt idx="2504">
                  <c:v>-7.2039713425487877</c:v>
                </c:pt>
                <c:pt idx="2505">
                  <c:v>-7.2068890951741196</c:v>
                </c:pt>
                <c:pt idx="2506">
                  <c:v>-7.2098012701471275</c:v>
                </c:pt>
                <c:pt idx="2507">
                  <c:v>-7.2127078758828311</c:v>
                </c:pt>
                <c:pt idx="2508">
                  <c:v>-7.2156089207930521</c:v>
                </c:pt>
                <c:pt idx="2509">
                  <c:v>-7.2185044132863672</c:v>
                </c:pt>
                <c:pt idx="2510">
                  <c:v>-7.2213943617680654</c:v>
                </c:pt>
                <c:pt idx="2511">
                  <c:v>-7.2242787746401049</c:v>
                </c:pt>
                <c:pt idx="2512">
                  <c:v>-7.2271576603010663</c:v>
                </c:pt>
                <c:pt idx="2513">
                  <c:v>-7.2300310271461123</c:v>
                </c:pt>
                <c:pt idx="2514">
                  <c:v>-7.2328988835669419</c:v>
                </c:pt>
                <c:pt idx="2515">
                  <c:v>-7.2357612379517482</c:v>
                </c:pt>
                <c:pt idx="2516">
                  <c:v>-7.2386180986851754</c:v>
                </c:pt>
                <c:pt idx="2517">
                  <c:v>-7.2414694741482775</c:v>
                </c:pt>
                <c:pt idx="2518">
                  <c:v>-7.2443153727184724</c:v>
                </c:pt>
                <c:pt idx="2519">
                  <c:v>-7.2471558027695036</c:v>
                </c:pt>
                <c:pt idx="2520">
                  <c:v>-7.2499907726713948</c:v>
                </c:pt>
                <c:pt idx="2521">
                  <c:v>-7.2528202907904102</c:v>
                </c:pt>
                <c:pt idx="2522">
                  <c:v>-7.2556443654890126</c:v>
                </c:pt>
                <c:pt idx="2523">
                  <c:v>-7.2584630051258205</c:v>
                </c:pt>
                <c:pt idx="2524">
                  <c:v>-7.2612762180555688</c:v>
                </c:pt>
                <c:pt idx="2525">
                  <c:v>-7.2640840126290671</c:v>
                </c:pt>
                <c:pt idx="2526">
                  <c:v>-7.2668863971931579</c:v>
                </c:pt>
                <c:pt idx="2527">
                  <c:v>-7.2696833800906777</c:v>
                </c:pt>
                <c:pt idx="2528">
                  <c:v>-7.2724749696604167</c:v>
                </c:pt>
                <c:pt idx="2529">
                  <c:v>-7.2752611742370759</c:v>
                </c:pt>
                <c:pt idx="2530">
                  <c:v>-7.2780420021512304</c:v>
                </c:pt>
                <c:pt idx="2531">
                  <c:v>-7.2808174617292893</c:v>
                </c:pt>
                <c:pt idx="2532">
                  <c:v>-7.2835875612934542</c:v>
                </c:pt>
                <c:pt idx="2533">
                  <c:v>-7.286352309161682</c:v>
                </c:pt>
                <c:pt idx="2534">
                  <c:v>-7.2891117136476442</c:v>
                </c:pt>
                <c:pt idx="2535">
                  <c:v>-7.2918657830606888</c:v>
                </c:pt>
                <c:pt idx="2536">
                  <c:v>-7.2946145257058026</c:v>
                </c:pt>
                <c:pt idx="2537">
                  <c:v>-7.2973579498835708</c:v>
                </c:pt>
                <c:pt idx="2538">
                  <c:v>-7.3000960638901393</c:v>
                </c:pt>
                <c:pt idx="2539">
                  <c:v>-7.3028288760171796</c:v>
                </c:pt>
                <c:pt idx="2540">
                  <c:v>-7.3055563945518456</c:v>
                </c:pt>
                <c:pt idx="2541">
                  <c:v>-7.3082786277767404</c:v>
                </c:pt>
                <c:pt idx="2542">
                  <c:v>-7.3109955839698779</c:v>
                </c:pt>
                <c:pt idx="2543">
                  <c:v>-7.3137072714046436</c:v>
                </c:pt>
                <c:pt idx="2544">
                  <c:v>-7.3164136983497601</c:v>
                </c:pt>
                <c:pt idx="2545">
                  <c:v>-7.3191148730692488</c:v>
                </c:pt>
                <c:pt idx="2546">
                  <c:v>-7.3218108038223937</c:v>
                </c:pt>
                <c:pt idx="2547">
                  <c:v>-7.3245014988637056</c:v>
                </c:pt>
                <c:pt idx="2548">
                  <c:v>-7.327186966442885</c:v>
                </c:pt>
                <c:pt idx="2549">
                  <c:v>-7.3298672148047865</c:v>
                </c:pt>
                <c:pt idx="2550">
                  <c:v>-7.3325422521893833</c:v>
                </c:pt>
                <c:pt idx="2551">
                  <c:v>-7.3352120868317314</c:v>
                </c:pt>
                <c:pt idx="2552">
                  <c:v>-7.3378767269619338</c:v>
                </c:pt>
                <c:pt idx="2553">
                  <c:v>-7.3405361808051053</c:v>
                </c:pt>
                <c:pt idx="2554">
                  <c:v>-7.3431904565813388</c:v>
                </c:pt>
                <c:pt idx="2555">
                  <c:v>-7.3458395625056694</c:v>
                </c:pt>
                <c:pt idx="2556">
                  <c:v>-7.348483506788039</c:v>
                </c:pt>
                <c:pt idx="2557">
                  <c:v>-7.351122297633264</c:v>
                </c:pt>
                <c:pt idx="2558">
                  <c:v>-7.3537559432409996</c:v>
                </c:pt>
                <c:pt idx="2559">
                  <c:v>-7.3563844518057069</c:v>
                </c:pt>
                <c:pt idx="2560">
                  <c:v>-7.3590078315166174</c:v>
                </c:pt>
                <c:pt idx="2561">
                  <c:v>-7.361626090557702</c:v>
                </c:pt>
                <c:pt idx="2562">
                  <c:v>-7.3642392371076335</c:v>
                </c:pt>
                <c:pt idx="2563">
                  <c:v>-7.3668472793397584</c:v>
                </c:pt>
                <c:pt idx="2564">
                  <c:v>-7.3694502254220593</c:v>
                </c:pt>
                <c:pt idx="2565">
                  <c:v>-7.372048083517126</c:v>
                </c:pt>
                <c:pt idx="2566">
                  <c:v>-7.3746408617821206</c:v>
                </c:pt>
                <c:pt idx="2567">
                  <c:v>-7.3772285683687446</c:v>
                </c:pt>
                <c:pt idx="2568">
                  <c:v>-7.3798112114232088</c:v>
                </c:pt>
                <c:pt idx="2569">
                  <c:v>-7.3823887990861987</c:v>
                </c:pt>
                <c:pt idx="2570">
                  <c:v>-7.3849613394928442</c:v>
                </c:pt>
                <c:pt idx="2571">
                  <c:v>-7.3875288407726885</c:v>
                </c:pt>
                <c:pt idx="2572">
                  <c:v>-7.3900913110496553</c:v>
                </c:pt>
                <c:pt idx="2573">
                  <c:v>-7.392648758442018</c:v>
                </c:pt>
                <c:pt idx="2574">
                  <c:v>-7.3952011910623678</c:v>
                </c:pt>
                <c:pt idx="2575">
                  <c:v>-7.3977486170175855</c:v>
                </c:pt>
                <c:pt idx="2576">
                  <c:v>-7.4002910444088066</c:v>
                </c:pt>
                <c:pt idx="2577">
                  <c:v>-7.4028284813313947</c:v>
                </c:pt>
                <c:pt idx="2578">
                  <c:v>-7.4053609358749082</c:v>
                </c:pt>
                <c:pt idx="2579">
                  <c:v>-7.4078884161230718</c:v>
                </c:pt>
                <c:pt idx="2580">
                  <c:v>-7.4104109301537466</c:v>
                </c:pt>
                <c:pt idx="2581">
                  <c:v>-7.4129284860388989</c:v>
                </c:pt>
                <c:pt idx="2582">
                  <c:v>-7.4154410918445715</c:v>
                </c:pt>
                <c:pt idx="2583">
                  <c:v>-7.4179487556308557</c:v>
                </c:pt>
                <c:pt idx="2584">
                  <c:v>-7.4204514854518582</c:v>
                </c:pt>
                <c:pt idx="2585">
                  <c:v>-7.4229492893556772</c:v>
                </c:pt>
                <c:pt idx="2586">
                  <c:v>-7.4254421753843678</c:v>
                </c:pt>
                <c:pt idx="2587">
                  <c:v>-7.4279301515739187</c:v>
                </c:pt>
                <c:pt idx="2588">
                  <c:v>-7.4304132259542204</c:v>
                </c:pt>
                <c:pt idx="2589">
                  <c:v>-7.4328914065490368</c:v>
                </c:pt>
                <c:pt idx="2590">
                  <c:v>-7.4353647013759785</c:v>
                </c:pt>
                <c:pt idx="2591">
                  <c:v>-7.4378331184464752</c:v>
                </c:pt>
                <c:pt idx="2592">
                  <c:v>-7.4402966657657457</c:v>
                </c:pt>
                <c:pt idx="2593">
                  <c:v>-7.4427553513327727</c:v>
                </c:pt>
                <c:pt idx="2594">
                  <c:v>-7.4452091831402729</c:v>
                </c:pt>
                <c:pt idx="2595">
                  <c:v>-7.4476581691746713</c:v>
                </c:pt>
                <c:pt idx="2596">
                  <c:v>-7.450102317416075</c:v>
                </c:pt>
                <c:pt idx="2597">
                  <c:v>-7.4525416358382444</c:v>
                </c:pt>
                <c:pt idx="2598">
                  <c:v>-7.454976132408567</c:v>
                </c:pt>
                <c:pt idx="2599">
                  <c:v>-7.4574058150880314</c:v>
                </c:pt>
                <c:pt idx="2600">
                  <c:v>-7.4598306918311996</c:v>
                </c:pt>
                <c:pt idx="2601">
                  <c:v>-7.4622507705861842</c:v>
                </c:pt>
                <c:pt idx="2602">
                  <c:v>-7.4646660592946175</c:v>
                </c:pt>
                <c:pt idx="2603">
                  <c:v>-7.4670765658916292</c:v>
                </c:pt>
                <c:pt idx="2604">
                  <c:v>-7.4694822983058184</c:v>
                </c:pt>
                <c:pt idx="2605">
                  <c:v>-7.4718832644592315</c:v>
                </c:pt>
                <c:pt idx="2606">
                  <c:v>-7.4742794722673329</c:v>
                </c:pt>
                <c:pt idx="2607">
                  <c:v>-7.4766709296389822</c:v>
                </c:pt>
                <c:pt idx="2608">
                  <c:v>-7.4790576444764083</c:v>
                </c:pt>
                <c:pt idx="2609">
                  <c:v>-7.4814396246751853</c:v>
                </c:pt>
                <c:pt idx="2610">
                  <c:v>-7.4838168781242072</c:v>
                </c:pt>
                <c:pt idx="2611">
                  <c:v>-7.486189412705663</c:v>
                </c:pt>
                <c:pt idx="2612">
                  <c:v>-7.4885572362950139</c:v>
                </c:pt>
                <c:pt idx="2613">
                  <c:v>-7.4909203567609675</c:v>
                </c:pt>
                <c:pt idx="2614">
                  <c:v>-7.4932787819654543</c:v>
                </c:pt>
                <c:pt idx="2615">
                  <c:v>-7.4956325197636051</c:v>
                </c:pt>
                <c:pt idx="2616">
                  <c:v>-7.497981578003726</c:v>
                </c:pt>
                <c:pt idx="2617">
                  <c:v>-7.5003259645272742</c:v>
                </c:pt>
                <c:pt idx="2618">
                  <c:v>-7.5026656871688377</c:v>
                </c:pt>
                <c:pt idx="2619">
                  <c:v>-7.5050007537561081</c:v>
                </c:pt>
                <c:pt idx="2620">
                  <c:v>-7.5073311721098612</c:v>
                </c:pt>
                <c:pt idx="2621">
                  <c:v>-7.509656950043933</c:v>
                </c:pt>
                <c:pt idx="2622">
                  <c:v>-7.5119780953651949</c:v>
                </c:pt>
                <c:pt idx="2623">
                  <c:v>-7.514294615873534</c:v>
                </c:pt>
                <c:pt idx="2624">
                  <c:v>-7.5166065193618294</c:v>
                </c:pt>
                <c:pt idx="2625">
                  <c:v>-7.5189138136159315</c:v>
                </c:pt>
                <c:pt idx="2626">
                  <c:v>-7.5212165064146381</c:v>
                </c:pt>
                <c:pt idx="2627">
                  <c:v>-7.5235146055296731</c:v>
                </c:pt>
                <c:pt idx="2628">
                  <c:v>-7.5258081187256645</c:v>
                </c:pt>
                <c:pt idx="2629">
                  <c:v>-7.5280970537601251</c:v>
                </c:pt>
                <c:pt idx="2630">
                  <c:v>-7.5303814183834277</c:v>
                </c:pt>
                <c:pt idx="2631">
                  <c:v>-7.5326612203387864</c:v>
                </c:pt>
                <c:pt idx="2632">
                  <c:v>-7.5349364673622343</c:v>
                </c:pt>
                <c:pt idx="2633">
                  <c:v>-7.5372071671826033</c:v>
                </c:pt>
                <c:pt idx="2634">
                  <c:v>-7.5394733275215033</c:v>
                </c:pt>
                <c:pt idx="2635">
                  <c:v>-7.5417349560933005</c:v>
                </c:pt>
                <c:pt idx="2636">
                  <c:v>-7.543992060605099</c:v>
                </c:pt>
                <c:pt idx="2637">
                  <c:v>-7.5462446487567183</c:v>
                </c:pt>
                <c:pt idx="2638">
                  <c:v>-7.5484927282406744</c:v>
                </c:pt>
                <c:pt idx="2639">
                  <c:v>-7.5507363067421602</c:v>
                </c:pt>
                <c:pt idx="2640">
                  <c:v>-7.5529753919390243</c:v>
                </c:pt>
                <c:pt idx="2641">
                  <c:v>-7.5552099915017532</c:v>
                </c:pt>
                <c:pt idx="2642">
                  <c:v>-7.5574401130934508</c:v>
                </c:pt>
                <c:pt idx="2643">
                  <c:v>-7.559665764369818</c:v>
                </c:pt>
                <c:pt idx="2644">
                  <c:v>-7.5618869529791342</c:v>
                </c:pt>
                <c:pt idx="2645">
                  <c:v>-7.5641036865622402</c:v>
                </c:pt>
                <c:pt idx="2646">
                  <c:v>-7.5663159727525171</c:v>
                </c:pt>
                <c:pt idx="2647">
                  <c:v>-7.5685238191758666</c:v>
                </c:pt>
                <c:pt idx="2648">
                  <c:v>-7.5707272334506959</c:v>
                </c:pt>
                <c:pt idx="2649">
                  <c:v>-7.5729262231878955</c:v>
                </c:pt>
                <c:pt idx="2650">
                  <c:v>-7.5751207959908244</c:v>
                </c:pt>
                <c:pt idx="2651">
                  <c:v>-7.5773109594552883</c:v>
                </c:pt>
                <c:pt idx="2652">
                  <c:v>-7.5794967211695248</c:v>
                </c:pt>
                <c:pt idx="2653">
                  <c:v>-7.5816780887141837</c:v>
                </c:pt>
                <c:pt idx="2654">
                  <c:v>-7.5838550696623095</c:v>
                </c:pt>
                <c:pt idx="2655">
                  <c:v>-7.5860276715793242</c:v>
                </c:pt>
                <c:pt idx="2656">
                  <c:v>-7.5881959020230099</c:v>
                </c:pt>
                <c:pt idx="2657">
                  <c:v>-7.5903597685434914</c:v>
                </c:pt>
                <c:pt idx="2658">
                  <c:v>-7.5925192786832199</c:v>
                </c:pt>
                <c:pt idx="2659">
                  <c:v>-7.594674439976953</c:v>
                </c:pt>
                <c:pt idx="2660">
                  <c:v>-7.5968252599517418</c:v>
                </c:pt>
                <c:pt idx="2661">
                  <c:v>-7.598971746126912</c:v>
                </c:pt>
                <c:pt idx="2662">
                  <c:v>-7.6011139060140467</c:v>
                </c:pt>
                <c:pt idx="2663">
                  <c:v>-7.603251747116972</c:v>
                </c:pt>
                <c:pt idx="2664">
                  <c:v>-7.6053852769317398</c:v>
                </c:pt>
                <c:pt idx="2665">
                  <c:v>-7.6075145029466116</c:v>
                </c:pt>
                <c:pt idx="2666">
                  <c:v>-7.6096394326420409</c:v>
                </c:pt>
                <c:pt idx="2667">
                  <c:v>-7.611760073490661</c:v>
                </c:pt>
                <c:pt idx="2668">
                  <c:v>-7.6138764329572668</c:v>
                </c:pt>
                <c:pt idx="2669">
                  <c:v>-7.6159885184987983</c:v>
                </c:pt>
                <c:pt idx="2670">
                  <c:v>-7.6180963375643271</c:v>
                </c:pt>
                <c:pt idx="2671">
                  <c:v>-7.6201998975950413</c:v>
                </c:pt>
                <c:pt idx="2672">
                  <c:v>-7.6222992060242278</c:v>
                </c:pt>
                <c:pt idx="2673">
                  <c:v>-7.6243942702772607</c:v>
                </c:pt>
                <c:pt idx="2674">
                  <c:v>-7.6264850977715835</c:v>
                </c:pt>
                <c:pt idx="2675">
                  <c:v>-7.6285716959166958</c:v>
                </c:pt>
                <c:pt idx="2676">
                  <c:v>-7.6306540721141385</c:v>
                </c:pt>
                <c:pt idx="2677">
                  <c:v>-7.632732233757479</c:v>
                </c:pt>
                <c:pt idx="2678">
                  <c:v>-7.6348061882322975</c:v>
                </c:pt>
                <c:pt idx="2679">
                  <c:v>-7.6368759429161717</c:v>
                </c:pt>
                <c:pt idx="2680">
                  <c:v>-7.6389415051786624</c:v>
                </c:pt>
                <c:pt idx="2681">
                  <c:v>-7.6410028823813025</c:v>
                </c:pt>
                <c:pt idx="2682">
                  <c:v>-7.6430600818775796</c:v>
                </c:pt>
                <c:pt idx="2683">
                  <c:v>-7.6451131110129245</c:v>
                </c:pt>
                <c:pt idx="2684">
                  <c:v>-7.6471619771246964</c:v>
                </c:pt>
                <c:pt idx="2685">
                  <c:v>-7.6492066875421703</c:v>
                </c:pt>
                <c:pt idx="2686">
                  <c:v>-7.6512472495865236</c:v>
                </c:pt>
                <c:pt idx="2687">
                  <c:v>-7.653283670570822</c:v>
                </c:pt>
                <c:pt idx="2688">
                  <c:v>-7.6553159578000081</c:v>
                </c:pt>
                <c:pt idx="2689">
                  <c:v>-7.6573441185708875</c:v>
                </c:pt>
                <c:pt idx="2690">
                  <c:v>-7.6593681601721153</c:v>
                </c:pt>
                <c:pt idx="2691">
                  <c:v>-7.6613880898841851</c:v>
                </c:pt>
                <c:pt idx="2692">
                  <c:v>-7.6634039149794155</c:v>
                </c:pt>
                <c:pt idx="2693">
                  <c:v>-7.6654156427219373</c:v>
                </c:pt>
                <c:pt idx="2694">
                  <c:v>-7.6674232803676823</c:v>
                </c:pt>
                <c:pt idx="2695">
                  <c:v>-7.6694268351643693</c:v>
                </c:pt>
                <c:pt idx="2696">
                  <c:v>-7.6714263143514954</c:v>
                </c:pt>
                <c:pt idx="2697">
                  <c:v>-7.6734217251603205</c:v>
                </c:pt>
                <c:pt idx="2698">
                  <c:v>-7.6754130748138572</c:v>
                </c:pt>
                <c:pt idx="2699">
                  <c:v>-7.6774003705268594</c:v>
                </c:pt>
                <c:pt idx="2700">
                  <c:v>-7.6793836195058107</c:v>
                </c:pt>
                <c:pt idx="2701">
                  <c:v>-7.6813628289489113</c:v>
                </c:pt>
                <c:pt idx="2702">
                  <c:v>-7.6833380060460703</c:v>
                </c:pt>
                <c:pt idx="2703">
                  <c:v>-7.6853091579788897</c:v>
                </c:pt>
                <c:pt idx="2704">
                  <c:v>-7.6872762919206581</c:v>
                </c:pt>
                <c:pt idx="2705">
                  <c:v>-7.6892394150363375</c:v>
                </c:pt>
                <c:pt idx="2706">
                  <c:v>-7.6911985344825506</c:v>
                </c:pt>
                <c:pt idx="2707">
                  <c:v>-7.6931536574075743</c:v>
                </c:pt>
                <c:pt idx="2708">
                  <c:v>-7.6951047909513264</c:v>
                </c:pt>
                <c:pt idx="2709">
                  <c:v>-7.6970519422453556</c:v>
                </c:pt>
                <c:pt idx="2710">
                  <c:v>-7.6989951184128316</c:v>
                </c:pt>
                <c:pt idx="2711">
                  <c:v>-7.7009343265685342</c:v>
                </c:pt>
                <c:pt idx="2712">
                  <c:v>-7.7028695738188437</c:v>
                </c:pt>
                <c:pt idx="2713">
                  <c:v>-7.7048008672617314</c:v>
                </c:pt>
                <c:pt idx="2714">
                  <c:v>-7.7067282139867483</c:v>
                </c:pt>
                <c:pt idx="2715">
                  <c:v>-7.7086516210750169</c:v>
                </c:pt>
                <c:pt idx="2716">
                  <c:v>-7.7105710955992217</c:v>
                </c:pt>
                <c:pt idx="2717">
                  <c:v>-7.7124866446235973</c:v>
                </c:pt>
                <c:pt idx="2718">
                  <c:v>-7.714398275203922</c:v>
                </c:pt>
                <c:pt idx="2719">
                  <c:v>-7.7163059943875059</c:v>
                </c:pt>
                <c:pt idx="2720">
                  <c:v>-7.7182098092131843</c:v>
                </c:pt>
                <c:pt idx="2721">
                  <c:v>-7.720109726711307</c:v>
                </c:pt>
                <c:pt idx="2722">
                  <c:v>-7.722005753903729</c:v>
                </c:pt>
                <c:pt idx="2723">
                  <c:v>-7.7238978978038038</c:v>
                </c:pt>
                <c:pt idx="2724">
                  <c:v>-7.7257861654163715</c:v>
                </c:pt>
                <c:pt idx="2725">
                  <c:v>-7.7276705637377532</c:v>
                </c:pt>
                <c:pt idx="2726">
                  <c:v>-7.7295510997557404</c:v>
                </c:pt>
                <c:pt idx="2727">
                  <c:v>-7.7314277804495886</c:v>
                </c:pt>
                <c:pt idx="2728">
                  <c:v>-7.733300612790007</c:v>
                </c:pt>
                <c:pt idx="2729">
                  <c:v>-7.735169603739152</c:v>
                </c:pt>
                <c:pt idx="2730">
                  <c:v>-7.7370347602506175</c:v>
                </c:pt>
                <c:pt idx="2731">
                  <c:v>-7.7388960892694287</c:v>
                </c:pt>
                <c:pt idx="2732">
                  <c:v>-7.7407535977320325</c:v>
                </c:pt>
                <c:pt idx="2733">
                  <c:v>-7.7426072925662917</c:v>
                </c:pt>
                <c:pt idx="2734">
                  <c:v>-7.7444571806914757</c:v>
                </c:pt>
                <c:pt idx="2735">
                  <c:v>-7.7463032690182541</c:v>
                </c:pt>
                <c:pt idx="2736">
                  <c:v>-7.7481455644486878</c:v>
                </c:pt>
                <c:pt idx="2737">
                  <c:v>-7.7499840738762247</c:v>
                </c:pt>
                <c:pt idx="2738">
                  <c:v>-7.7518188041856888</c:v>
                </c:pt>
                <c:pt idx="2739">
                  <c:v>-7.753649762253275</c:v>
                </c:pt>
                <c:pt idx="2740">
                  <c:v>-7.755476954946543</c:v>
                </c:pt>
                <c:pt idx="2741">
                  <c:v>-7.7573003891244081</c:v>
                </c:pt>
                <c:pt idx="2742">
                  <c:v>-7.7591200716371374</c:v>
                </c:pt>
                <c:pt idx="2743">
                  <c:v>-7.7609360093263389</c:v>
                </c:pt>
                <c:pt idx="2744">
                  <c:v>-7.7627482090249602</c:v>
                </c:pt>
                <c:pt idx="2745">
                  <c:v>-7.7645566775572776</c:v>
                </c:pt>
                <c:pt idx="2746">
                  <c:v>-7.7663614217388917</c:v>
                </c:pt>
                <c:pt idx="2747">
                  <c:v>-7.7681624483767209</c:v>
                </c:pt>
                <c:pt idx="2748">
                  <c:v>-7.7699597642689948</c:v>
                </c:pt>
                <c:pt idx="2749">
                  <c:v>-7.7717533762052495</c:v>
                </c:pt>
                <c:pt idx="2750">
                  <c:v>-7.7735432909663196</c:v>
                </c:pt>
                <c:pt idx="2751">
                  <c:v>-7.7753295153243345</c:v>
                </c:pt>
                <c:pt idx="2752">
                  <c:v>-7.7771120560427098</c:v>
                </c:pt>
                <c:pt idx="2753">
                  <c:v>-7.7788909198761456</c:v>
                </c:pt>
                <c:pt idx="2754">
                  <c:v>-7.7806661135706161</c:v>
                </c:pt>
                <c:pt idx="2755">
                  <c:v>-7.7824376438633687</c:v>
                </c:pt>
                <c:pt idx="2756">
                  <c:v>-7.7842055174829161</c:v>
                </c:pt>
                <c:pt idx="2757">
                  <c:v>-7.7859697411490307</c:v>
                </c:pt>
                <c:pt idx="2758">
                  <c:v>-7.7877303215727407</c:v>
                </c:pt>
                <c:pt idx="2759">
                  <c:v>-7.7894872654563256</c:v>
                </c:pt>
                <c:pt idx="2760">
                  <c:v>-7.7912405794933086</c:v>
                </c:pt>
                <c:pt idx="2761">
                  <c:v>-7.7929902703684544</c:v>
                </c:pt>
                <c:pt idx="2762">
                  <c:v>-7.7947363447577622</c:v>
                </c:pt>
                <c:pt idx="2763">
                  <c:v>-7.7964788093284634</c:v>
                </c:pt>
                <c:pt idx="2764">
                  <c:v>-7.7982176707390147</c:v>
                </c:pt>
                <c:pt idx="2765">
                  <c:v>-7.7999529356390953</c:v>
                </c:pt>
                <c:pt idx="2766">
                  <c:v>-7.8016846106696009</c:v>
                </c:pt>
                <c:pt idx="2767">
                  <c:v>-7.8034127024626407</c:v>
                </c:pt>
                <c:pt idx="2768">
                  <c:v>-7.8051372176415326</c:v>
                </c:pt>
                <c:pt idx="2769">
                  <c:v>-7.8068581628207987</c:v>
                </c:pt>
                <c:pt idx="2770">
                  <c:v>-7.8085755446061622</c:v>
                </c:pt>
                <c:pt idx="2771">
                  <c:v>-7.8102893695945426</c:v>
                </c:pt>
                <c:pt idx="2772">
                  <c:v>-7.811999644374052</c:v>
                </c:pt>
                <c:pt idx="2773">
                  <c:v>-7.8137063755239913</c:v>
                </c:pt>
                <c:pt idx="2774">
                  <c:v>-7.8154095696148476</c:v>
                </c:pt>
                <c:pt idx="2775">
                  <c:v>-7.8171092332082885</c:v>
                </c:pt>
                <c:pt idx="2776">
                  <c:v>-7.8188053728571605</c:v>
                </c:pt>
                <c:pt idx="2777">
                  <c:v>-7.8204979951054847</c:v>
                </c:pt>
                <c:pt idx="2778">
                  <c:v>-7.8221871064884532</c:v>
                </c:pt>
                <c:pt idx="2779">
                  <c:v>-7.8238727135324257</c:v>
                </c:pt>
                <c:pt idx="2780">
                  <c:v>-7.8255548227549276</c:v>
                </c:pt>
                <c:pt idx="2781">
                  <c:v>-7.8272334406646467</c:v>
                </c:pt>
                <c:pt idx="2782">
                  <c:v>-7.8289085737614288</c:v>
                </c:pt>
                <c:pt idx="2783">
                  <c:v>-7.8305802285362756</c:v>
                </c:pt>
                <c:pt idx="2784">
                  <c:v>-7.8322484114713422</c:v>
                </c:pt>
                <c:pt idx="2785">
                  <c:v>-7.8339131290399342</c:v>
                </c:pt>
                <c:pt idx="2786">
                  <c:v>-7.8355743877065045</c:v>
                </c:pt>
                <c:pt idx="2787">
                  <c:v>-7.8372321939266518</c:v>
                </c:pt>
                <c:pt idx="2788">
                  <c:v>-7.8388865541471171</c:v>
                </c:pt>
                <c:pt idx="2789">
                  <c:v>-7.8405374748057817</c:v>
                </c:pt>
                <c:pt idx="2790">
                  <c:v>-7.8421849623316655</c:v>
                </c:pt>
                <c:pt idx="2791">
                  <c:v>-7.8438290231449246</c:v>
                </c:pt>
                <c:pt idx="2792">
                  <c:v>-7.8454696636568464</c:v>
                </c:pt>
                <c:pt idx="2793">
                  <c:v>-7.8471068902698526</c:v>
                </c:pt>
                <c:pt idx="2794">
                  <c:v>-7.848740709377493</c:v>
                </c:pt>
                <c:pt idx="2795">
                  <c:v>-7.8503711273644452</c:v>
                </c:pt>
                <c:pt idx="2796">
                  <c:v>-7.8519981506065131</c:v>
                </c:pt>
                <c:pt idx="2797">
                  <c:v>-7.8536217854706241</c:v>
                </c:pt>
                <c:pt idx="2798">
                  <c:v>-7.8552420383148291</c:v>
                </c:pt>
                <c:pt idx="2799">
                  <c:v>-7.8568589154882993</c:v>
                </c:pt>
                <c:pt idx="2800">
                  <c:v>-7.8584724233313246</c:v>
                </c:pt>
                <c:pt idx="2801">
                  <c:v>-7.8600825681753133</c:v>
                </c:pt>
                <c:pt idx="2802">
                  <c:v>-7.861689356342791</c:v>
                </c:pt>
                <c:pt idx="2803">
                  <c:v>-7.8632927941473989</c:v>
                </c:pt>
                <c:pt idx="2804">
                  <c:v>-7.8648928878938911</c:v>
                </c:pt>
                <c:pt idx="2805">
                  <c:v>-7.8664896438781344</c:v>
                </c:pt>
                <c:pt idx="2806">
                  <c:v>-7.8680830683871097</c:v>
                </c:pt>
                <c:pt idx="2807">
                  <c:v>-7.8696731676989078</c:v>
                </c:pt>
                <c:pt idx="2808">
                  <c:v>-7.871259948082729</c:v>
                </c:pt>
                <c:pt idx="2809">
                  <c:v>-7.8728434157988847</c:v>
                </c:pt>
                <c:pt idx="2810">
                  <c:v>-7.8744235770987929</c:v>
                </c:pt>
                <c:pt idx="2811">
                  <c:v>-7.8760004382249811</c:v>
                </c:pt>
                <c:pt idx="2812">
                  <c:v>-7.8775740054110841</c:v>
                </c:pt>
                <c:pt idx="2813">
                  <c:v>-7.8791442848818436</c:v>
                </c:pt>
                <c:pt idx="2814">
                  <c:v>-7.880711282853107</c:v>
                </c:pt>
                <c:pt idx="2815">
                  <c:v>-7.8822750055318282</c:v>
                </c:pt>
                <c:pt idx="2816">
                  <c:v>-7.8838354591160673</c:v>
                </c:pt>
                <c:pt idx="2817">
                  <c:v>-7.8853926497949898</c:v>
                </c:pt>
                <c:pt idx="2818">
                  <c:v>-7.886946583748867</c:v>
                </c:pt>
                <c:pt idx="2819">
                  <c:v>-7.8884972671490763</c:v>
                </c:pt>
                <c:pt idx="2820">
                  <c:v>-7.8900447061580987</c:v>
                </c:pt>
                <c:pt idx="2821">
                  <c:v>-7.8915889069295213</c:v>
                </c:pt>
                <c:pt idx="2822">
                  <c:v>-7.8931298756080386</c:v>
                </c:pt>
                <c:pt idx="2823">
                  <c:v>-7.8946676183294482</c:v>
                </c:pt>
                <c:pt idx="2824">
                  <c:v>-7.8962021412206562</c:v>
                </c:pt>
                <c:pt idx="2825">
                  <c:v>-7.8977334503996746</c:v>
                </c:pt>
                <c:pt idx="2826">
                  <c:v>-7.8992615519756226</c:v>
                </c:pt>
                <c:pt idx="2827">
                  <c:v>-7.9007864520487256</c:v>
                </c:pt>
                <c:pt idx="2828">
                  <c:v>-7.9023081567103191</c:v>
                </c:pt>
                <c:pt idx="2829">
                  <c:v>-7.9038266720428449</c:v>
                </c:pt>
                <c:pt idx="2830">
                  <c:v>-7.9053420041198557</c:v>
                </c:pt>
                <c:pt idx="2831">
                  <c:v>-7.9068541590060146</c:v>
                </c:pt>
                <c:pt idx="2832">
                  <c:v>-7.9083631427570955</c:v>
                </c:pt>
                <c:pt idx="2833">
                  <c:v>-7.9098689614199831</c:v>
                </c:pt>
                <c:pt idx="2834">
                  <c:v>-7.9113716210326759</c:v>
                </c:pt>
                <c:pt idx="2835">
                  <c:v>-7.9128711276242871</c:v>
                </c:pt>
                <c:pt idx="2836">
                  <c:v>-7.9143674872150438</c:v>
                </c:pt>
                <c:pt idx="2837">
                  <c:v>-7.9158607058162893</c:v>
                </c:pt>
                <c:pt idx="2838">
                  <c:v>-7.9173507894304844</c:v>
                </c:pt>
                <c:pt idx="2839">
                  <c:v>-7.918837744051209</c:v>
                </c:pt>
                <c:pt idx="2840">
                  <c:v>-7.9203215756631637</c:v>
                </c:pt>
                <c:pt idx="2841">
                  <c:v>-7.9218022902421694</c:v>
                </c:pt>
                <c:pt idx="2842">
                  <c:v>-7.9232798937551703</c:v>
                </c:pt>
                <c:pt idx="2843">
                  <c:v>-7.9247543921602359</c:v>
                </c:pt>
                <c:pt idx="2844">
                  <c:v>-7.9262257914065621</c:v>
                </c:pt>
                <c:pt idx="2845">
                  <c:v>-7.9276940974344718</c:v>
                </c:pt>
                <c:pt idx="2846">
                  <c:v>-7.9291593161754177</c:v>
                </c:pt>
                <c:pt idx="2847">
                  <c:v>-7.9306214535519839</c:v>
                </c:pt>
                <c:pt idx="2848">
                  <c:v>-7.9320805154778888</c:v>
                </c:pt>
                <c:pt idx="2849">
                  <c:v>-7.9335365078579851</c:v>
                </c:pt>
                <c:pt idx="2850">
                  <c:v>-7.9349894365882632</c:v>
                </c:pt>
                <c:pt idx="2851">
                  <c:v>-7.9364393075558528</c:v>
                </c:pt>
                <c:pt idx="2852">
                  <c:v>-7.9378861266390253</c:v>
                </c:pt>
                <c:pt idx="2853">
                  <c:v>-7.9393298997071948</c:v>
                </c:pt>
                <c:pt idx="2854">
                  <c:v>-7.9407706326209224</c:v>
                </c:pt>
                <c:pt idx="2855">
                  <c:v>-7.9422083312319165</c:v>
                </c:pt>
                <c:pt idx="2856">
                  <c:v>-7.9436430013830366</c:v>
                </c:pt>
                <c:pt idx="2857">
                  <c:v>-7.9450746489082951</c:v>
                </c:pt>
                <c:pt idx="2858">
                  <c:v>-7.9465032796328599</c:v>
                </c:pt>
                <c:pt idx="2859">
                  <c:v>-7.9479288993730561</c:v>
                </c:pt>
                <c:pt idx="2860">
                  <c:v>-7.94935151393637</c:v>
                </c:pt>
                <c:pt idx="2861">
                  <c:v>-7.9507711291214509</c:v>
                </c:pt>
                <c:pt idx="2862">
                  <c:v>-7.9521877507181147</c:v>
                </c:pt>
                <c:pt idx="2863">
                  <c:v>-7.9536013845073441</c:v>
                </c:pt>
                <c:pt idx="2864">
                  <c:v>-7.9550120362612953</c:v>
                </c:pt>
                <c:pt idx="2865">
                  <c:v>-7.9564197117432984</c:v>
                </c:pt>
                <c:pt idx="2866">
                  <c:v>-7.9578244167078598</c:v>
                </c:pt>
                <c:pt idx="2867">
                  <c:v>-7.9592261569006668</c:v>
                </c:pt>
                <c:pt idx="2868">
                  <c:v>-7.9606249380585901</c:v>
                </c:pt>
                <c:pt idx="2869">
                  <c:v>-7.9620207659096875</c:v>
                </c:pt>
                <c:pt idx="2870">
                  <c:v>-7.9634136461732048</c:v>
                </c:pt>
                <c:pt idx="2871">
                  <c:v>-7.964803584559581</c:v>
                </c:pt>
                <c:pt idx="2872">
                  <c:v>-7.9661905867704528</c:v>
                </c:pt>
                <c:pt idx="2873">
                  <c:v>-7.9675746584986538</c:v>
                </c:pt>
                <c:pt idx="2874">
                  <c:v>-7.9689558054282221</c:v>
                </c:pt>
                <c:pt idx="2875">
                  <c:v>-7.9703340332344013</c:v>
                </c:pt>
                <c:pt idx="2876">
                  <c:v>-7.9717093475836442</c:v>
                </c:pt>
                <c:pt idx="2877">
                  <c:v>-7.9730817541336183</c:v>
                </c:pt>
                <c:pt idx="2878">
                  <c:v>-7.9744512585332057</c:v>
                </c:pt>
                <c:pt idx="2879">
                  <c:v>-7.9758178664225099</c:v>
                </c:pt>
                <c:pt idx="2880">
                  <c:v>-7.9771815834328592</c:v>
                </c:pt>
                <c:pt idx="2881">
                  <c:v>-7.9785424151868085</c:v>
                </c:pt>
                <c:pt idx="2882">
                  <c:v>-7.9799003672981454</c:v>
                </c:pt>
                <c:pt idx="2883">
                  <c:v>-7.9812554453718914</c:v>
                </c:pt>
                <c:pt idx="2884">
                  <c:v>-7.9826076550043084</c:v>
                </c:pt>
                <c:pt idx="2885">
                  <c:v>-7.9839570017829011</c:v>
                </c:pt>
                <c:pt idx="2886">
                  <c:v>-7.9853034912864223</c:v>
                </c:pt>
                <c:pt idx="2887">
                  <c:v>-7.9866471290848748</c:v>
                </c:pt>
                <c:pt idx="2888">
                  <c:v>-7.9879879207395179</c:v>
                </c:pt>
                <c:pt idx="2889">
                  <c:v>-7.989325871802869</c:v>
                </c:pt>
                <c:pt idx="2890">
                  <c:v>-7.9906609878187105</c:v>
                </c:pt>
                <c:pt idx="2891">
                  <c:v>-7.9919932743220921</c:v>
                </c:pt>
                <c:pt idx="2892">
                  <c:v>-7.9933227368393354</c:v>
                </c:pt>
                <c:pt idx="2893">
                  <c:v>-7.9946493808880392</c:v>
                </c:pt>
                <c:pt idx="2894">
                  <c:v>-7.9959732119770832</c:v>
                </c:pt>
                <c:pt idx="2895">
                  <c:v>-7.9972942356066321</c:v>
                </c:pt>
                <c:pt idx="2896">
                  <c:v>-7.9986124572681403</c:v>
                </c:pt>
                <c:pt idx="2897">
                  <c:v>-7.9999278824443563</c:v>
                </c:pt>
                <c:pt idx="2898">
                  <c:v>-8.001240516609327</c:v>
                </c:pt>
                <c:pt idx="2899">
                  <c:v>-8.0025503652284051</c:v>
                </c:pt>
                <c:pt idx="2900">
                  <c:v>-8.0038574337582489</c:v>
                </c:pt>
                <c:pt idx="2901">
                  <c:v>-8.005161727646831</c:v>
                </c:pt>
                <c:pt idx="2902">
                  <c:v>-8.0064632523334414</c:v>
                </c:pt>
                <c:pt idx="2903">
                  <c:v>-8.0077620132486924</c:v>
                </c:pt>
                <c:pt idx="2904">
                  <c:v>-8.0090580158145226</c:v>
                </c:pt>
                <c:pt idx="2905">
                  <c:v>-8.0103512654442035</c:v>
                </c:pt>
                <c:pt idx="2906">
                  <c:v>-8.0116417675423452</c:v>
                </c:pt>
                <c:pt idx="2907">
                  <c:v>-8.0129295275048964</c:v>
                </c:pt>
                <c:pt idx="2908">
                  <c:v>-8.0142145507191547</c:v>
                </c:pt>
                <c:pt idx="2909">
                  <c:v>-8.0154968425637705</c:v>
                </c:pt>
                <c:pt idx="2910">
                  <c:v>-8.0167764084087505</c:v>
                </c:pt>
                <c:pt idx="2911">
                  <c:v>-8.0180532536154629</c:v>
                </c:pt>
                <c:pt idx="2912">
                  <c:v>-8.0193273835366448</c:v>
                </c:pt>
                <c:pt idx="2913">
                  <c:v>-8.0205988035164051</c:v>
                </c:pt>
                <c:pt idx="2914">
                  <c:v>-8.0218675188902324</c:v>
                </c:pt>
                <c:pt idx="2915">
                  <c:v>-8.0231335349849964</c:v>
                </c:pt>
                <c:pt idx="2916">
                  <c:v>-8.0243968571189548</c:v>
                </c:pt>
                <c:pt idx="2917">
                  <c:v>-8.0256574906017626</c:v>
                </c:pt>
                <c:pt idx="2918">
                  <c:v>-8.0269154407344718</c:v>
                </c:pt>
                <c:pt idx="2919">
                  <c:v>-8.0281707128095405</c:v>
                </c:pt>
                <c:pt idx="2920">
                  <c:v>-8.029423312110838</c:v>
                </c:pt>
                <c:pt idx="2921">
                  <c:v>-8.0306732439136468</c:v>
                </c:pt>
                <c:pt idx="2922">
                  <c:v>-8.0319205134846747</c:v>
                </c:pt>
                <c:pt idx="2923">
                  <c:v>-8.0331651260820536</c:v>
                </c:pt>
                <c:pt idx="2924">
                  <c:v>-8.0344070869553494</c:v>
                </c:pt>
                <c:pt idx="2925">
                  <c:v>-8.0356464013455664</c:v>
                </c:pt>
                <c:pt idx="2926">
                  <c:v>-8.0368830744851554</c:v>
                </c:pt>
                <c:pt idx="2927">
                  <c:v>-8.0381171115980141</c:v>
                </c:pt>
                <c:pt idx="2928">
                  <c:v>-8.0393485178994979</c:v>
                </c:pt>
                <c:pt idx="2929">
                  <c:v>-8.0405772985964248</c:v>
                </c:pt>
                <c:pt idx="2930">
                  <c:v>-8.041803458887081</c:v>
                </c:pt>
                <c:pt idx="2931">
                  <c:v>-8.0430270039612228</c:v>
                </c:pt>
                <c:pt idx="2932">
                  <c:v>-8.0442479390000905</c:v>
                </c:pt>
                <c:pt idx="2933">
                  <c:v>-8.0454662691764085</c:v>
                </c:pt>
                <c:pt idx="2934">
                  <c:v>-8.0466819996543908</c:v>
                </c:pt>
                <c:pt idx="2935">
                  <c:v>-8.0478951355897532</c:v>
                </c:pt>
                <c:pt idx="2936">
                  <c:v>-8.0491056821297136</c:v>
                </c:pt>
                <c:pt idx="2937">
                  <c:v>-8.0503136444130003</c:v>
                </c:pt>
                <c:pt idx="2938">
                  <c:v>-8.0515190275698565</c:v>
                </c:pt>
                <c:pt idx="2939">
                  <c:v>-8.0527218367220499</c:v>
                </c:pt>
                <c:pt idx="2940">
                  <c:v>-8.053922076982877</c:v>
                </c:pt>
                <c:pt idx="2941">
                  <c:v>-8.0551197534571699</c:v>
                </c:pt>
                <c:pt idx="2942">
                  <c:v>-8.0563148712413</c:v>
                </c:pt>
                <c:pt idx="2943">
                  <c:v>-8.0575074354231884</c:v>
                </c:pt>
                <c:pt idx="2944">
                  <c:v>-8.0586974510823097</c:v>
                </c:pt>
                <c:pt idx="2945">
                  <c:v>-8.0598849232896992</c:v>
                </c:pt>
                <c:pt idx="2946">
                  <c:v>-8.0610698571079595</c:v>
                </c:pt>
                <c:pt idx="2947">
                  <c:v>-8.0622522575912683</c:v>
                </c:pt>
                <c:pt idx="2948">
                  <c:v>-8.063432129785383</c:v>
                </c:pt>
                <c:pt idx="2949">
                  <c:v>-8.0646094787276468</c:v>
                </c:pt>
                <c:pt idx="2950">
                  <c:v>-8.0657843094469968</c:v>
                </c:pt>
                <c:pt idx="2951">
                  <c:v>-8.0669566269639699</c:v>
                </c:pt>
                <c:pt idx="2952">
                  <c:v>-8.0681264362907097</c:v>
                </c:pt>
                <c:pt idx="2953">
                  <c:v>-8.0692937424309754</c:v>
                </c:pt>
                <c:pt idx="2954">
                  <c:v>-8.0704585503801454</c:v>
                </c:pt>
                <c:pt idx="2955">
                  <c:v>-8.0716208651252224</c:v>
                </c:pt>
                <c:pt idx="2956">
                  <c:v>-8.0727806916448461</c:v>
                </c:pt>
                <c:pt idx="2957">
                  <c:v>-8.0739380349092951</c:v>
                </c:pt>
                <c:pt idx="2958">
                  <c:v>-8.0750928998804969</c:v>
                </c:pt>
                <c:pt idx="2959">
                  <c:v>-8.0762452915120342</c:v>
                </c:pt>
                <c:pt idx="2960">
                  <c:v>-8.0773952147491475</c:v>
                </c:pt>
                <c:pt idx="2961">
                  <c:v>-8.0785426745287481</c:v>
                </c:pt>
                <c:pt idx="2962">
                  <c:v>-8.0796876757794216</c:v>
                </c:pt>
                <c:pt idx="2963">
                  <c:v>-8.0808302234214366</c:v>
                </c:pt>
                <c:pt idx="2964">
                  <c:v>-8.0819703223667521</c:v>
                </c:pt>
                <c:pt idx="2965">
                  <c:v>-8.0831079775190204</c:v>
                </c:pt>
                <c:pt idx="2966">
                  <c:v>-8.0842431937736006</c:v>
                </c:pt>
                <c:pt idx="2967">
                  <c:v>-8.0853759760175592</c:v>
                </c:pt>
                <c:pt idx="2968">
                  <c:v>-8.0865063291296835</c:v>
                </c:pt>
                <c:pt idx="2969">
                  <c:v>-8.0876342579804845</c:v>
                </c:pt>
                <c:pt idx="2970">
                  <c:v>-8.0887597674322063</c:v>
                </c:pt>
                <c:pt idx="2971">
                  <c:v>-8.089882862338829</c:v>
                </c:pt>
                <c:pt idx="2972">
                  <c:v>-8.0910035475460855</c:v>
                </c:pt>
                <c:pt idx="2973">
                  <c:v>-8.0921218278914573</c:v>
                </c:pt>
                <c:pt idx="2974">
                  <c:v>-8.0932377082041889</c:v>
                </c:pt>
                <c:pt idx="2975">
                  <c:v>-8.094351193305295</c:v>
                </c:pt>
                <c:pt idx="2976">
                  <c:v>-8.095462288007564</c:v>
                </c:pt>
                <c:pt idx="2977">
                  <c:v>-8.0965709971155704</c:v>
                </c:pt>
                <c:pt idx="2978">
                  <c:v>-8.0976773254256784</c:v>
                </c:pt>
                <c:pt idx="2979">
                  <c:v>-8.0987812777260508</c:v>
                </c:pt>
                <c:pt idx="2980">
                  <c:v>-8.099882858796656</c:v>
                </c:pt>
                <c:pt idx="2981">
                  <c:v>-8.100982073409277</c:v>
                </c:pt>
                <c:pt idx="2982">
                  <c:v>-8.1020789263275166</c:v>
                </c:pt>
                <c:pt idx="2983">
                  <c:v>-8.1031734223068064</c:v>
                </c:pt>
                <c:pt idx="2984">
                  <c:v>-8.1042655660944138</c:v>
                </c:pt>
                <c:pt idx="2985">
                  <c:v>-8.1053553624294494</c:v>
                </c:pt>
                <c:pt idx="2986">
                  <c:v>-8.106442816042879</c:v>
                </c:pt>
                <c:pt idx="2987">
                  <c:v>-8.1075279316575219</c:v>
                </c:pt>
                <c:pt idx="2988">
                  <c:v>-8.1086107139880692</c:v>
                </c:pt>
                <c:pt idx="2989">
                  <c:v>-8.109691167741083</c:v>
                </c:pt>
                <c:pt idx="2990">
                  <c:v>-8.1107692976150094</c:v>
                </c:pt>
                <c:pt idx="2991">
                  <c:v>-8.1118451083001855</c:v>
                </c:pt>
                <c:pt idx="2992">
                  <c:v>-8.1129186044788426</c:v>
                </c:pt>
                <c:pt idx="2993">
                  <c:v>-8.1139897908251211</c:v>
                </c:pt>
                <c:pt idx="2994">
                  <c:v>-8.1150586720050732</c:v>
                </c:pt>
                <c:pt idx="2995">
                  <c:v>-8.1161252526766745</c:v>
                </c:pt>
                <c:pt idx="2996">
                  <c:v>-8.1171895374898266</c:v>
                </c:pt>
                <c:pt idx="2997">
                  <c:v>-8.1182515310863703</c:v>
                </c:pt>
                <c:pt idx="2998">
                  <c:v>-8.1193112381000905</c:v>
                </c:pt>
                <c:pt idx="2999">
                  <c:v>-8.1203686631567269</c:v>
                </c:pt>
                <c:pt idx="3000">
                  <c:v>-8.1214238108739778</c:v>
                </c:pt>
                <c:pt idx="3001">
                  <c:v>-8.1224766858615123</c:v>
                </c:pt>
                <c:pt idx="3002">
                  <c:v>-8.1235272927209756</c:v>
                </c:pt>
                <c:pt idx="3003">
                  <c:v>-8.1245756360459982</c:v>
                </c:pt>
                <c:pt idx="3004">
                  <c:v>-8.1256217204222025</c:v>
                </c:pt>
                <c:pt idx="3005">
                  <c:v>-8.1266655504272158</c:v>
                </c:pt>
                <c:pt idx="3006">
                  <c:v>-8.1277071306306699</c:v>
                </c:pt>
                <c:pt idx="3007">
                  <c:v>-8.128746465594217</c:v>
                </c:pt>
                <c:pt idx="3008">
                  <c:v>-8.1297835598715338</c:v>
                </c:pt>
                <c:pt idx="3009">
                  <c:v>-8.1308184180083316</c:v>
                </c:pt>
                <c:pt idx="3010">
                  <c:v>-8.131851044542362</c:v>
                </c:pt>
                <c:pt idx="3011">
                  <c:v>-8.1328814440034289</c:v>
                </c:pt>
                <c:pt idx="3012">
                  <c:v>-8.1339096209133928</c:v>
                </c:pt>
                <c:pt idx="3013">
                  <c:v>-8.1349355797861804</c:v>
                </c:pt>
                <c:pt idx="3014">
                  <c:v>-8.1359593251277964</c:v>
                </c:pt>
                <c:pt idx="3015">
                  <c:v>-8.1369808614363244</c:v>
                </c:pt>
                <c:pt idx="3016">
                  <c:v>-8.1380001932019432</c:v>
                </c:pt>
                <c:pt idx="3017">
                  <c:v>-8.1390173249069306</c:v>
                </c:pt>
                <c:pt idx="3018">
                  <c:v>-8.1400322610256701</c:v>
                </c:pt>
                <c:pt idx="3019">
                  <c:v>-8.1410450060246635</c:v>
                </c:pt>
                <c:pt idx="3020">
                  <c:v>-8.1420555643625381</c:v>
                </c:pt>
                <c:pt idx="3021">
                  <c:v>-8.1430639404900536</c:v>
                </c:pt>
                <c:pt idx="3022">
                  <c:v>-8.1440701388501111</c:v>
                </c:pt>
                <c:pt idx="3023">
                  <c:v>-8.1450741638777622</c:v>
                </c:pt>
                <c:pt idx="3024">
                  <c:v>-8.1460760200002174</c:v>
                </c:pt>
                <c:pt idx="3025">
                  <c:v>-8.1470757116368535</c:v>
                </c:pt>
                <c:pt idx="3026">
                  <c:v>-8.1480732431992227</c:v>
                </c:pt>
                <c:pt idx="3027">
                  <c:v>-8.1490686190910626</c:v>
                </c:pt>
                <c:pt idx="3028">
                  <c:v>-8.1500618437083041</c:v>
                </c:pt>
                <c:pt idx="3029">
                  <c:v>-8.1510529214390761</c:v>
                </c:pt>
                <c:pt idx="3030">
                  <c:v>-8.1520418566637183</c:v>
                </c:pt>
                <c:pt idx="3031">
                  <c:v>-8.1530286537547916</c:v>
                </c:pt>
                <c:pt idx="3032">
                  <c:v>-8.1540133170770783</c:v>
                </c:pt>
                <c:pt idx="3033">
                  <c:v>-8.1549958509876017</c:v>
                </c:pt>
                <c:pt idx="3034">
                  <c:v>-8.1559762598356258</c:v>
                </c:pt>
                <c:pt idx="3035">
                  <c:v>-8.1569545479626679</c:v>
                </c:pt>
                <c:pt idx="3036">
                  <c:v>-8.1579307197025077</c:v>
                </c:pt>
                <c:pt idx="3037">
                  <c:v>-8.158904779381194</c:v>
                </c:pt>
                <c:pt idx="3038">
                  <c:v>-8.1598767313170537</c:v>
                </c:pt>
                <c:pt idx="3039">
                  <c:v>-8.1608465798207028</c:v>
                </c:pt>
                <c:pt idx="3040">
                  <c:v>-8.1618143291950513</c:v>
                </c:pt>
                <c:pt idx="3041">
                  <c:v>-8.1627799837353177</c:v>
                </c:pt>
                <c:pt idx="3042">
                  <c:v>-8.1637435477290303</c:v>
                </c:pt>
                <c:pt idx="3043">
                  <c:v>-8.1647050254560405</c:v>
                </c:pt>
                <c:pt idx="3044">
                  <c:v>-8.1656644211885343</c:v>
                </c:pt>
                <c:pt idx="3045">
                  <c:v>-8.166621739191033</c:v>
                </c:pt>
                <c:pt idx="3046">
                  <c:v>-8.1675769837204086</c:v>
                </c:pt>
                <c:pt idx="3047">
                  <c:v>-8.1685301590258916</c:v>
                </c:pt>
                <c:pt idx="3048">
                  <c:v>-8.1694812693490793</c:v>
                </c:pt>
                <c:pt idx="3049">
                  <c:v>-8.1704303189239411</c:v>
                </c:pt>
                <c:pt idx="3050">
                  <c:v>-8.1713773119768334</c:v>
                </c:pt>
                <c:pt idx="3051">
                  <c:v>-8.172322252726504</c:v>
                </c:pt>
                <c:pt idx="3052">
                  <c:v>-8.1732651453841054</c:v>
                </c:pt>
                <c:pt idx="3053">
                  <c:v>-8.1742059941531959</c:v>
                </c:pt>
                <c:pt idx="3054">
                  <c:v>-8.1751448032297596</c:v>
                </c:pt>
                <c:pt idx="3055">
                  <c:v>-8.1760815768022042</c:v>
                </c:pt>
                <c:pt idx="3056">
                  <c:v>-8.1770163190513756</c:v>
                </c:pt>
                <c:pt idx="3057">
                  <c:v>-8.1779490341505703</c:v>
                </c:pt>
                <c:pt idx="3058">
                  <c:v>-8.1788797262655351</c:v>
                </c:pt>
                <c:pt idx="3059">
                  <c:v>-8.179808399554485</c:v>
                </c:pt>
                <c:pt idx="3060">
                  <c:v>-8.1807350581681071</c:v>
                </c:pt>
                <c:pt idx="3061">
                  <c:v>-8.1816597062495706</c:v>
                </c:pt>
                <c:pt idx="3062">
                  <c:v>-8.1825823479345381</c:v>
                </c:pt>
                <c:pt idx="3063">
                  <c:v>-8.1835029873511704</c:v>
                </c:pt>
                <c:pt idx="3064">
                  <c:v>-8.1844216286201377</c:v>
                </c:pt>
                <c:pt idx="3065">
                  <c:v>-8.1853382758546296</c:v>
                </c:pt>
                <c:pt idx="3066">
                  <c:v>-8.1862529331603646</c:v>
                </c:pt>
                <c:pt idx="3067">
                  <c:v>-8.1871656046355969</c:v>
                </c:pt>
                <c:pt idx="3068">
                  <c:v>-8.1880762943711254</c:v>
                </c:pt>
                <c:pt idx="3069">
                  <c:v>-8.1889850064503058</c:v>
                </c:pt>
                <c:pt idx="3070">
                  <c:v>-8.1898917449490565</c:v>
                </c:pt>
                <c:pt idx="3071">
                  <c:v>-8.1907965139358687</c:v>
                </c:pt>
                <c:pt idx="3072">
                  <c:v>-8.1916993174718176</c:v>
                </c:pt>
                <c:pt idx="3073">
                  <c:v>-8.1926001596105689</c:v>
                </c:pt>
                <c:pt idx="3074">
                  <c:v>-8.1934990443983864</c:v>
                </c:pt>
                <c:pt idx="3075">
                  <c:v>-8.1943959758741478</c:v>
                </c:pt>
                <c:pt idx="3076">
                  <c:v>-8.1952909580693483</c:v>
                </c:pt>
                <c:pt idx="3077">
                  <c:v>-8.1961839950081092</c:v>
                </c:pt>
                <c:pt idx="3078">
                  <c:v>-8.197075090707191</c:v>
                </c:pt>
                <c:pt idx="3079">
                  <c:v>-8.1979642491759996</c:v>
                </c:pt>
                <c:pt idx="3080">
                  <c:v>-8.1988514744165961</c:v>
                </c:pt>
                <c:pt idx="3081">
                  <c:v>-8.1997367704237085</c:v>
                </c:pt>
                <c:pt idx="3082">
                  <c:v>-8.2006201411847375</c:v>
                </c:pt>
                <c:pt idx="3083">
                  <c:v>-8.201501590679765</c:v>
                </c:pt>
                <c:pt idx="3084">
                  <c:v>-8.2023811228815688</c:v>
                </c:pt>
                <c:pt idx="3085">
                  <c:v>-8.2032587417556275</c:v>
                </c:pt>
                <c:pt idx="3086">
                  <c:v>-8.2041344512601295</c:v>
                </c:pt>
                <c:pt idx="3087">
                  <c:v>-8.2050082553459838</c:v>
                </c:pt>
                <c:pt idx="3088">
                  <c:v>-8.2058801579568303</c:v>
                </c:pt>
                <c:pt idx="3089">
                  <c:v>-8.2067501630290458</c:v>
                </c:pt>
                <c:pt idx="3090">
                  <c:v>-8.2076182744917574</c:v>
                </c:pt>
                <c:pt idx="3091">
                  <c:v>-8.2084844962668484</c:v>
                </c:pt>
                <c:pt idx="3092">
                  <c:v>-8.2093488322689669</c:v>
                </c:pt>
                <c:pt idx="3093">
                  <c:v>-8.2102112864055421</c:v>
                </c:pt>
                <c:pt idx="3094">
                  <c:v>-8.2110718625767838</c:v>
                </c:pt>
                <c:pt idx="3095">
                  <c:v>-8.211930564675697</c:v>
                </c:pt>
                <c:pt idx="3096">
                  <c:v>-8.2127873965880926</c:v>
                </c:pt>
                <c:pt idx="3097">
                  <c:v>-8.213642362192596</c:v>
                </c:pt>
                <c:pt idx="3098">
                  <c:v>-8.2144954653606508</c:v>
                </c:pt>
                <c:pt idx="3099">
                  <c:v>-8.2153467099565365</c:v>
                </c:pt>
                <c:pt idx="3100">
                  <c:v>-8.2161960998373722</c:v>
                </c:pt>
                <c:pt idx="3101">
                  <c:v>-8.2170436388531289</c:v>
                </c:pt>
                <c:pt idx="3102">
                  <c:v>-8.2178893308466385</c:v>
                </c:pt>
                <c:pt idx="3103">
                  <c:v>-8.2187331796536007</c:v>
                </c:pt>
                <c:pt idx="3104">
                  <c:v>-8.2195751891025939</c:v>
                </c:pt>
                <c:pt idx="3105">
                  <c:v>-8.2204153630150856</c:v>
                </c:pt>
                <c:pt idx="3106">
                  <c:v>-8.2212537052054415</c:v>
                </c:pt>
                <c:pt idx="3107">
                  <c:v>-8.2220902194809344</c:v>
                </c:pt>
                <c:pt idx="3108">
                  <c:v>-8.2229249096417529</c:v>
                </c:pt>
                <c:pt idx="3109">
                  <c:v>-8.2237577794810139</c:v>
                </c:pt>
                <c:pt idx="3110">
                  <c:v>-8.2245888327847663</c:v>
                </c:pt>
                <c:pt idx="3111">
                  <c:v>-8.2254180733320048</c:v>
                </c:pt>
                <c:pt idx="3112">
                  <c:v>-8.2262455048946812</c:v>
                </c:pt>
                <c:pt idx="3113">
                  <c:v>-8.2270711312377074</c:v>
                </c:pt>
                <c:pt idx="3114">
                  <c:v>-8.2278949561189698</c:v>
                </c:pt>
                <c:pt idx="3115">
                  <c:v>-8.2287169832893383</c:v>
                </c:pt>
                <c:pt idx="3116">
                  <c:v>-8.229537216492675</c:v>
                </c:pt>
                <c:pt idx="3117">
                  <c:v>-8.2303556594658414</c:v>
                </c:pt>
                <c:pt idx="3118">
                  <c:v>-8.2311723159387125</c:v>
                </c:pt>
                <c:pt idx="3119">
                  <c:v>-8.2319871896341805</c:v>
                </c:pt>
                <c:pt idx="3120">
                  <c:v>-8.2328002842681727</c:v>
                </c:pt>
                <c:pt idx="3121">
                  <c:v>-8.2336116035496509</c:v>
                </c:pt>
                <c:pt idx="3122">
                  <c:v>-8.2344211511806282</c:v>
                </c:pt>
                <c:pt idx="3123">
                  <c:v>-8.2352289308561772</c:v>
                </c:pt>
                <c:pt idx="3124">
                  <c:v>-8.2360349462644358</c:v>
                </c:pt>
                <c:pt idx="3125">
                  <c:v>-8.2368392010866192</c:v>
                </c:pt>
                <c:pt idx="3126">
                  <c:v>-8.2376416989970327</c:v>
                </c:pt>
                <c:pt idx="3127">
                  <c:v>-8.2384424436630752</c:v>
                </c:pt>
                <c:pt idx="3128">
                  <c:v>-8.2392414387452533</c:v>
                </c:pt>
                <c:pt idx="3129">
                  <c:v>-8.2400386878971883</c:v>
                </c:pt>
                <c:pt idx="3130">
                  <c:v>-8.2408341947656254</c:v>
                </c:pt>
                <c:pt idx="3131">
                  <c:v>-8.2416279629904459</c:v>
                </c:pt>
                <c:pt idx="3132">
                  <c:v>-8.2424199962046742</c:v>
                </c:pt>
                <c:pt idx="3133">
                  <c:v>-8.243210298034489</c:v>
                </c:pt>
                <c:pt idx="3134">
                  <c:v>-8.2439988720992297</c:v>
                </c:pt>
                <c:pt idx="3135">
                  <c:v>-8.2447857220114127</c:v>
                </c:pt>
                <c:pt idx="3136">
                  <c:v>-8.2455708513767316</c:v>
                </c:pt>
                <c:pt idx="3137">
                  <c:v>-8.2463542637940748</c:v>
                </c:pt>
                <c:pt idx="3138">
                  <c:v>-8.2471359628555323</c:v>
                </c:pt>
                <c:pt idx="3139">
                  <c:v>-8.2479159521464016</c:v>
                </c:pt>
                <c:pt idx="3140">
                  <c:v>-8.2486942352452051</c:v>
                </c:pt>
                <c:pt idx="3141">
                  <c:v>-8.24947081572369</c:v>
                </c:pt>
                <c:pt idx="3142">
                  <c:v>-8.2502456971468465</c:v>
                </c:pt>
                <c:pt idx="3143">
                  <c:v>-8.2510188830729128</c:v>
                </c:pt>
                <c:pt idx="3144">
                  <c:v>-8.2517903770533838</c:v>
                </c:pt>
                <c:pt idx="3145">
                  <c:v>-8.2525601826330259</c:v>
                </c:pt>
                <c:pt idx="3146">
                  <c:v>-8.2533283033498801</c:v>
                </c:pt>
                <c:pt idx="3147">
                  <c:v>-8.2540947427352762</c:v>
                </c:pt>
                <c:pt idx="3148">
                  <c:v>-8.2548595043138402</c:v>
                </c:pt>
                <c:pt idx="3149">
                  <c:v>-8.2556225916035046</c:v>
                </c:pt>
                <c:pt idx="3150">
                  <c:v>-8.256384008115516</c:v>
                </c:pt>
                <c:pt idx="3151">
                  <c:v>-8.2571437573544486</c:v>
                </c:pt>
                <c:pt idx="3152">
                  <c:v>-8.257901842818212</c:v>
                </c:pt>
                <c:pt idx="3153">
                  <c:v>-8.258658267998058</c:v>
                </c:pt>
                <c:pt idx="3154">
                  <c:v>-8.2594130363785947</c:v>
                </c:pt>
                <c:pt idx="3155">
                  <c:v>-8.2601661514377938</c:v>
                </c:pt>
                <c:pt idx="3156">
                  <c:v>-8.2609176166469975</c:v>
                </c:pt>
                <c:pt idx="3157">
                  <c:v>-8.261667435470935</c:v>
                </c:pt>
                <c:pt idx="3158">
                  <c:v>-8.2624156113677234</c:v>
                </c:pt>
                <c:pt idx="3159">
                  <c:v>-8.2631621477888864</c:v>
                </c:pt>
                <c:pt idx="3160">
                  <c:v>-8.2639070481793553</c:v>
                </c:pt>
                <c:pt idx="3161">
                  <c:v>-8.2646503159774838</c:v>
                </c:pt>
                <c:pt idx="3162">
                  <c:v>-8.2653919546150583</c:v>
                </c:pt>
                <c:pt idx="3163">
                  <c:v>-8.2661319675173033</c:v>
                </c:pt>
                <c:pt idx="3164">
                  <c:v>-8.2668703581028939</c:v>
                </c:pt>
                <c:pt idx="3165">
                  <c:v>-8.2676071297839648</c:v>
                </c:pt>
                <c:pt idx="3166">
                  <c:v>-8.2683422859661189</c:v>
                </c:pt>
                <c:pt idx="3167">
                  <c:v>-8.2690758300484379</c:v>
                </c:pt>
                <c:pt idx="3168">
                  <c:v>-8.2698077654234936</c:v>
                </c:pt>
                <c:pt idx="3169">
                  <c:v>-8.2705380954773524</c:v>
                </c:pt>
                <c:pt idx="3170">
                  <c:v>-8.2712668235895901</c:v>
                </c:pt>
                <c:pt idx="3171">
                  <c:v>-8.2719939531333004</c:v>
                </c:pt>
                <c:pt idx="3172">
                  <c:v>-8.2727194874751007</c:v>
                </c:pt>
                <c:pt idx="3173">
                  <c:v>-8.2734434299751456</c:v>
                </c:pt>
                <c:pt idx="3174">
                  <c:v>-8.2741657839871348</c:v>
                </c:pt>
                <c:pt idx="3175">
                  <c:v>-8.2748865528583249</c:v>
                </c:pt>
                <c:pt idx="3176">
                  <c:v>-8.2756057399295369</c:v>
                </c:pt>
                <c:pt idx="3177">
                  <c:v>-8.2763233485351648</c:v>
                </c:pt>
                <c:pt idx="3178">
                  <c:v>-8.2770393820031867</c:v>
                </c:pt>
                <c:pt idx="3179">
                  <c:v>-8.2777538436551747</c:v>
                </c:pt>
                <c:pt idx="3180">
                  <c:v>-8.2784667368063047</c:v>
                </c:pt>
                <c:pt idx="3181">
                  <c:v>-8.2791780647653646</c:v>
                </c:pt>
                <c:pt idx="3182">
                  <c:v>-8.279887830834765</c:v>
                </c:pt>
                <c:pt idx="3183">
                  <c:v>-8.2805960383105468</c:v>
                </c:pt>
                <c:pt idx="3184">
                  <c:v>-8.2813026904823932</c:v>
                </c:pt>
                <c:pt idx="3185">
                  <c:v>-8.2820077906336387</c:v>
                </c:pt>
                <c:pt idx="3186">
                  <c:v>-8.2827113420412779</c:v>
                </c:pt>
                <c:pt idx="3187">
                  <c:v>-8.2834133479759746</c:v>
                </c:pt>
                <c:pt idx="3188">
                  <c:v>-8.2841138117020723</c:v>
                </c:pt>
                <c:pt idx="3189">
                  <c:v>-8.2848127364776047</c:v>
                </c:pt>
                <c:pt idx="3190">
                  <c:v>-8.2855101255543051</c:v>
                </c:pt>
                <c:pt idx="3191">
                  <c:v>-8.2862059821776128</c:v>
                </c:pt>
                <c:pt idx="3192">
                  <c:v>-8.2869003095866862</c:v>
                </c:pt>
                <c:pt idx="3193">
                  <c:v>-8.2875931110144094</c:v>
                </c:pt>
                <c:pt idx="3194">
                  <c:v>-8.288284389687405</c:v>
                </c:pt>
                <c:pt idx="3195">
                  <c:v>-8.2889741488260427</c:v>
                </c:pt>
                <c:pt idx="3196">
                  <c:v>-8.2896623916444447</c:v>
                </c:pt>
                <c:pt idx="3197">
                  <c:v>-8.2903491213505038</c:v>
                </c:pt>
                <c:pt idx="3198">
                  <c:v>-8.2910343411458829</c:v>
                </c:pt>
                <c:pt idx="3199">
                  <c:v>-8.2917180542260329</c:v>
                </c:pt>
                <c:pt idx="3200">
                  <c:v>-8.2924002637801983</c:v>
                </c:pt>
                <c:pt idx="3201">
                  <c:v>-8.2930809729914259</c:v>
                </c:pt>
                <c:pt idx="3202">
                  <c:v>-8.293760185036577</c:v>
                </c:pt>
                <c:pt idx="3203">
                  <c:v>-8.2944379030863349</c:v>
                </c:pt>
                <c:pt idx="3204">
                  <c:v>-8.2951141303052154</c:v>
                </c:pt>
                <c:pt idx="3205">
                  <c:v>-8.2957888698515756</c:v>
                </c:pt>
                <c:pt idx="3206">
                  <c:v>-8.2964621248776229</c:v>
                </c:pt>
                <c:pt idx="3207">
                  <c:v>-8.2971338985294292</c:v>
                </c:pt>
                <c:pt idx="3208">
                  <c:v>-8.2978041939469325</c:v>
                </c:pt>
                <c:pt idx="3209">
                  <c:v>-8.2984730142639531</c:v>
                </c:pt>
                <c:pt idx="3210">
                  <c:v>-8.2991403626082008</c:v>
                </c:pt>
                <c:pt idx="3211">
                  <c:v>-8.2998062421012815</c:v>
                </c:pt>
                <c:pt idx="3212">
                  <c:v>-8.300470655858712</c:v>
                </c:pt>
                <c:pt idx="3213">
                  <c:v>-8.3011336069899269</c:v>
                </c:pt>
                <c:pt idx="3214">
                  <c:v>-8.3017950985982871</c:v>
                </c:pt>
                <c:pt idx="3215">
                  <c:v>-8.3024551337810912</c:v>
                </c:pt>
                <c:pt idx="3216">
                  <c:v>-8.303113715629582</c:v>
                </c:pt>
                <c:pt idx="3217">
                  <c:v>-8.3037708472289591</c:v>
                </c:pt>
                <c:pt idx="3218">
                  <c:v>-8.3044265316583896</c:v>
                </c:pt>
                <c:pt idx="3219">
                  <c:v>-8.3050807719910118</c:v>
                </c:pt>
                <c:pt idx="3220">
                  <c:v>-8.3057335712939491</c:v>
                </c:pt>
                <c:pt idx="3221">
                  <c:v>-8.3063849326283208</c:v>
                </c:pt>
                <c:pt idx="3222">
                  <c:v>-8.3070348590492475</c:v>
                </c:pt>
                <c:pt idx="3223">
                  <c:v>-8.3076833536058619</c:v>
                </c:pt>
                <c:pt idx="3224">
                  <c:v>-8.3083304193413188</c:v>
                </c:pt>
                <c:pt idx="3225">
                  <c:v>-8.3089760592928066</c:v>
                </c:pt>
                <c:pt idx="3226">
                  <c:v>-8.3096202764915521</c:v>
                </c:pt>
                <c:pt idx="3227">
                  <c:v>-8.3102630739628331</c:v>
                </c:pt>
                <c:pt idx="3228">
                  <c:v>-8.3109044547259874</c:v>
                </c:pt>
                <c:pt idx="3229">
                  <c:v>-8.3115444217944212</c:v>
                </c:pt>
                <c:pt idx="3230">
                  <c:v>-8.3121829781756222</c:v>
                </c:pt>
                <c:pt idx="3231">
                  <c:v>-8.3128201268711628</c:v>
                </c:pt>
                <c:pt idx="3232">
                  <c:v>-8.3134558708767141</c:v>
                </c:pt>
                <c:pt idx="3233">
                  <c:v>-8.3140902131820553</c:v>
                </c:pt>
                <c:pt idx="3234">
                  <c:v>-8.3147231567710786</c:v>
                </c:pt>
                <c:pt idx="3235">
                  <c:v>-8.3153547046218055</c:v>
                </c:pt>
                <c:pt idx="3236">
                  <c:v>-8.3159848597063917</c:v>
                </c:pt>
                <c:pt idx="3237">
                  <c:v>-8.3166136249911364</c:v>
                </c:pt>
                <c:pt idx="3238">
                  <c:v>-8.317241003436493</c:v>
                </c:pt>
                <c:pt idx="3239">
                  <c:v>-8.3178669979970792</c:v>
                </c:pt>
                <c:pt idx="3240">
                  <c:v>-8.3184916116216829</c:v>
                </c:pt>
                <c:pt idx="3241">
                  <c:v>-8.3191148472532781</c:v>
                </c:pt>
                <c:pt idx="3242">
                  <c:v>-8.3197367078290263</c:v>
                </c:pt>
                <c:pt idx="3243">
                  <c:v>-8.3203571962802911</c:v>
                </c:pt>
                <c:pt idx="3244">
                  <c:v>-8.320976315532647</c:v>
                </c:pt>
                <c:pt idx="3245">
                  <c:v>-8.3215940685058865</c:v>
                </c:pt>
                <c:pt idx="3246">
                  <c:v>-8.3222104581140321</c:v>
                </c:pt>
                <c:pt idx="3247">
                  <c:v>-8.3228254872653462</c:v>
                </c:pt>
                <c:pt idx="3248">
                  <c:v>-8.3234391588623335</c:v>
                </c:pt>
                <c:pt idx="3249">
                  <c:v>-8.3240514758017614</c:v>
                </c:pt>
                <c:pt idx="3250">
                  <c:v>-8.3246624409746595</c:v>
                </c:pt>
                <c:pt idx="3251">
                  <c:v>-8.3252720572663357</c:v>
                </c:pt>
                <c:pt idx="3252">
                  <c:v>-8.32588032755638</c:v>
                </c:pt>
                <c:pt idx="3253">
                  <c:v>-8.3264872547186783</c:v>
                </c:pt>
                <c:pt idx="3254">
                  <c:v>-8.32709284162142</c:v>
                </c:pt>
                <c:pt idx="3255">
                  <c:v>-8.3276970911271064</c:v>
                </c:pt>
                <c:pt idx="3256">
                  <c:v>-8.3283000060925616</c:v>
                </c:pt>
                <c:pt idx="3257">
                  <c:v>-8.3289015893689395</c:v>
                </c:pt>
                <c:pt idx="3258">
                  <c:v>-8.3295018438017365</c:v>
                </c:pt>
                <c:pt idx="3259">
                  <c:v>-8.3301007722307983</c:v>
                </c:pt>
                <c:pt idx="3260">
                  <c:v>-8.3306983774903305</c:v>
                </c:pt>
                <c:pt idx="3261">
                  <c:v>-8.3312946624089044</c:v>
                </c:pt>
                <c:pt idx="3262">
                  <c:v>-8.3318896298094725</c:v>
                </c:pt>
                <c:pt idx="3263">
                  <c:v>-8.3324832825093704</c:v>
                </c:pt>
                <c:pt idx="3264">
                  <c:v>-8.3330756233203349</c:v>
                </c:pt>
                <c:pt idx="3265">
                  <c:v>-8.3336666550485035</c:v>
                </c:pt>
                <c:pt idx="3266">
                  <c:v>-8.3342563804944305</c:v>
                </c:pt>
                <c:pt idx="3267">
                  <c:v>-8.3348448024530928</c:v>
                </c:pt>
                <c:pt idx="3268">
                  <c:v>-8.3354319237139016</c:v>
                </c:pt>
                <c:pt idx="3269">
                  <c:v>-8.336017747060712</c:v>
                </c:pt>
                <c:pt idx="3270">
                  <c:v>-8.3366022752718276</c:v>
                </c:pt>
                <c:pt idx="3271">
                  <c:v>-8.3371855111200137</c:v>
                </c:pt>
                <c:pt idx="3272">
                  <c:v>-8.3377674573725074</c:v>
                </c:pt>
                <c:pt idx="3273">
                  <c:v>-8.3383481167910212</c:v>
                </c:pt>
                <c:pt idx="3274">
                  <c:v>-8.3389274921317593</c:v>
                </c:pt>
                <c:pt idx="3275">
                  <c:v>-8.339505586145421</c:v>
                </c:pt>
                <c:pt idx="3276">
                  <c:v>-8.3400824015772148</c:v>
                </c:pt>
                <c:pt idx="3277">
                  <c:v>-8.340657941166862</c:v>
                </c:pt>
                <c:pt idx="3278">
                  <c:v>-8.341232207648611</c:v>
                </c:pt>
                <c:pt idx="3279">
                  <c:v>-8.3418052037512442</c:v>
                </c:pt>
                <c:pt idx="3280">
                  <c:v>-8.3423769321980856</c:v>
                </c:pt>
                <c:pt idx="3281">
                  <c:v>-8.3429473957070126</c:v>
                </c:pt>
                <c:pt idx="3282">
                  <c:v>-8.3435165969904652</c:v>
                </c:pt>
                <c:pt idx="3283">
                  <c:v>-8.3440845387554532</c:v>
                </c:pt>
                <c:pt idx="3284">
                  <c:v>-8.3446512237035648</c:v>
                </c:pt>
                <c:pt idx="3285">
                  <c:v>-8.3452166545309794</c:v>
                </c:pt>
                <c:pt idx="3286">
                  <c:v>-8.3457808339284725</c:v>
                </c:pt>
                <c:pt idx="3287">
                  <c:v>-8.3463437645814285</c:v>
                </c:pt>
                <c:pt idx="3288">
                  <c:v>-8.3469054491698458</c:v>
                </c:pt>
                <c:pt idx="3289">
                  <c:v>-8.3474658903683494</c:v>
                </c:pt>
                <c:pt idx="3290">
                  <c:v>-8.3480250908461979</c:v>
                </c:pt>
                <c:pt idx="3291">
                  <c:v>-8.3485830532672924</c:v>
                </c:pt>
                <c:pt idx="3292">
                  <c:v>-8.349139780290189</c:v>
                </c:pt>
                <c:pt idx="3293">
                  <c:v>-8.3496952745681039</c:v>
                </c:pt>
                <c:pt idx="3294">
                  <c:v>-8.3502495387489226</c:v>
                </c:pt>
                <c:pt idx="3295">
                  <c:v>-8.3508025754752122</c:v>
                </c:pt>
                <c:pt idx="3296">
                  <c:v>-8.3513543873842284</c:v>
                </c:pt>
                <c:pt idx="3297">
                  <c:v>-8.351904977107921</c:v>
                </c:pt>
                <c:pt idx="3298">
                  <c:v>-8.3524543472729498</c:v>
                </c:pt>
                <c:pt idx="3299">
                  <c:v>-8.3530025005006898</c:v>
                </c:pt>
                <c:pt idx="3300">
                  <c:v>-8.3535494394072405</c:v>
                </c:pt>
                <c:pt idx="3301">
                  <c:v>-8.3540951666034324</c:v>
                </c:pt>
                <c:pt idx="3302">
                  <c:v>-8.3546396846948419</c:v>
                </c:pt>
                <c:pt idx="3303">
                  <c:v>-8.3551829962817958</c:v>
                </c:pt>
                <c:pt idx="3304">
                  <c:v>-8.3557251039593812</c:v>
                </c:pt>
                <c:pt idx="3305">
                  <c:v>-8.3562660103174551</c:v>
                </c:pt>
                <c:pt idx="3306">
                  <c:v>-8.3568057179406523</c:v>
                </c:pt>
                <c:pt idx="3307">
                  <c:v>-8.3573442294083957</c:v>
                </c:pt>
                <c:pt idx="3308">
                  <c:v>-8.3578815472949035</c:v>
                </c:pt>
                <c:pt idx="3309">
                  <c:v>-8.358417674169198</c:v>
                </c:pt>
                <c:pt idx="3310">
                  <c:v>-8.3589526125951199</c:v>
                </c:pt>
                <c:pt idx="3311">
                  <c:v>-8.3594863651313283</c:v>
                </c:pt>
                <c:pt idx="3312">
                  <c:v>-8.3600189343313183</c:v>
                </c:pt>
                <c:pt idx="3313">
                  <c:v>-8.3605503227434212</c:v>
                </c:pt>
                <c:pt idx="3314">
                  <c:v>-8.3610805329108224</c:v>
                </c:pt>
                <c:pt idx="3315">
                  <c:v>-8.3616095673715645</c:v>
                </c:pt>
                <c:pt idx="3316">
                  <c:v>-8.3621374286585564</c:v>
                </c:pt>
                <c:pt idx="3317">
                  <c:v>-8.3626641192995841</c:v>
                </c:pt>
                <c:pt idx="3318">
                  <c:v>-8.3631896418173177</c:v>
                </c:pt>
                <c:pt idx="3319">
                  <c:v>-8.3637139987293239</c:v>
                </c:pt>
                <c:pt idx="3320">
                  <c:v>-8.364237192548071</c:v>
                </c:pt>
                <c:pt idx="3321">
                  <c:v>-8.3647592257809382</c:v>
                </c:pt>
                <c:pt idx="3322">
                  <c:v>-8.3652801009302262</c:v>
                </c:pt>
                <c:pt idx="3323">
                  <c:v>-8.3657998204931641</c:v>
                </c:pt>
                <c:pt idx="3324">
                  <c:v>-8.36631838696192</c:v>
                </c:pt>
                <c:pt idx="3325">
                  <c:v>-8.3668358028236085</c:v>
                </c:pt>
                <c:pt idx="3326">
                  <c:v>-8.3673520705603011</c:v>
                </c:pt>
                <c:pt idx="3327">
                  <c:v>-8.3678671926490331</c:v>
                </c:pt>
                <c:pt idx="3328">
                  <c:v>-8.3683811715618113</c:v>
                </c:pt>
                <c:pt idx="3329">
                  <c:v>-8.3688940097656275</c:v>
                </c:pt>
                <c:pt idx="3330">
                  <c:v>-8.3694057097224608</c:v>
                </c:pt>
                <c:pt idx="3331">
                  <c:v>-8.3699162738892934</c:v>
                </c:pt>
                <c:pt idx="3332">
                  <c:v>-8.3704257047181141</c:v>
                </c:pt>
                <c:pt idx="3333">
                  <c:v>-8.3709340046559291</c:v>
                </c:pt>
                <c:pt idx="3334">
                  <c:v>-8.3714411761447707</c:v>
                </c:pt>
                <c:pt idx="3335">
                  <c:v>-8.3719472216217046</c:v>
                </c:pt>
                <c:pt idx="3336">
                  <c:v>-8.3724521435188386</c:v>
                </c:pt>
                <c:pt idx="3337">
                  <c:v>-8.3729559442633352</c:v>
                </c:pt>
                <c:pt idx="3338">
                  <c:v>-8.3734586262774151</c:v>
                </c:pt>
                <c:pt idx="3339">
                  <c:v>-8.3739601919783713</c:v>
                </c:pt>
                <c:pt idx="3340">
                  <c:v>-8.3744606437785709</c:v>
                </c:pt>
                <c:pt idx="3341">
                  <c:v>-8.3749599840854678</c:v>
                </c:pt>
                <c:pt idx="3342">
                  <c:v>-8.3754582153016148</c:v>
                </c:pt>
                <c:pt idx="3343">
                  <c:v>-8.3759553398246638</c:v>
                </c:pt>
                <c:pt idx="3344">
                  <c:v>-8.3764513600473833</c:v>
                </c:pt>
                <c:pt idx="3345">
                  <c:v>-8.3769462783576607</c:v>
                </c:pt>
                <c:pt idx="3346">
                  <c:v>-8.3774400971385123</c:v>
                </c:pt>
                <c:pt idx="3347">
                  <c:v>-8.3779328187680946</c:v>
                </c:pt>
                <c:pt idx="3348">
                  <c:v>-8.378424445619709</c:v>
                </c:pt>
                <c:pt idx="3349">
                  <c:v>-8.3789149800618148</c:v>
                </c:pt>
                <c:pt idx="3350">
                  <c:v>-8.3794044244580341</c:v>
                </c:pt>
                <c:pt idx="3351">
                  <c:v>-8.3798927811671593</c:v>
                </c:pt>
                <c:pt idx="3352">
                  <c:v>-8.3803800525431686</c:v>
                </c:pt>
                <c:pt idx="3353">
                  <c:v>-8.3808662409352266</c:v>
                </c:pt>
                <c:pt idx="3354">
                  <c:v>-8.381351348687696</c:v>
                </c:pt>
                <c:pt idx="3355">
                  <c:v>-8.3818353781401491</c:v>
                </c:pt>
                <c:pt idx="3356">
                  <c:v>-8.3823183316273706</c:v>
                </c:pt>
                <c:pt idx="3357">
                  <c:v>-8.3828002114793705</c:v>
                </c:pt>
                <c:pt idx="3358">
                  <c:v>-8.383281020021391</c:v>
                </c:pt>
                <c:pt idx="3359">
                  <c:v>-8.3837607595739136</c:v>
                </c:pt>
                <c:pt idx="3360">
                  <c:v>-8.3842394324526719</c:v>
                </c:pt>
                <c:pt idx="3361">
                  <c:v>-8.3847170409686562</c:v>
                </c:pt>
                <c:pt idx="3362">
                  <c:v>-8.3851935874281214</c:v>
                </c:pt>
                <c:pt idx="3363">
                  <c:v>-8.3856690741325988</c:v>
                </c:pt>
                <c:pt idx="3364">
                  <c:v>-8.3861435033789018</c:v>
                </c:pt>
                <c:pt idx="3365">
                  <c:v>-8.3866168774591365</c:v>
                </c:pt>
                <c:pt idx="3366">
                  <c:v>-8.3870891986607088</c:v>
                </c:pt>
                <c:pt idx="3367">
                  <c:v>-8.387560469266333</c:v>
                </c:pt>
                <c:pt idx="3368">
                  <c:v>-8.3880306915540412</c:v>
                </c:pt>
                <c:pt idx="3369">
                  <c:v>-8.3884998677971883</c:v>
                </c:pt>
                <c:pt idx="3370">
                  <c:v>-8.3889680002644642</c:v>
                </c:pt>
                <c:pt idx="3371">
                  <c:v>-8.3894350912199016</c:v>
                </c:pt>
                <c:pt idx="3372">
                  <c:v>-8.3899011429228807</c:v>
                </c:pt>
                <c:pt idx="3373">
                  <c:v>-8.3903661576281454</c:v>
                </c:pt>
                <c:pt idx="3374">
                  <c:v>-8.3908301375858034</c:v>
                </c:pt>
                <c:pt idx="3375">
                  <c:v>-8.3912930850413368</c:v>
                </c:pt>
                <c:pt idx="3376">
                  <c:v>-8.3917550022356142</c:v>
                </c:pt>
                <c:pt idx="3377">
                  <c:v>-8.3922158914048968</c:v>
                </c:pt>
                <c:pt idx="3378">
                  <c:v>-8.3926757547808428</c:v>
                </c:pt>
                <c:pt idx="3379">
                  <c:v>-8.3931345945905225</c:v>
                </c:pt>
                <c:pt idx="3380">
                  <c:v>-8.393592413056421</c:v>
                </c:pt>
                <c:pt idx="3381">
                  <c:v>-8.3940492123964496</c:v>
                </c:pt>
                <c:pt idx="3382">
                  <c:v>-8.3945049948239543</c:v>
                </c:pt>
                <c:pt idx="3383">
                  <c:v>-8.3949597625477228</c:v>
                </c:pt>
                <c:pt idx="3384">
                  <c:v>-8.3954135177719902</c:v>
                </c:pt>
                <c:pt idx="3385">
                  <c:v>-8.3958662626964529</c:v>
                </c:pt>
                <c:pt idx="3386">
                  <c:v>-8.3963179995162722</c:v>
                </c:pt>
                <c:pt idx="3387">
                  <c:v>-8.3967687304220853</c:v>
                </c:pt>
                <c:pt idx="3388">
                  <c:v>-8.3972184576000135</c:v>
                </c:pt>
                <c:pt idx="3389">
                  <c:v>-8.3976671832316665</c:v>
                </c:pt>
                <c:pt idx="3390">
                  <c:v>-8.3981149094941561</c:v>
                </c:pt>
                <c:pt idx="3391">
                  <c:v>-8.3985616385601016</c:v>
                </c:pt>
                <c:pt idx="3392">
                  <c:v>-8.3990073725976355</c:v>
                </c:pt>
                <c:pt idx="3393">
                  <c:v>-8.3994521137704172</c:v>
                </c:pt>
                <c:pt idx="3394">
                  <c:v>-8.3998958642376387</c:v>
                </c:pt>
                <c:pt idx="3395">
                  <c:v>-8.4003386261540296</c:v>
                </c:pt>
                <c:pt idx="3396">
                  <c:v>-8.4007804016698699</c:v>
                </c:pt>
                <c:pt idx="3397">
                  <c:v>-8.4012211929309952</c:v>
                </c:pt>
                <c:pt idx="3398">
                  <c:v>-8.4016610020788072</c:v>
                </c:pt>
                <c:pt idx="3399">
                  <c:v>-8.402099831250279</c:v>
                </c:pt>
                <c:pt idx="3400">
                  <c:v>-8.4025376825779645</c:v>
                </c:pt>
                <c:pt idx="3401">
                  <c:v>-8.4029745581900084</c:v>
                </c:pt>
                <c:pt idx="3402">
                  <c:v>-8.4034104602101518</c:v>
                </c:pt>
                <c:pt idx="3403">
                  <c:v>-8.4038453907577413</c:v>
                </c:pt>
                <c:pt idx="3404">
                  <c:v>-8.4042793519477357</c:v>
                </c:pt>
                <c:pt idx="3405">
                  <c:v>-8.4047123458907151</c:v>
                </c:pt>
                <c:pt idx="3406">
                  <c:v>-8.40514437469289</c:v>
                </c:pt>
                <c:pt idx="3407">
                  <c:v>-8.4055754404561078</c:v>
                </c:pt>
                <c:pt idx="3408">
                  <c:v>-8.4060055452778624</c:v>
                </c:pt>
                <c:pt idx="3409">
                  <c:v>-8.4064346912512988</c:v>
                </c:pt>
                <c:pt idx="3410">
                  <c:v>-8.4068628804652246</c:v>
                </c:pt>
                <c:pt idx="3411">
                  <c:v>-8.4072901150041179</c:v>
                </c:pt>
                <c:pt idx="3412">
                  <c:v>-8.4077163969481319</c:v>
                </c:pt>
                <c:pt idx="3413">
                  <c:v>-8.4081417283731081</c:v>
                </c:pt>
                <c:pt idx="3414">
                  <c:v>-8.408566111350579</c:v>
                </c:pt>
                <c:pt idx="3415">
                  <c:v>-8.4089895479477779</c:v>
                </c:pt>
                <c:pt idx="3416">
                  <c:v>-8.4094120402276502</c:v>
                </c:pt>
                <c:pt idx="3417">
                  <c:v>-8.409833590248855</c:v>
                </c:pt>
                <c:pt idx="3418">
                  <c:v>-8.4102542000657809</c:v>
                </c:pt>
                <c:pt idx="3419">
                  <c:v>-8.4106738717285445</c:v>
                </c:pt>
                <c:pt idx="3420">
                  <c:v>-8.4110926072830061</c:v>
                </c:pt>
                <c:pt idx="3421">
                  <c:v>-8.4115104087707753</c:v>
                </c:pt>
                <c:pt idx="3422">
                  <c:v>-8.411927278229216</c:v>
                </c:pt>
                <c:pt idx="3423">
                  <c:v>-8.4123432176914594</c:v>
                </c:pt>
                <c:pt idx="3424">
                  <c:v>-8.4127582291864069</c:v>
                </c:pt>
                <c:pt idx="3425">
                  <c:v>-8.4131723147387412</c:v>
                </c:pt>
                <c:pt idx="3426">
                  <c:v>-8.4135854763689331</c:v>
                </c:pt>
                <c:pt idx="3427">
                  <c:v>-8.4139977160932471</c:v>
                </c:pt>
                <c:pt idx="3428">
                  <c:v>-8.4144090359237556</c:v>
                </c:pt>
                <c:pt idx="3429">
                  <c:v>-8.4148194378683385</c:v>
                </c:pt>
                <c:pt idx="3430">
                  <c:v>-8.4152289239306981</c:v>
                </c:pt>
                <c:pt idx="3431">
                  <c:v>-8.4156374961103619</c:v>
                </c:pt>
                <c:pt idx="3432">
                  <c:v>-8.4160451564026939</c:v>
                </c:pt>
                <c:pt idx="3433">
                  <c:v>-8.4164519067988994</c:v>
                </c:pt>
                <c:pt idx="3434">
                  <c:v>-8.4168577492860344</c:v>
                </c:pt>
                <c:pt idx="3435">
                  <c:v>-8.4172626858470121</c:v>
                </c:pt>
                <c:pt idx="3436">
                  <c:v>-8.4176667184606142</c:v>
                </c:pt>
                <c:pt idx="3437">
                  <c:v>-8.418069849101494</c:v>
                </c:pt>
                <c:pt idx="3438">
                  <c:v>-8.4184720797401855</c:v>
                </c:pt>
                <c:pt idx="3439">
                  <c:v>-8.4188734123431139</c:v>
                </c:pt>
                <c:pt idx="3440">
                  <c:v>-8.4192738488726011</c:v>
                </c:pt>
                <c:pt idx="3441">
                  <c:v>-8.4196733912868709</c:v>
                </c:pt>
                <c:pt idx="3442">
                  <c:v>-8.4200720415400632</c:v>
                </c:pt>
                <c:pt idx="3443">
                  <c:v>-8.4204698015822323</c:v>
                </c:pt>
                <c:pt idx="3444">
                  <c:v>-8.4208666733593649</c:v>
                </c:pt>
                <c:pt idx="3445">
                  <c:v>-8.4212626588133812</c:v>
                </c:pt>
                <c:pt idx="3446">
                  <c:v>-8.4216577598821427</c:v>
                </c:pt>
                <c:pt idx="3447">
                  <c:v>-8.4220519784994625</c:v>
                </c:pt>
                <c:pt idx="3448">
                  <c:v>-8.4224453165951125</c:v>
                </c:pt>
                <c:pt idx="3449">
                  <c:v>-8.4228377760948288</c:v>
                </c:pt>
                <c:pt idx="3450">
                  <c:v>-8.4232293589203202</c:v>
                </c:pt>
                <c:pt idx="3451">
                  <c:v>-8.4236200669892778</c:v>
                </c:pt>
                <c:pt idx="3452">
                  <c:v>-8.4240099022153796</c:v>
                </c:pt>
                <c:pt idx="3453">
                  <c:v>-8.4243988665082998</c:v>
                </c:pt>
                <c:pt idx="3454">
                  <c:v>-8.4247869617737159</c:v>
                </c:pt>
                <c:pt idx="3455">
                  <c:v>-8.425174189913319</c:v>
                </c:pt>
                <c:pt idx="3456">
                  <c:v>-8.4255605528248143</c:v>
                </c:pt>
                <c:pt idx="3457">
                  <c:v>-8.4259460524019349</c:v>
                </c:pt>
                <c:pt idx="3458">
                  <c:v>-8.4263306905344493</c:v>
                </c:pt>
                <c:pt idx="3459">
                  <c:v>-8.4267144691081644</c:v>
                </c:pt>
                <c:pt idx="3460">
                  <c:v>-8.4270973900049366</c:v>
                </c:pt>
                <c:pt idx="3461">
                  <c:v>-8.427479455102679</c:v>
                </c:pt>
                <c:pt idx="3462">
                  <c:v>-8.4278606662753663</c:v>
                </c:pt>
                <c:pt idx="3463">
                  <c:v>-8.4282410253930458</c:v>
                </c:pt>
                <c:pt idx="3464">
                  <c:v>-8.4286205343218423</c:v>
                </c:pt>
                <c:pt idx="3465">
                  <c:v>-8.428999194923966</c:v>
                </c:pt>
                <c:pt idx="3466">
                  <c:v>-8.4293770090577205</c:v>
                </c:pt>
                <c:pt idx="3467">
                  <c:v>-8.4297539785775122</c:v>
                </c:pt>
                <c:pt idx="3468">
                  <c:v>-8.430130105333852</c:v>
                </c:pt>
                <c:pt idx="3469">
                  <c:v>-8.4305053911733694</c:v>
                </c:pt>
                <c:pt idx="3470">
                  <c:v>-8.4308798379388143</c:v>
                </c:pt>
                <c:pt idx="3471">
                  <c:v>-8.4312534474690697</c:v>
                </c:pt>
                <c:pt idx="3472">
                  <c:v>-8.4316262215991511</c:v>
                </c:pt>
                <c:pt idx="3473">
                  <c:v>-8.4319981621602249</c:v>
                </c:pt>
                <c:pt idx="3474">
                  <c:v>-8.4323692709796045</c:v>
                </c:pt>
                <c:pt idx="3475">
                  <c:v>-8.4327395498807665</c:v>
                </c:pt>
                <c:pt idx="3476">
                  <c:v>-8.4331090006833538</c:v>
                </c:pt>
                <c:pt idx="3477">
                  <c:v>-8.4334776252031816</c:v>
                </c:pt>
                <c:pt idx="3478">
                  <c:v>-8.4338454252522492</c:v>
                </c:pt>
                <c:pt idx="3479">
                  <c:v>-8.4342124026387424</c:v>
                </c:pt>
                <c:pt idx="3480">
                  <c:v>-8.4345785591670435</c:v>
                </c:pt>
                <c:pt idx="3481">
                  <c:v>-8.4349438966377388</c:v>
                </c:pt>
                <c:pt idx="3482">
                  <c:v>-8.4353084168476258</c:v>
                </c:pt>
                <c:pt idx="3483">
                  <c:v>-8.4356721215897181</c:v>
                </c:pt>
                <c:pt idx="3484">
                  <c:v>-8.4360350126532566</c:v>
                </c:pt>
                <c:pt idx="3485">
                  <c:v>-8.4363970918237126</c:v>
                </c:pt>
                <c:pt idx="3486">
                  <c:v>-8.4367583608827985</c:v>
                </c:pt>
                <c:pt idx="3487">
                  <c:v>-8.4371188216084718</c:v>
                </c:pt>
                <c:pt idx="3488">
                  <c:v>-8.4374784757749453</c:v>
                </c:pt>
                <c:pt idx="3489">
                  <c:v>-8.4378373251526906</c:v>
                </c:pt>
                <c:pt idx="3490">
                  <c:v>-8.438195371508451</c:v>
                </c:pt>
                <c:pt idx="3491">
                  <c:v>-8.4385526166052429</c:v>
                </c:pt>
                <c:pt idx="3492">
                  <c:v>-8.4389090622023666</c:v>
                </c:pt>
                <c:pt idx="3493">
                  <c:v>-8.4392647100554097</c:v>
                </c:pt>
                <c:pt idx="3494">
                  <c:v>-8.4396195619162597</c:v>
                </c:pt>
                <c:pt idx="3495">
                  <c:v>-8.4399736195331077</c:v>
                </c:pt>
                <c:pt idx="3496">
                  <c:v>-8.4403268846504531</c:v>
                </c:pt>
                <c:pt idx="3497">
                  <c:v>-8.4406793590091169</c:v>
                </c:pt>
                <c:pt idx="3498">
                  <c:v>-8.4410310443462446</c:v>
                </c:pt>
                <c:pt idx="3499">
                  <c:v>-8.4413819423953136</c:v>
                </c:pt>
                <c:pt idx="3500">
                  <c:v>-8.4417320548861383</c:v>
                </c:pt>
                <c:pt idx="3501">
                  <c:v>-8.4420813835448847</c:v>
                </c:pt>
                <c:pt idx="3502">
                  <c:v>-8.4424299300940682</c:v>
                </c:pt>
                <c:pt idx="3503">
                  <c:v>-8.4427776962525662</c:v>
                </c:pt>
                <c:pt idx="3504">
                  <c:v>-8.4431246837356237</c:v>
                </c:pt>
                <c:pt idx="3505">
                  <c:v>-8.4434708942548617</c:v>
                </c:pt>
                <c:pt idx="3506">
                  <c:v>-8.4438163295182793</c:v>
                </c:pt>
                <c:pt idx="3507">
                  <c:v>-8.4441609912302678</c:v>
                </c:pt>
                <c:pt idx="3508">
                  <c:v>-8.4445048810916123</c:v>
                </c:pt>
                <c:pt idx="3509">
                  <c:v>-8.444848000799503</c:v>
                </c:pt>
                <c:pt idx="3510">
                  <c:v>-8.4451903520475362</c:v>
                </c:pt>
                <c:pt idx="3511">
                  <c:v>-8.4455319365257253</c:v>
                </c:pt>
                <c:pt idx="3512">
                  <c:v>-8.4458727559205098</c:v>
                </c:pt>
                <c:pt idx="3513">
                  <c:v>-8.4462128119147568</c:v>
                </c:pt>
                <c:pt idx="3514">
                  <c:v>-8.446552106187772</c:v>
                </c:pt>
                <c:pt idx="3515">
                  <c:v>-8.4468906404153046</c:v>
                </c:pt>
                <c:pt idx="3516">
                  <c:v>-8.4472284162695566</c:v>
                </c:pt>
                <c:pt idx="3517">
                  <c:v>-8.447565435419186</c:v>
                </c:pt>
                <c:pt idx="3518">
                  <c:v>-8.4479016995293179</c:v>
                </c:pt>
                <c:pt idx="3519">
                  <c:v>-8.4482372102615475</c:v>
                </c:pt>
                <c:pt idx="3520">
                  <c:v>-8.4485719692739476</c:v>
                </c:pt>
                <c:pt idx="3521">
                  <c:v>-8.4489059782210791</c:v>
                </c:pt>
                <c:pt idx="3522">
                  <c:v>-8.449239238753993</c:v>
                </c:pt>
                <c:pt idx="3523">
                  <c:v>-8.4495717525202423</c:v>
                </c:pt>
                <c:pt idx="3524">
                  <c:v>-8.4499035211638827</c:v>
                </c:pt>
                <c:pt idx="3525">
                  <c:v>-8.4502345463254844</c:v>
                </c:pt>
                <c:pt idx="3526">
                  <c:v>-8.4505648296421363</c:v>
                </c:pt>
                <c:pt idx="3527">
                  <c:v>-8.4508943727474559</c:v>
                </c:pt>
                <c:pt idx="3528">
                  <c:v>-8.45122317727159</c:v>
                </c:pt>
                <c:pt idx="3529">
                  <c:v>-8.4515512448412284</c:v>
                </c:pt>
                <c:pt idx="3530">
                  <c:v>-8.4518785770796079</c:v>
                </c:pt>
                <c:pt idx="3531">
                  <c:v>-8.4522051756065153</c:v>
                </c:pt>
                <c:pt idx="3532">
                  <c:v>-8.4525310420383022</c:v>
                </c:pt>
                <c:pt idx="3533">
                  <c:v>-8.4528561779878828</c:v>
                </c:pt>
                <c:pt idx="3534">
                  <c:v>-8.4531805850647466</c:v>
                </c:pt>
                <c:pt idx="3535">
                  <c:v>-8.4535042648749634</c:v>
                </c:pt>
                <c:pt idx="3536">
                  <c:v>-8.4538272190211892</c:v>
                </c:pt>
                <c:pt idx="3537">
                  <c:v>-8.4541494491026743</c:v>
                </c:pt>
                <c:pt idx="3538">
                  <c:v>-8.4544709567152712</c:v>
                </c:pt>
                <c:pt idx="3539">
                  <c:v>-8.4547917434514357</c:v>
                </c:pt>
                <c:pt idx="3540">
                  <c:v>-8.4551118109002399</c:v>
                </c:pt>
                <c:pt idx="3541">
                  <c:v>-8.4554311606473753</c:v>
                </c:pt>
                <c:pt idx="3542">
                  <c:v>-8.4557497942751603</c:v>
                </c:pt>
                <c:pt idx="3543">
                  <c:v>-8.4560677133625468</c:v>
                </c:pt>
                <c:pt idx="3544">
                  <c:v>-8.4563849194851262</c:v>
                </c:pt>
                <c:pt idx="3545">
                  <c:v>-8.4567014142151375</c:v>
                </c:pt>
                <c:pt idx="3546">
                  <c:v>-8.4570171991214718</c:v>
                </c:pt>
                <c:pt idx="3547">
                  <c:v>-8.4573322757696818</c:v>
                </c:pt>
                <c:pt idx="3548">
                  <c:v>-8.4576466457219865</c:v>
                </c:pt>
                <c:pt idx="3549">
                  <c:v>-8.4579603105372776</c:v>
                </c:pt>
                <c:pt idx="3550">
                  <c:v>-8.4582732717711249</c:v>
                </c:pt>
                <c:pt idx="3551">
                  <c:v>-8.4585855309757854</c:v>
                </c:pt>
                <c:pt idx="3552">
                  <c:v>-8.4588970897002085</c:v>
                </c:pt>
                <c:pt idx="3553">
                  <c:v>-8.4592079494900432</c:v>
                </c:pt>
                <c:pt idx="3554">
                  <c:v>-8.459518111887645</c:v>
                </c:pt>
                <c:pt idx="3555">
                  <c:v>-8.4598275784320798</c:v>
                </c:pt>
                <c:pt idx="3556">
                  <c:v>-8.4601363506591323</c:v>
                </c:pt>
                <c:pt idx="3557">
                  <c:v>-8.4604444301013118</c:v>
                </c:pt>
                <c:pt idx="3558">
                  <c:v>-8.4607518182878607</c:v>
                </c:pt>
                <c:pt idx="3559">
                  <c:v>-8.4610585167447603</c:v>
                </c:pt>
                <c:pt idx="3560">
                  <c:v>-8.4613645269947337</c:v>
                </c:pt>
                <c:pt idx="3561">
                  <c:v>-8.4616698505572554</c:v>
                </c:pt>
                <c:pt idx="3562">
                  <c:v>-8.4619744889485577</c:v>
                </c:pt>
                <c:pt idx="3563">
                  <c:v>-8.4622784436816367</c:v>
                </c:pt>
                <c:pt idx="3564">
                  <c:v>-8.4625817162662589</c:v>
                </c:pt>
                <c:pt idx="3565">
                  <c:v>-8.4628843082089666</c:v>
                </c:pt>
                <c:pt idx="3566">
                  <c:v>-8.4631862210130855</c:v>
                </c:pt>
                <c:pt idx="3567">
                  <c:v>-8.463487456178731</c:v>
                </c:pt>
                <c:pt idx="3568">
                  <c:v>-8.4637880152028124</c:v>
                </c:pt>
                <c:pt idx="3569">
                  <c:v>-8.4640878995790434</c:v>
                </c:pt>
                <c:pt idx="3570">
                  <c:v>-8.4643871107979436</c:v>
                </c:pt>
                <c:pt idx="3571">
                  <c:v>-8.4646856503468477</c:v>
                </c:pt>
                <c:pt idx="3572">
                  <c:v>-8.4649835197099126</c:v>
                </c:pt>
                <c:pt idx="3573">
                  <c:v>-8.4652807203681224</c:v>
                </c:pt>
                <c:pt idx="3574">
                  <c:v>-8.4655772537992924</c:v>
                </c:pt>
                <c:pt idx="3575">
                  <c:v>-8.4658731214780811</c:v>
                </c:pt>
                <c:pt idx="3576">
                  <c:v>-8.4661683248759907</c:v>
                </c:pt>
                <c:pt idx="3577">
                  <c:v>-8.4664628654613772</c:v>
                </c:pt>
                <c:pt idx="3578">
                  <c:v>-8.4667567446994543</c:v>
                </c:pt>
                <c:pt idx="3579">
                  <c:v>-8.4670499640523005</c:v>
                </c:pt>
                <c:pt idx="3580">
                  <c:v>-8.4673425249788643</c:v>
                </c:pt>
                <c:pt idx="3581">
                  <c:v>-8.467634428934975</c:v>
                </c:pt>
                <c:pt idx="3582">
                  <c:v>-8.4679256773733425</c:v>
                </c:pt>
                <c:pt idx="3583">
                  <c:v>-8.4682162717435681</c:v>
                </c:pt>
                <c:pt idx="3584">
                  <c:v>-8.468506213492148</c:v>
                </c:pt>
                <c:pt idx="3585">
                  <c:v>-8.4687955040624825</c:v>
                </c:pt>
                <c:pt idx="3586">
                  <c:v>-8.469084144894877</c:v>
                </c:pt>
                <c:pt idx="3587">
                  <c:v>-8.4693721374265536</c:v>
                </c:pt>
                <c:pt idx="3588">
                  <c:v>-8.4696594830916538</c:v>
                </c:pt>
                <c:pt idx="3589">
                  <c:v>-8.4699461833212482</c:v>
                </c:pt>
                <c:pt idx="3590">
                  <c:v>-8.4702322395433374</c:v>
                </c:pt>
                <c:pt idx="3591">
                  <c:v>-8.4705176531828617</c:v>
                </c:pt>
                <c:pt idx="3592">
                  <c:v>-8.4708024256617094</c:v>
                </c:pt>
                <c:pt idx="3593">
                  <c:v>-8.4710865583987172</c:v>
                </c:pt>
                <c:pt idx="3594">
                  <c:v>-8.4713700528096787</c:v>
                </c:pt>
                <c:pt idx="3595">
                  <c:v>-8.4716529103073537</c:v>
                </c:pt>
                <c:pt idx="3596">
                  <c:v>-8.4719351323014696</c:v>
                </c:pt>
                <c:pt idx="3597">
                  <c:v>-8.4722167201987286</c:v>
                </c:pt>
                <c:pt idx="3598">
                  <c:v>-8.472497675402817</c:v>
                </c:pt>
                <c:pt idx="3599">
                  <c:v>-8.4727779993144061</c:v>
                </c:pt>
                <c:pt idx="3600">
                  <c:v>-8.4730576933311639</c:v>
                </c:pt>
                <c:pt idx="3601">
                  <c:v>-8.4733367588477559</c:v>
                </c:pt>
                <c:pt idx="3602">
                  <c:v>-8.4736151972558531</c:v>
                </c:pt>
                <c:pt idx="3603">
                  <c:v>-8.4738930099441401</c:v>
                </c:pt>
                <c:pt idx="3604">
                  <c:v>-8.4741701982983191</c:v>
                </c:pt>
                <c:pt idx="3605">
                  <c:v>-8.4744467637011134</c:v>
                </c:pt>
                <c:pt idx="3606">
                  <c:v>-8.474722707532278</c:v>
                </c:pt>
                <c:pt idx="3607">
                  <c:v>-8.4749980311686048</c:v>
                </c:pt>
                <c:pt idx="3608">
                  <c:v>-8.4752727359839248</c:v>
                </c:pt>
                <c:pt idx="3609">
                  <c:v>-8.4755468233491182</c:v>
                </c:pt>
                <c:pt idx="3610">
                  <c:v>-8.4758202946321166</c:v>
                </c:pt>
                <c:pt idx="3611">
                  <c:v>-8.4760931511979152</c:v>
                </c:pt>
                <c:pt idx="3612">
                  <c:v>-8.4763653944085693</c:v>
                </c:pt>
                <c:pt idx="3613">
                  <c:v>-8.4766370256232086</c:v>
                </c:pt>
                <c:pt idx="3614">
                  <c:v>-8.4769080461980408</c:v>
                </c:pt>
                <c:pt idx="3615">
                  <c:v>-8.4771784574863531</c:v>
                </c:pt>
                <c:pt idx="3616">
                  <c:v>-8.4774482608385249</c:v>
                </c:pt>
                <c:pt idx="3617">
                  <c:v>-8.4777174576020276</c:v>
                </c:pt>
                <c:pt idx="3618">
                  <c:v>-8.4779860491214372</c:v>
                </c:pt>
                <c:pt idx="3619">
                  <c:v>-8.4782540367384307</c:v>
                </c:pt>
                <c:pt idx="3620">
                  <c:v>-8.4785214217918021</c:v>
                </c:pt>
                <c:pt idx="3621">
                  <c:v>-8.4787882056174606</c:v>
                </c:pt>
                <c:pt idx="3622">
                  <c:v>-8.4790543895484412</c:v>
                </c:pt>
                <c:pt idx="3623">
                  <c:v>-8.4793199749149064</c:v>
                </c:pt>
                <c:pt idx="3624">
                  <c:v>-8.4795849630441573</c:v>
                </c:pt>
                <c:pt idx="3625">
                  <c:v>-8.4798493552606331</c:v>
                </c:pt>
                <c:pt idx="3626">
                  <c:v>-8.4801131528859219</c:v>
                </c:pt>
                <c:pt idx="3627">
                  <c:v>-8.4803763572387645</c:v>
                </c:pt>
                <c:pt idx="3628">
                  <c:v>-8.4806389696350593</c:v>
                </c:pt>
                <c:pt idx="3629">
                  <c:v>-8.4809009913878697</c:v>
                </c:pt>
                <c:pt idx="3630">
                  <c:v>-8.4811624238074295</c:v>
                </c:pt>
                <c:pt idx="3631">
                  <c:v>-8.4814232682011479</c:v>
                </c:pt>
                <c:pt idx="3632">
                  <c:v>-8.4816835258736152</c:v>
                </c:pt>
                <c:pt idx="3633">
                  <c:v>-8.4819431981266096</c:v>
                </c:pt>
                <c:pt idx="3634">
                  <c:v>-8.4822022862591009</c:v>
                </c:pt>
                <c:pt idx="3635">
                  <c:v>-8.4824607915672594</c:v>
                </c:pt>
                <c:pt idx="3636">
                  <c:v>-8.4827187153444576</c:v>
                </c:pt>
                <c:pt idx="3637">
                  <c:v>-8.482976058881281</c:v>
                </c:pt>
                <c:pt idx="3638">
                  <c:v>-8.4832328234655279</c:v>
                </c:pt>
                <c:pt idx="3639">
                  <c:v>-8.4834890103822165</c:v>
                </c:pt>
                <c:pt idx="3640">
                  <c:v>-8.4837446209135958</c:v>
                </c:pt>
                <c:pt idx="3641">
                  <c:v>-8.4839996563391455</c:v>
                </c:pt>
                <c:pt idx="3642">
                  <c:v>-8.484254117935583</c:v>
                </c:pt>
                <c:pt idx="3643">
                  <c:v>-8.4845080069768688</c:v>
                </c:pt>
                <c:pt idx="3644">
                  <c:v>-8.4847613247342135</c:v>
                </c:pt>
                <c:pt idx="3645">
                  <c:v>-8.4850140724760834</c:v>
                </c:pt>
                <c:pt idx="3646">
                  <c:v>-8.4852662514682038</c:v>
                </c:pt>
                <c:pt idx="3647">
                  <c:v>-8.4855178629735679</c:v>
                </c:pt>
                <c:pt idx="3648">
                  <c:v>-8.4857689082524388</c:v>
                </c:pt>
                <c:pt idx="3649">
                  <c:v>-8.4860193885623563</c:v>
                </c:pt>
                <c:pt idx="3650">
                  <c:v>-8.4862693051581441</c:v>
                </c:pt>
                <c:pt idx="3651">
                  <c:v>-8.4865186592919137</c:v>
                </c:pt>
                <c:pt idx="3652">
                  <c:v>-8.4867674522130709</c:v>
                </c:pt>
                <c:pt idx="3653">
                  <c:v>-8.4870156851683198</c:v>
                </c:pt>
                <c:pt idx="3654">
                  <c:v>-8.4872633594016698</c:v>
                </c:pt>
                <c:pt idx="3655">
                  <c:v>-8.4875104761544389</c:v>
                </c:pt>
                <c:pt idx="3656">
                  <c:v>-8.487757036665263</c:v>
                </c:pt>
                <c:pt idx="3657">
                  <c:v>-8.4880030421700994</c:v>
                </c:pt>
                <c:pt idx="3658">
                  <c:v>-8.4882484939022298</c:v>
                </c:pt>
                <c:pt idx="3659">
                  <c:v>-8.4884933930922699</c:v>
                </c:pt>
                <c:pt idx="3660">
                  <c:v>-8.4887377409681708</c:v>
                </c:pt>
                <c:pt idx="3661">
                  <c:v>-8.4889815387552296</c:v>
                </c:pt>
                <c:pt idx="3662">
                  <c:v>-8.4892247876760898</c:v>
                </c:pt>
                <c:pt idx="3663">
                  <c:v>-8.4894674889507478</c:v>
                </c:pt>
                <c:pt idx="3664">
                  <c:v>-8.4897096437965622</c:v>
                </c:pt>
                <c:pt idx="3665">
                  <c:v>-8.4899512534282522</c:v>
                </c:pt>
                <c:pt idx="3666">
                  <c:v>-8.4901923190579094</c:v>
                </c:pt>
                <c:pt idx="3667">
                  <c:v>-8.4904328418950019</c:v>
                </c:pt>
                <c:pt idx="3668">
                  <c:v>-8.4906728231463759</c:v>
                </c:pt>
                <c:pt idx="3669">
                  <c:v>-8.4909122640162664</c:v>
                </c:pt>
                <c:pt idx="3670">
                  <c:v>-8.4911511657062952</c:v>
                </c:pt>
                <c:pt idx="3671">
                  <c:v>-8.4913895294154873</c:v>
                </c:pt>
                <c:pt idx="3672">
                  <c:v>-8.4916273563402633</c:v>
                </c:pt>
                <c:pt idx="3673">
                  <c:v>-8.4918646476744559</c:v>
                </c:pt>
                <c:pt idx="3674">
                  <c:v>-8.4921014046093095</c:v>
                </c:pt>
                <c:pt idx="3675">
                  <c:v>-8.4923376283334839</c:v>
                </c:pt>
                <c:pt idx="3676">
                  <c:v>-8.4925733200330651</c:v>
                </c:pt>
                <c:pt idx="3677">
                  <c:v>-8.4928084808915667</c:v>
                </c:pt>
                <c:pt idx="3678">
                  <c:v>-8.4930431120899357</c:v>
                </c:pt>
                <c:pt idx="3679">
                  <c:v>-8.4932772148065592</c:v>
                </c:pt>
                <c:pt idx="3680">
                  <c:v>-8.4935107902172682</c:v>
                </c:pt>
                <c:pt idx="3681">
                  <c:v>-8.4937438394953428</c:v>
                </c:pt>
                <c:pt idx="3682">
                  <c:v>-8.4939763638115178</c:v>
                </c:pt>
                <c:pt idx="3683">
                  <c:v>-8.4942083643339892</c:v>
                </c:pt>
                <c:pt idx="3684">
                  <c:v>-8.4944398422284166</c:v>
                </c:pt>
                <c:pt idx="3685">
                  <c:v>-8.494670798657932</c:v>
                </c:pt>
                <c:pt idx="3686">
                  <c:v>-8.4949012347831427</c:v>
                </c:pt>
                <c:pt idx="3687">
                  <c:v>-8.495131151762136</c:v>
                </c:pt>
                <c:pt idx="3688">
                  <c:v>-8.495360550750485</c:v>
                </c:pt>
                <c:pt idx="3689">
                  <c:v>-8.4955894329012551</c:v>
                </c:pt>
                <c:pt idx="3690">
                  <c:v>-8.4958177993650068</c:v>
                </c:pt>
                <c:pt idx="3691">
                  <c:v>-8.496045651289803</c:v>
                </c:pt>
                <c:pt idx="3692">
                  <c:v>-8.4962729898212146</c:v>
                </c:pt>
                <c:pt idx="3693">
                  <c:v>-8.4964998161023217</c:v>
                </c:pt>
                <c:pt idx="3694">
                  <c:v>-8.4967261312737214</c:v>
                </c:pt>
                <c:pt idx="3695">
                  <c:v>-8.4969519364735344</c:v>
                </c:pt>
                <c:pt idx="3696">
                  <c:v>-8.4971772328374087</c:v>
                </c:pt>
                <c:pt idx="3697">
                  <c:v>-8.4974020214985231</c:v>
                </c:pt>
                <c:pt idx="3698">
                  <c:v>-8.4976263035875927</c:v>
                </c:pt>
                <c:pt idx="3699">
                  <c:v>-8.4978500802328796</c:v>
                </c:pt>
                <c:pt idx="3700">
                  <c:v>-8.4980733525601888</c:v>
                </c:pt>
                <c:pt idx="3701">
                  <c:v>-8.4982961216928778</c:v>
                </c:pt>
                <c:pt idx="3702">
                  <c:v>-8.4985183887518652</c:v>
                </c:pt>
                <c:pt idx="3703">
                  <c:v>-8.4987401548556303</c:v>
                </c:pt>
                <c:pt idx="3704">
                  <c:v>-8.4989614211202191</c:v>
                </c:pt>
                <c:pt idx="3705">
                  <c:v>-8.4991821886592511</c:v>
                </c:pt>
                <c:pt idx="3706">
                  <c:v>-8.4994024585839227</c:v>
                </c:pt>
                <c:pt idx="3707">
                  <c:v>-8.4996222320030128</c:v>
                </c:pt>
                <c:pt idx="3708">
                  <c:v>-8.4998415100228915</c:v>
                </c:pt>
                <c:pt idx="3709">
                  <c:v>-8.5000602937475165</c:v>
                </c:pt>
                <c:pt idx="3710">
                  <c:v>-8.5002785842784458</c:v>
                </c:pt>
                <c:pt idx="3711">
                  <c:v>-8.5004963827148394</c:v>
                </c:pt>
                <c:pt idx="3712">
                  <c:v>-8.5007136901534643</c:v>
                </c:pt>
                <c:pt idx="3713">
                  <c:v>-8.5009305076887021</c:v>
                </c:pt>
                <c:pt idx="3714">
                  <c:v>-8.5011468364125502</c:v>
                </c:pt>
                <c:pt idx="3715">
                  <c:v>-8.501362677414626</c:v>
                </c:pt>
                <c:pt idx="3716">
                  <c:v>-8.501578031782179</c:v>
                </c:pt>
                <c:pt idx="3717">
                  <c:v>-8.501792900600087</c:v>
                </c:pt>
                <c:pt idx="3718">
                  <c:v>-8.5020072849508672</c:v>
                </c:pt>
                <c:pt idx="3719">
                  <c:v>-8.5022211859146779</c:v>
                </c:pt>
                <c:pt idx="3720">
                  <c:v>-8.5024346045693235</c:v>
                </c:pt>
                <c:pt idx="3721">
                  <c:v>-8.5026475419902621</c:v>
                </c:pt>
                <c:pt idx="3722">
                  <c:v>-8.5028599992506066</c:v>
                </c:pt>
                <c:pt idx="3723">
                  <c:v>-8.503071977421131</c:v>
                </c:pt>
                <c:pt idx="3724">
                  <c:v>-8.5032834775702781</c:v>
                </c:pt>
                <c:pt idx="3725">
                  <c:v>-8.5034945007641589</c:v>
                </c:pt>
                <c:pt idx="3726">
                  <c:v>-8.5037050480665624</c:v>
                </c:pt>
                <c:pt idx="3727">
                  <c:v>-8.5039151205389576</c:v>
                </c:pt>
                <c:pt idx="3728">
                  <c:v>-8.5041247192404992</c:v>
                </c:pt>
                <c:pt idx="3729">
                  <c:v>-8.5043338452280306</c:v>
                </c:pt>
                <c:pt idx="3730">
                  <c:v>-8.504542499556095</c:v>
                </c:pt>
                <c:pt idx="3731">
                  <c:v>-8.5047506832769297</c:v>
                </c:pt>
                <c:pt idx="3732">
                  <c:v>-8.5049583974404825</c:v>
                </c:pt>
                <c:pt idx="3733">
                  <c:v>-8.505165643094406</c:v>
                </c:pt>
                <c:pt idx="3734">
                  <c:v>-8.5053724212840702</c:v>
                </c:pt>
                <c:pt idx="3735">
                  <c:v>-8.5055787330525643</c:v>
                </c:pt>
                <c:pt idx="3736">
                  <c:v>-8.5057845794406983</c:v>
                </c:pt>
                <c:pt idx="3737">
                  <c:v>-8.5059899614870123</c:v>
                </c:pt>
                <c:pt idx="3738">
                  <c:v>-8.5061948802277811</c:v>
                </c:pt>
                <c:pt idx="3739">
                  <c:v>-8.5063993366970152</c:v>
                </c:pt>
                <c:pt idx="3740">
                  <c:v>-8.5066033319264687</c:v>
                </c:pt>
                <c:pt idx="3741">
                  <c:v>-8.5068068669456451</c:v>
                </c:pt>
                <c:pt idx="3742">
                  <c:v>-8.5070099427817958</c:v>
                </c:pt>
                <c:pt idx="3743">
                  <c:v>-8.5072125604599318</c:v>
                </c:pt>
                <c:pt idx="3744">
                  <c:v>-8.5074147210028261</c:v>
                </c:pt>
                <c:pt idx="3745">
                  <c:v>-8.5076164254310154</c:v>
                </c:pt>
                <c:pt idx="3746">
                  <c:v>-8.5078176747628085</c:v>
                </c:pt>
                <c:pt idx="3747">
                  <c:v>-8.5080184700142905</c:v>
                </c:pt>
                <c:pt idx="3748">
                  <c:v>-8.5082188121993241</c:v>
                </c:pt>
                <c:pt idx="3749">
                  <c:v>-8.5084187023295588</c:v>
                </c:pt>
                <c:pt idx="3750">
                  <c:v>-8.5086181414144324</c:v>
                </c:pt>
                <c:pt idx="3751">
                  <c:v>-8.5088171304611766</c:v>
                </c:pt>
                <c:pt idx="3752">
                  <c:v>-8.5090156704748221</c:v>
                </c:pt>
                <c:pt idx="3753">
                  <c:v>-8.5092137624582023</c:v>
                </c:pt>
                <c:pt idx="3754">
                  <c:v>-8.5094114074119585</c:v>
                </c:pt>
                <c:pt idx="3755">
                  <c:v>-8.5096086063345435</c:v>
                </c:pt>
                <c:pt idx="3756">
                  <c:v>-8.5098053602222272</c:v>
                </c:pt>
                <c:pt idx="3757">
                  <c:v>-8.5100016700691015</c:v>
                </c:pt>
                <c:pt idx="3758">
                  <c:v>-8.5101975368670839</c:v>
                </c:pt>
                <c:pt idx="3759">
                  <c:v>-8.5103929616059233</c:v>
                </c:pt>
                <c:pt idx="3760">
                  <c:v>-8.5105879452732029</c:v>
                </c:pt>
                <c:pt idx="3761">
                  <c:v>-8.5107824888543444</c:v>
                </c:pt>
                <c:pt idx="3762">
                  <c:v>-8.5109765933326145</c:v>
                </c:pt>
                <c:pt idx="3763">
                  <c:v>-8.511170259689127</c:v>
                </c:pt>
                <c:pt idx="3764">
                  <c:v>-8.5113634889028518</c:v>
                </c:pt>
                <c:pt idx="3765">
                  <c:v>-8.5115562819506145</c:v>
                </c:pt>
                <c:pt idx="3766">
                  <c:v>-8.5117486398071023</c:v>
                </c:pt>
                <c:pt idx="3767">
                  <c:v>-8.5119405634448704</c:v>
                </c:pt>
                <c:pt idx="3768">
                  <c:v>-8.5121320538343443</c:v>
                </c:pt>
                <c:pt idx="3769">
                  <c:v>-8.5123231119438234</c:v>
                </c:pt>
                <c:pt idx="3770">
                  <c:v>-8.5125137387394894</c:v>
                </c:pt>
                <c:pt idx="3771">
                  <c:v>-8.5127039351854084</c:v>
                </c:pt>
                <c:pt idx="3772">
                  <c:v>-8.5128937022435327</c:v>
                </c:pt>
                <c:pt idx="3773">
                  <c:v>-8.5130830408737097</c:v>
                </c:pt>
                <c:pt idx="3774">
                  <c:v>-8.5132719520336835</c:v>
                </c:pt>
                <c:pt idx="3775">
                  <c:v>-8.5134604366791002</c:v>
                </c:pt>
                <c:pt idx="3776">
                  <c:v>-8.5136484957635137</c:v>
                </c:pt>
                <c:pt idx="3777">
                  <c:v>-8.5138361302383867</c:v>
                </c:pt>
                <c:pt idx="3778">
                  <c:v>-8.5140233410531003</c:v>
                </c:pt>
                <c:pt idx="3779">
                  <c:v>-8.5142101291549519</c:v>
                </c:pt>
                <c:pt idx="3780">
                  <c:v>-8.514396495489164</c:v>
                </c:pt>
                <c:pt idx="3781">
                  <c:v>-8.5145824409988879</c:v>
                </c:pt>
                <c:pt idx="3782">
                  <c:v>-8.5147679666252056</c:v>
                </c:pt>
                <c:pt idx="3783">
                  <c:v>-8.5149530733071401</c:v>
                </c:pt>
                <c:pt idx="3784">
                  <c:v>-8.5151377619816504</c:v>
                </c:pt>
                <c:pt idx="3785">
                  <c:v>-8.5153220335836455</c:v>
                </c:pt>
                <c:pt idx="3786">
                  <c:v>-8.5155058890459827</c:v>
                </c:pt>
                <c:pt idx="3787">
                  <c:v>-8.5156893292994731</c:v>
                </c:pt>
                <c:pt idx="3788">
                  <c:v>-8.5158723552728883</c:v>
                </c:pt>
                <c:pt idx="3789">
                  <c:v>-8.5160549678929609</c:v>
                </c:pt>
                <c:pt idx="3790">
                  <c:v>-8.5162371680843894</c:v>
                </c:pt>
                <c:pt idx="3791">
                  <c:v>-8.5164189567698472</c:v>
                </c:pt>
                <c:pt idx="3792">
                  <c:v>-8.516600334869981</c:v>
                </c:pt>
                <c:pt idx="3793">
                  <c:v>-8.5167813033034196</c:v>
                </c:pt>
                <c:pt idx="3794">
                  <c:v>-8.516961862986772</c:v>
                </c:pt>
                <c:pt idx="3795">
                  <c:v>-8.51714201483464</c:v>
                </c:pt>
                <c:pt idx="3796">
                  <c:v>-8.517321759759616</c:v>
                </c:pt>
                <c:pt idx="3797">
                  <c:v>-8.5175010986722892</c:v>
                </c:pt>
                <c:pt idx="3798">
                  <c:v>-8.5176800324812518</c:v>
                </c:pt>
                <c:pt idx="3799">
                  <c:v>-8.5178585620930978</c:v>
                </c:pt>
                <c:pt idx="3800">
                  <c:v>-8.5180366884124332</c:v>
                </c:pt>
                <c:pt idx="3801">
                  <c:v>-8.5182144123418784</c:v>
                </c:pt>
                <c:pt idx="3802">
                  <c:v>-8.518391734782071</c:v>
                </c:pt>
                <c:pt idx="3803">
                  <c:v>-8.5185686566316683</c:v>
                </c:pt>
                <c:pt idx="3804">
                  <c:v>-8.5187451787873574</c:v>
                </c:pt>
                <c:pt idx="3805">
                  <c:v>-8.5189213021438555</c:v>
                </c:pt>
                <c:pt idx="3806">
                  <c:v>-8.5190970275939115</c:v>
                </c:pt>
                <c:pt idx="3807">
                  <c:v>-8.5192723560283152</c:v>
                </c:pt>
                <c:pt idx="3808">
                  <c:v>-8.5194472883359005</c:v>
                </c:pt>
                <c:pt idx="3809">
                  <c:v>-8.5196218254035454</c:v>
                </c:pt>
                <c:pt idx="3810">
                  <c:v>-8.5197959681161795</c:v>
                </c:pt>
                <c:pt idx="3811">
                  <c:v>-8.5199697173567905</c:v>
                </c:pt>
                <c:pt idx="3812">
                  <c:v>-8.5201430740064232</c:v>
                </c:pt>
                <c:pt idx="3813">
                  <c:v>-8.5203160389441859</c:v>
                </c:pt>
                <c:pt idx="3814">
                  <c:v>-8.5204886130472541</c:v>
                </c:pt>
                <c:pt idx="3815">
                  <c:v>-8.5206607971908763</c:v>
                </c:pt>
                <c:pt idx="3816">
                  <c:v>-8.520832592248377</c:v>
                </c:pt>
                <c:pt idx="3817">
                  <c:v>-8.5210039990911586</c:v>
                </c:pt>
                <c:pt idx="3818">
                  <c:v>-8.521175018588707</c:v>
                </c:pt>
                <c:pt idx="3819">
                  <c:v>-8.5213456516085984</c:v>
                </c:pt>
                <c:pt idx="3820">
                  <c:v>-8.5215158990165012</c:v>
                </c:pt>
                <c:pt idx="3821">
                  <c:v>-8.5216857616761761</c:v>
                </c:pt>
                <c:pt idx="3822">
                  <c:v>-8.5218552404494865</c:v>
                </c:pt>
                <c:pt idx="3823">
                  <c:v>-8.5220243361964005</c:v>
                </c:pt>
                <c:pt idx="3824">
                  <c:v>-8.5221930497749927</c:v>
                </c:pt>
                <c:pt idx="3825">
                  <c:v>-8.522361382041451</c:v>
                </c:pt>
                <c:pt idx="3826">
                  <c:v>-8.5225293338500769</c:v>
                </c:pt>
                <c:pt idx="3827">
                  <c:v>-8.5226969060532944</c:v>
                </c:pt>
                <c:pt idx="3828">
                  <c:v>-8.5228640995016516</c:v>
                </c:pt>
                <c:pt idx="3829">
                  <c:v>-8.5230309150438224</c:v>
                </c:pt>
                <c:pt idx="3830">
                  <c:v>-8.5231973535266139</c:v>
                </c:pt>
                <c:pt idx="3831">
                  <c:v>-8.5233634157949698</c:v>
                </c:pt>
                <c:pt idx="3832">
                  <c:v>-8.5235291026919722</c:v>
                </c:pt>
                <c:pt idx="3833">
                  <c:v>-8.5236944150588485</c:v>
                </c:pt>
                <c:pt idx="3834">
                  <c:v>-8.5238593537349736</c:v>
                </c:pt>
                <c:pt idx="3835">
                  <c:v>-8.5240239195578731</c:v>
                </c:pt>
                <c:pt idx="3836">
                  <c:v>-8.5241881133632287</c:v>
                </c:pt>
                <c:pt idx="3837">
                  <c:v>-8.5243519359848818</c:v>
                </c:pt>
                <c:pt idx="3838">
                  <c:v>-8.5245153882548372</c:v>
                </c:pt>
                <c:pt idx="3839">
                  <c:v>-8.5246784710032681</c:v>
                </c:pt>
                <c:pt idx="3840">
                  <c:v>-8.5248411850585164</c:v>
                </c:pt>
                <c:pt idx="3841">
                  <c:v>-8.5250035312470995</c:v>
                </c:pt>
                <c:pt idx="3842">
                  <c:v>-8.5251655103937161</c:v>
                </c:pt>
                <c:pt idx="3843">
                  <c:v>-8.5253271233212455</c:v>
                </c:pt>
                <c:pt idx="3844">
                  <c:v>-8.5254883708507556</c:v>
                </c:pt>
                <c:pt idx="3845">
                  <c:v>-8.5256492538015021</c:v>
                </c:pt>
                <c:pt idx="3846">
                  <c:v>-8.5258097729909377</c:v>
                </c:pt>
                <c:pt idx="3847">
                  <c:v>-8.5259699292347122</c:v>
                </c:pt>
                <c:pt idx="3848">
                  <c:v>-8.5261297233466777</c:v>
                </c:pt>
                <c:pt idx="3849">
                  <c:v>-8.5262891561388923</c:v>
                </c:pt>
                <c:pt idx="3850">
                  <c:v>-8.5264482284216232</c:v>
                </c:pt>
                <c:pt idx="3851">
                  <c:v>-8.5266069410033527</c:v>
                </c:pt>
                <c:pt idx="3852">
                  <c:v>-8.5267652946907777</c:v>
                </c:pt>
                <c:pt idx="3853">
                  <c:v>-8.526923290288817</c:v>
                </c:pt>
                <c:pt idx="3854">
                  <c:v>-8.5270809286006166</c:v>
                </c:pt>
                <c:pt idx="3855">
                  <c:v>-8.5272382104275479</c:v>
                </c:pt>
                <c:pt idx="3856">
                  <c:v>-8.5273951365692184</c:v>
                </c:pt>
                <c:pt idx="3857">
                  <c:v>-8.5275517078234682</c:v>
                </c:pt>
                <c:pt idx="3858">
                  <c:v>-8.5277079249863785</c:v>
                </c:pt>
                <c:pt idx="3859">
                  <c:v>-8.5278637888522759</c:v>
                </c:pt>
                <c:pt idx="3860">
                  <c:v>-8.5280193002137334</c:v>
                </c:pt>
                <c:pt idx="3861">
                  <c:v>-8.5281744598615727</c:v>
                </c:pt>
                <c:pt idx="3862">
                  <c:v>-8.5283292685848746</c:v>
                </c:pt>
                <c:pt idx="3863">
                  <c:v>-8.5284837271709755</c:v>
                </c:pt>
                <c:pt idx="3864">
                  <c:v>-8.5286378364054745</c:v>
                </c:pt>
                <c:pt idx="3865">
                  <c:v>-8.5287915970722388</c:v>
                </c:pt>
                <c:pt idx="3866">
                  <c:v>-8.5289450099534019</c:v>
                </c:pt>
                <c:pt idx="3867">
                  <c:v>-8.5290980758293742</c:v>
                </c:pt>
                <c:pt idx="3868">
                  <c:v>-8.5292507954788412</c:v>
                </c:pt>
                <c:pt idx="3869">
                  <c:v>-8.5294031696787691</c:v>
                </c:pt>
                <c:pt idx="3870">
                  <c:v>-8.5295551992044096</c:v>
                </c:pt>
                <c:pt idx="3871">
                  <c:v>-8.5297068848293023</c:v>
                </c:pt>
                <c:pt idx="3872">
                  <c:v>-8.5298582273252777</c:v>
                </c:pt>
                <c:pt idx="3873">
                  <c:v>-8.5300092274624628</c:v>
                </c:pt>
                <c:pt idx="3874">
                  <c:v>-8.5301598860092831</c:v>
                </c:pt>
                <c:pt idx="3875">
                  <c:v>-8.5303102037324656</c:v>
                </c:pt>
                <c:pt idx="3876">
                  <c:v>-8.5304601813970446</c:v>
                </c:pt>
                <c:pt idx="3877">
                  <c:v>-8.5306098197663651</c:v>
                </c:pt>
                <c:pt idx="3878">
                  <c:v>-8.5307591196020862</c:v>
                </c:pt>
                <c:pt idx="3879">
                  <c:v>-8.5309080816641814</c:v>
                </c:pt>
                <c:pt idx="3880">
                  <c:v>-8.5310567067109453</c:v>
                </c:pt>
                <c:pt idx="3881">
                  <c:v>-8.5312049954989995</c:v>
                </c:pt>
                <c:pt idx="3882">
                  <c:v>-8.531352948783292</c:v>
                </c:pt>
                <c:pt idx="3883">
                  <c:v>-8.5315005673171012</c:v>
                </c:pt>
                <c:pt idx="3884">
                  <c:v>-8.5316478518520427</c:v>
                </c:pt>
                <c:pt idx="3885">
                  <c:v>-8.5317948031380695</c:v>
                </c:pt>
                <c:pt idx="3886">
                  <c:v>-8.5319414219234755</c:v>
                </c:pt>
                <c:pt idx="3887">
                  <c:v>-8.5320877089549025</c:v>
                </c:pt>
                <c:pt idx="3888">
                  <c:v>-8.5322336649773405</c:v>
                </c:pt>
                <c:pt idx="3889">
                  <c:v>-8.5323792907341307</c:v>
                </c:pt>
                <c:pt idx="3890">
                  <c:v>-8.5325245869669732</c:v>
                </c:pt>
                <c:pt idx="3891">
                  <c:v>-8.5326695544159286</c:v>
                </c:pt>
                <c:pt idx="3892">
                  <c:v>-8.5328141938194175</c:v>
                </c:pt>
                <c:pt idx="3893">
                  <c:v>-8.5329585059142286</c:v>
                </c:pt>
                <c:pt idx="3894">
                  <c:v>-8.5331024914355229</c:v>
                </c:pt>
                <c:pt idx="3895">
                  <c:v>-8.5332461511168329</c:v>
                </c:pt>
                <c:pt idx="3896">
                  <c:v>-8.5333894856900674</c:v>
                </c:pt>
                <c:pt idx="3897">
                  <c:v>-8.5335324958855203</c:v>
                </c:pt>
                <c:pt idx="3898">
                  <c:v>-8.5336751824318657</c:v>
                </c:pt>
                <c:pt idx="3899">
                  <c:v>-8.5338175460561665</c:v>
                </c:pt>
                <c:pt idx="3900">
                  <c:v>-8.5339595874838778</c:v>
                </c:pt>
                <c:pt idx="3901">
                  <c:v>-8.5341013074388492</c:v>
                </c:pt>
                <c:pt idx="3902">
                  <c:v>-8.534242706643326</c:v>
                </c:pt>
                <c:pt idx="3903">
                  <c:v>-8.5343837858179583</c:v>
                </c:pt>
                <c:pt idx="3904">
                  <c:v>-8.5345245456817995</c:v>
                </c:pt>
                <c:pt idx="3905">
                  <c:v>-8.5346649869523095</c:v>
                </c:pt>
                <c:pt idx="3906">
                  <c:v>-8.5348051103453635</c:v>
                </c:pt>
                <c:pt idx="3907">
                  <c:v>-8.5349449165752489</c:v>
                </c:pt>
                <c:pt idx="3908">
                  <c:v>-8.5350844063546738</c:v>
                </c:pt>
                <c:pt idx="3909">
                  <c:v>-8.5352235803947689</c:v>
                </c:pt>
                <c:pt idx="3910">
                  <c:v>-8.5353624394050858</c:v>
                </c:pt>
                <c:pt idx="3911">
                  <c:v>-8.5355009840936091</c:v>
                </c:pt>
                <c:pt idx="3912">
                  <c:v>-8.5356392151667553</c:v>
                </c:pt>
                <c:pt idx="3913">
                  <c:v>-8.5357771333293737</c:v>
                </c:pt>
                <c:pt idx="3914">
                  <c:v>-8.5359147392847543</c:v>
                </c:pt>
                <c:pt idx="3915">
                  <c:v>-8.5360520337346291</c:v>
                </c:pt>
                <c:pt idx="3916">
                  <c:v>-8.5361890173791739</c:v>
                </c:pt>
                <c:pt idx="3917">
                  <c:v>-8.5363256909170175</c:v>
                </c:pt>
                <c:pt idx="3918">
                  <c:v>-8.5364620550452361</c:v>
                </c:pt>
                <c:pt idx="3919">
                  <c:v>-8.536598110459364</c:v>
                </c:pt>
                <c:pt idx="3920">
                  <c:v>-8.5367338578533953</c:v>
                </c:pt>
                <c:pt idx="3921">
                  <c:v>-8.5368692979197824</c:v>
                </c:pt>
                <c:pt idx="3922">
                  <c:v>-8.5370044313494482</c:v>
                </c:pt>
                <c:pt idx="3923">
                  <c:v>-8.5371392588317807</c:v>
                </c:pt>
                <c:pt idx="3924">
                  <c:v>-8.5372737810546404</c:v>
                </c:pt>
                <c:pt idx="3925">
                  <c:v>-8.5374079987043636</c:v>
                </c:pt>
                <c:pt idx="3926">
                  <c:v>-8.5375419124657661</c:v>
                </c:pt>
                <c:pt idx="3927">
                  <c:v>-8.5376755230221466</c:v>
                </c:pt>
                <c:pt idx="3928">
                  <c:v>-8.5378088310552851</c:v>
                </c:pt>
                <c:pt idx="3929">
                  <c:v>-8.5379418372454516</c:v>
                </c:pt>
                <c:pt idx="3930">
                  <c:v>-8.5380745422714099</c:v>
                </c:pt>
                <c:pt idx="3931">
                  <c:v>-8.5382069468104174</c:v>
                </c:pt>
                <c:pt idx="3932">
                  <c:v>-8.5383390515382285</c:v>
                </c:pt>
                <c:pt idx="3933">
                  <c:v>-8.5384708571291004</c:v>
                </c:pt>
                <c:pt idx="3934">
                  <c:v>-8.5386023642557927</c:v>
                </c:pt>
                <c:pt idx="3935">
                  <c:v>-8.5387335735895764</c:v>
                </c:pt>
                <c:pt idx="3936">
                  <c:v>-8.5388644858002323</c:v>
                </c:pt>
                <c:pt idx="3937">
                  <c:v>-8.5389951015560523</c:v>
                </c:pt>
                <c:pt idx="3938">
                  <c:v>-8.5391254215238508</c:v>
                </c:pt>
                <c:pt idx="3939">
                  <c:v>-8.5392554463689603</c:v>
                </c:pt>
                <c:pt idx="3940">
                  <c:v>-8.5393851767552356</c:v>
                </c:pt>
                <c:pt idx="3941">
                  <c:v>-8.5395146133450623</c:v>
                </c:pt>
                <c:pt idx="3942">
                  <c:v>-8.5396437567993519</c:v>
                </c:pt>
                <c:pt idx="3943">
                  <c:v>-8.5397726077775538</c:v>
                </c:pt>
                <c:pt idx="3944">
                  <c:v>-8.5399011669376499</c:v>
                </c:pt>
                <c:pt idx="3945">
                  <c:v>-8.5400294349361641</c:v>
                </c:pt>
                <c:pt idx="3946">
                  <c:v>-8.5401574124281634</c:v>
                </c:pt>
                <c:pt idx="3947">
                  <c:v>-8.5402851000672602</c:v>
                </c:pt>
                <c:pt idx="3948">
                  <c:v>-8.5404124985056136</c:v>
                </c:pt>
                <c:pt idx="3949">
                  <c:v>-8.5405396083939387</c:v>
                </c:pt>
                <c:pt idx="3950">
                  <c:v>-8.5406664303815045</c:v>
                </c:pt>
                <c:pt idx="3951">
                  <c:v>-8.5407929651161378</c:v>
                </c:pt>
                <c:pt idx="3952">
                  <c:v>-8.54091921324423</c:v>
                </c:pt>
                <c:pt idx="3953">
                  <c:v>-8.5410451754107317</c:v>
                </c:pt>
                <c:pt idx="3954">
                  <c:v>-8.5411708522591674</c:v>
                </c:pt>
                <c:pt idx="3955">
                  <c:v>-8.5412962444316278</c:v>
                </c:pt>
                <c:pt idx="3956">
                  <c:v>-8.5414213525687792</c:v>
                </c:pt>
                <c:pt idx="3957">
                  <c:v>-8.5415461773098666</c:v>
                </c:pt>
                <c:pt idx="3958">
                  <c:v>-8.5416707192927124</c:v>
                </c:pt>
                <c:pt idx="3959">
                  <c:v>-8.5417949791537247</c:v>
                </c:pt>
                <c:pt idx="3960">
                  <c:v>-8.541918957527896</c:v>
                </c:pt>
                <c:pt idx="3961">
                  <c:v>-8.5420426550488102</c:v>
                </c:pt>
                <c:pt idx="3962">
                  <c:v>-8.5421660723486408</c:v>
                </c:pt>
                <c:pt idx="3963">
                  <c:v>-8.5422892100581596</c:v>
                </c:pt>
                <c:pt idx="3964">
                  <c:v>-8.5424120688067351</c:v>
                </c:pt>
                <c:pt idx="3965">
                  <c:v>-8.542534649222338</c:v>
                </c:pt>
                <c:pt idx="3966">
                  <c:v>-8.5426569519315425</c:v>
                </c:pt>
                <c:pt idx="3967">
                  <c:v>-8.5427789775595322</c:v>
                </c:pt>
                <c:pt idx="3968">
                  <c:v>-8.5429007267300996</c:v>
                </c:pt>
                <c:pt idx="3969">
                  <c:v>-8.5430222000656499</c:v>
                </c:pt>
                <c:pt idx="3970">
                  <c:v>-8.5431433981872082</c:v>
                </c:pt>
                <c:pt idx="3971">
                  <c:v>-8.5432643217144157</c:v>
                </c:pt>
                <c:pt idx="3972">
                  <c:v>-8.5433849712655388</c:v>
                </c:pt>
                <c:pt idx="3973">
                  <c:v>-8.5435053474574687</c:v>
                </c:pt>
                <c:pt idx="3974">
                  <c:v>-8.5436254509057239</c:v>
                </c:pt>
                <c:pt idx="3975">
                  <c:v>-8.5437452822244566</c:v>
                </c:pt>
                <c:pt idx="3976">
                  <c:v>-8.5438648420264496</c:v>
                </c:pt>
                <c:pt idx="3977">
                  <c:v>-8.5439841309231284</c:v>
                </c:pt>
                <c:pt idx="3978">
                  <c:v>-8.5441031495245543</c:v>
                </c:pt>
                <c:pt idx="3979">
                  <c:v>-8.5442218984394334</c:v>
                </c:pt>
                <c:pt idx="3980">
                  <c:v>-8.5443403782751179</c:v>
                </c:pt>
                <c:pt idx="3981">
                  <c:v>-8.5444585896376104</c:v>
                </c:pt>
                <c:pt idx="3982">
                  <c:v>-8.5445765331315648</c:v>
                </c:pt>
                <c:pt idx="3983">
                  <c:v>-8.5446942093602889</c:v>
                </c:pt>
                <c:pt idx="3984">
                  <c:v>-8.5448116189257508</c:v>
                </c:pt>
                <c:pt idx="3985">
                  <c:v>-8.5449287624285759</c:v>
                </c:pt>
                <c:pt idx="3986">
                  <c:v>-8.5450456404680573</c:v>
                </c:pt>
                <c:pt idx="3987">
                  <c:v>-8.5451622536421521</c:v>
                </c:pt>
                <c:pt idx="3988">
                  <c:v>-8.5452786025474872</c:v>
                </c:pt>
                <c:pt idx="3989">
                  <c:v>-8.5453946877793641</c:v>
                </c:pt>
                <c:pt idx="3990">
                  <c:v>-8.5455105099317556</c:v>
                </c:pt>
                <c:pt idx="3991">
                  <c:v>-8.5456260695973167</c:v>
                </c:pt>
                <c:pt idx="3992">
                  <c:v>-8.5457413673673823</c:v>
                </c:pt>
                <c:pt idx="3993">
                  <c:v>-8.5458564038319693</c:v>
                </c:pt>
                <c:pt idx="3994">
                  <c:v>-8.5459711795797837</c:v>
                </c:pt>
                <c:pt idx="3995">
                  <c:v>-8.5460856951982187</c:v>
                </c:pt>
                <c:pt idx="3996">
                  <c:v>-8.546199951273362</c:v>
                </c:pt>
                <c:pt idx="3997">
                  <c:v>-8.5463139483899955</c:v>
                </c:pt>
                <c:pt idx="3998">
                  <c:v>-8.5464276871316009</c:v>
                </c:pt>
                <c:pt idx="3999">
                  <c:v>-8.546541168080358</c:v>
                </c:pt>
                <c:pt idx="4000">
                  <c:v>-8.5466543918171531</c:v>
                </c:pt>
                <c:pt idx="4001">
                  <c:v>-8.5467673589215778</c:v>
                </c:pt>
                <c:pt idx="4002">
                  <c:v>-8.5468800699719338</c:v>
                </c:pt>
                <c:pt idx="4003">
                  <c:v>-8.5469925255452335</c:v>
                </c:pt>
                <c:pt idx="4004">
                  <c:v>-8.5471047262172046</c:v>
                </c:pt>
                <c:pt idx="4005">
                  <c:v>-8.5472166725622944</c:v>
                </c:pt>
                <c:pt idx="4006">
                  <c:v>-8.5473283651536693</c:v>
                </c:pt>
                <c:pt idx="4007">
                  <c:v>-8.5474398045632185</c:v>
                </c:pt>
                <c:pt idx="4008">
                  <c:v>-8.5475509913615593</c:v>
                </c:pt>
                <c:pt idx="4009">
                  <c:v>-8.5476619261180371</c:v>
                </c:pt>
                <c:pt idx="4010">
                  <c:v>-8.5477726094007274</c:v>
                </c:pt>
                <c:pt idx="4011">
                  <c:v>-8.5478830417764406</c:v>
                </c:pt>
                <c:pt idx="4012">
                  <c:v>-8.5479932238107263</c:v>
                </c:pt>
                <c:pt idx="4013">
                  <c:v>-8.5481031560678726</c:v>
                </c:pt>
                <c:pt idx="4014">
                  <c:v>-8.54821283911091</c:v>
                </c:pt>
                <c:pt idx="4015">
                  <c:v>-8.5483222735016167</c:v>
                </c:pt>
                <c:pt idx="4016">
                  <c:v>-8.5484314598005149</c:v>
                </c:pt>
                <c:pt idx="4017">
                  <c:v>-8.54854039856688</c:v>
                </c:pt>
                <c:pt idx="4018">
                  <c:v>-8.548649090358742</c:v>
                </c:pt>
                <c:pt idx="4019">
                  <c:v>-8.548757535732884</c:v>
                </c:pt>
                <c:pt idx="4020">
                  <c:v>-8.5488657352448509</c:v>
                </c:pt>
                <c:pt idx="4021">
                  <c:v>-8.5489736894489496</c:v>
                </c:pt>
                <c:pt idx="4022">
                  <c:v>-8.5490813988982488</c:v>
                </c:pt>
                <c:pt idx="4023">
                  <c:v>-8.5491888641445879</c:v>
                </c:pt>
                <c:pt idx="4024">
                  <c:v>-8.5492960857385718</c:v>
                </c:pt>
                <c:pt idx="4025">
                  <c:v>-8.5494030642295797</c:v>
                </c:pt>
                <c:pt idx="4026">
                  <c:v>-8.549509800165767</c:v>
                </c:pt>
                <c:pt idx="4027">
                  <c:v>-8.5496162940940668</c:v>
                </c:pt>
                <c:pt idx="4028">
                  <c:v>-8.54972254656019</c:v>
                </c:pt>
                <c:pt idx="4029">
                  <c:v>-8.5498285581086328</c:v>
                </c:pt>
                <c:pt idx="4030">
                  <c:v>-8.5499343292826779</c:v>
                </c:pt>
                <c:pt idx="4031">
                  <c:v>-8.5500398606243948</c:v>
                </c:pt>
                <c:pt idx="4032">
                  <c:v>-8.5501451526746433</c:v>
                </c:pt>
                <c:pt idx="4033">
                  <c:v>-8.5502502059730787</c:v>
                </c:pt>
                <c:pt idx="4034">
                  <c:v>-8.5503550210581523</c:v>
                </c:pt>
                <c:pt idx="4035">
                  <c:v>-8.5504595984671141</c:v>
                </c:pt>
                <c:pt idx="4036">
                  <c:v>-8.5505639387360155</c:v>
                </c:pt>
                <c:pt idx="4037">
                  <c:v>-8.5506680423997121</c:v>
                </c:pt>
                <c:pt idx="4038">
                  <c:v>-8.550771909991866</c:v>
                </c:pt>
                <c:pt idx="4039">
                  <c:v>-8.5508755420449489</c:v>
                </c:pt>
                <c:pt idx="4040">
                  <c:v>-8.5509789390902462</c:v>
                </c:pt>
                <c:pt idx="4041">
                  <c:v>-8.5510821016578547</c:v>
                </c:pt>
                <c:pt idx="4042">
                  <c:v>-8.5511850302766899</c:v>
                </c:pt>
                <c:pt idx="4043">
                  <c:v>-8.5512877254744861</c:v>
                </c:pt>
                <c:pt idx="4044">
                  <c:v>-8.5513901877778018</c:v>
                </c:pt>
                <c:pt idx="4045">
                  <c:v>-8.5514924177120175</c:v>
                </c:pt>
                <c:pt idx="4046">
                  <c:v>-8.5515944158013451</c:v>
                </c:pt>
                <c:pt idx="4047">
                  <c:v>-8.5516961825688238</c:v>
                </c:pt>
                <c:pt idx="4048">
                  <c:v>-8.5517977185363243</c:v>
                </c:pt>
                <c:pt idx="4049">
                  <c:v>-8.5518990242245554</c:v>
                </c:pt>
                <c:pt idx="4050">
                  <c:v>-8.5520001001530623</c:v>
                </c:pt>
                <c:pt idx="4051">
                  <c:v>-8.5521009468402305</c:v>
                </c:pt>
                <c:pt idx="4052">
                  <c:v>-8.552201564803287</c:v>
                </c:pt>
                <c:pt idx="4053">
                  <c:v>-8.5523019545583043</c:v>
                </c:pt>
                <c:pt idx="4054">
                  <c:v>-8.552402116620204</c:v>
                </c:pt>
                <c:pt idx="4055">
                  <c:v>-8.5525020515027563</c:v>
                </c:pt>
                <c:pt idx="4056">
                  <c:v>-8.5526017597185859</c:v>
                </c:pt>
                <c:pt idx="4057">
                  <c:v>-8.5527012417791735</c:v>
                </c:pt>
                <c:pt idx="4058">
                  <c:v>-8.5528004981948538</c:v>
                </c:pt>
                <c:pt idx="4059">
                  <c:v>-8.5528995294748249</c:v>
                </c:pt>
                <c:pt idx="4060">
                  <c:v>-8.552998336127148</c:v>
                </c:pt>
                <c:pt idx="4061">
                  <c:v>-8.5530969186587473</c:v>
                </c:pt>
                <c:pt idx="4062">
                  <c:v>-8.5531952775754156</c:v>
                </c:pt>
                <c:pt idx="4063">
                  <c:v>-8.5532934133818177</c:v>
                </c:pt>
                <c:pt idx="4064">
                  <c:v>-8.5533913265814885</c:v>
                </c:pt>
                <c:pt idx="4065">
                  <c:v>-8.5534890176768403</c:v>
                </c:pt>
                <c:pt idx="4066">
                  <c:v>-8.5535864871691611</c:v>
                </c:pt>
                <c:pt idx="4067">
                  <c:v>-8.5536837355586197</c:v>
                </c:pt>
                <c:pt idx="4068">
                  <c:v>-8.5537807633442675</c:v>
                </c:pt>
                <c:pt idx="4069">
                  <c:v>-8.5538775710240422</c:v>
                </c:pt>
                <c:pt idx="4070">
                  <c:v>-8.553974159094766</c:v>
                </c:pt>
                <c:pt idx="4071">
                  <c:v>-8.5540705280521525</c:v>
                </c:pt>
                <c:pt idx="4072">
                  <c:v>-8.5541666783908088</c:v>
                </c:pt>
                <c:pt idx="4073">
                  <c:v>-8.5542626106042352</c:v>
                </c:pt>
                <c:pt idx="4074">
                  <c:v>-8.554358325184829</c:v>
                </c:pt>
                <c:pt idx="4075">
                  <c:v>-8.5544538226238895</c:v>
                </c:pt>
                <c:pt idx="4076">
                  <c:v>-8.5545491034116132</c:v>
                </c:pt>
                <c:pt idx="4077">
                  <c:v>-8.5546441680371057</c:v>
                </c:pt>
                <c:pt idx="4078">
                  <c:v>-8.5547390169883766</c:v>
                </c:pt>
                <c:pt idx="4079">
                  <c:v>-8.5548336507523448</c:v>
                </c:pt>
                <c:pt idx="4080">
                  <c:v>-8.5549280698148422</c:v>
                </c:pt>
                <c:pt idx="4081">
                  <c:v>-8.5550222746606135</c:v>
                </c:pt>
                <c:pt idx="4082">
                  <c:v>-8.5551162657733197</c:v>
                </c:pt>
                <c:pt idx="4083">
                  <c:v>-8.5552100436355403</c:v>
                </c:pt>
                <c:pt idx="4084">
                  <c:v>-8.5553036087287762</c:v>
                </c:pt>
                <c:pt idx="4085">
                  <c:v>-8.555396961533452</c:v>
                </c:pt>
                <c:pt idx="4086">
                  <c:v>-8.5554901025289194</c:v>
                </c:pt>
                <c:pt idx="4087">
                  <c:v>-8.5555830321934554</c:v>
                </c:pt>
                <c:pt idx="4088">
                  <c:v>-8.5556757510042676</c:v>
                </c:pt>
                <c:pt idx="4089">
                  <c:v>-8.5557682594374977</c:v>
                </c:pt>
                <c:pt idx="4090">
                  <c:v>-8.5558605579682236</c:v>
                </c:pt>
                <c:pt idx="4091">
                  <c:v>-8.555952647070459</c:v>
                </c:pt>
                <c:pt idx="4092">
                  <c:v>-8.556044527217157</c:v>
                </c:pt>
                <c:pt idx="4093">
                  <c:v>-8.556136198880214</c:v>
                </c:pt>
                <c:pt idx="4094">
                  <c:v>-8.5562276625304694</c:v>
                </c:pt>
                <c:pt idx="4095">
                  <c:v>-8.5563189186377127</c:v>
                </c:pt>
                <c:pt idx="4096">
                  <c:v>-8.5564099676706782</c:v>
                </c:pt>
                <c:pt idx="4097">
                  <c:v>-8.5565008100970541</c:v>
                </c:pt>
                <c:pt idx="4098">
                  <c:v>-8.5565914463834822</c:v>
                </c:pt>
                <c:pt idx="4099">
                  <c:v>-8.5566818769955599</c:v>
                </c:pt>
                <c:pt idx="4100">
                  <c:v>-8.5567721023978418</c:v>
                </c:pt>
                <c:pt idx="4101">
                  <c:v>-8.5568621230538451</c:v>
                </c:pt>
                <c:pt idx="4102">
                  <c:v>-8.5569519394260478</c:v>
                </c:pt>
                <c:pt idx="4103">
                  <c:v>-8.557041551975896</c:v>
                </c:pt>
                <c:pt idx="4104">
                  <c:v>-8.5571309611637982</c:v>
                </c:pt>
                <c:pt idx="4105">
                  <c:v>-8.5572201674491382</c:v>
                </c:pt>
                <c:pt idx="4106">
                  <c:v>-8.5573091712902674</c:v>
                </c:pt>
                <c:pt idx="4107">
                  <c:v>-8.5573979731445142</c:v>
                </c:pt>
                <c:pt idx="4108">
                  <c:v>-8.5574865734681822</c:v>
                </c:pt>
                <c:pt idx="4109">
                  <c:v>-8.5575749727165533</c:v>
                </c:pt>
                <c:pt idx="4110">
                  <c:v>-8.55766317134389</c:v>
                </c:pt>
                <c:pt idx="4111">
                  <c:v>-8.5577511698034385</c:v>
                </c:pt>
                <c:pt idx="4112">
                  <c:v>-8.5578389685474328</c:v>
                </c:pt>
                <c:pt idx="4113">
                  <c:v>-8.5579265680270904</c:v>
                </c:pt>
                <c:pt idx="4114">
                  <c:v>-8.5580139686926202</c:v>
                </c:pt>
                <c:pt idx="4115">
                  <c:v>-8.5581011709932238</c:v>
                </c:pt>
                <c:pt idx="4116">
                  <c:v>-8.5581881753770972</c:v>
                </c:pt>
                <c:pt idx="4117">
                  <c:v>-8.558274982291433</c:v>
                </c:pt>
                <c:pt idx="4118">
                  <c:v>-8.5583615921824219</c:v>
                </c:pt>
                <c:pt idx="4119">
                  <c:v>-8.5584480054952543</c:v>
                </c:pt>
                <c:pt idx="4120">
                  <c:v>-8.5585342226741243</c:v>
                </c:pt>
                <c:pt idx="4121">
                  <c:v>-8.558620244162233</c:v>
                </c:pt>
                <c:pt idx="4122">
                  <c:v>-8.5587060704017883</c:v>
                </c:pt>
                <c:pt idx="4123">
                  <c:v>-8.5587917018340054</c:v>
                </c:pt>
                <c:pt idx="4124">
                  <c:v>-8.5588771388991152</c:v>
                </c:pt>
                <c:pt idx="4125">
                  <c:v>-8.5589623820363592</c:v>
                </c:pt>
                <c:pt idx="4126">
                  <c:v>-8.5590474316839966</c:v>
                </c:pt>
                <c:pt idx="4127">
                  <c:v>-8.5591322882793062</c:v>
                </c:pt>
                <c:pt idx="4128">
                  <c:v>-8.5592169522585841</c:v>
                </c:pt>
                <c:pt idx="4129">
                  <c:v>-8.5593014240571499</c:v>
                </c:pt>
                <c:pt idx="4130">
                  <c:v>-8.5593857041093511</c:v>
                </c:pt>
                <c:pt idx="4131">
                  <c:v>-8.5594697928485584</c:v>
                </c:pt>
                <c:pt idx="4132">
                  <c:v>-8.5595536907071725</c:v>
                </c:pt>
                <c:pt idx="4133">
                  <c:v>-8.559637398116628</c:v>
                </c:pt>
                <c:pt idx="4134">
                  <c:v>-8.5597209155073894</c:v>
                </c:pt>
                <c:pt idx="4135">
                  <c:v>-8.5598042433089567</c:v>
                </c:pt>
                <c:pt idx="4136">
                  <c:v>-8.5598873819498706</c:v>
                </c:pt>
                <c:pt idx="4137">
                  <c:v>-8.5599703318577092</c:v>
                </c:pt>
                <c:pt idx="4138">
                  <c:v>-8.5600530934590928</c:v>
                </c:pt>
                <c:pt idx="4139">
                  <c:v>-8.5601356671796847</c:v>
                </c:pt>
                <c:pt idx="4140">
                  <c:v>-8.5602180534441956</c:v>
                </c:pt>
                <c:pt idx="4141">
                  <c:v>-8.5603002526763845</c:v>
                </c:pt>
                <c:pt idx="4142">
                  <c:v>-8.5603822652990615</c:v>
                </c:pt>
                <c:pt idx="4143">
                  <c:v>-8.5604640917340848</c:v>
                </c:pt>
                <c:pt idx="4144">
                  <c:v>-8.5605457324023728</c:v>
                </c:pt>
                <c:pt idx="4145">
                  <c:v>-8.5606271877238953</c:v>
                </c:pt>
                <c:pt idx="4146">
                  <c:v>-8.5607084581176824</c:v>
                </c:pt>
                <c:pt idx="4147">
                  <c:v>-8.5607895440018265</c:v>
                </c:pt>
                <c:pt idx="4148">
                  <c:v>-8.5608704457934817</c:v>
                </c:pt>
                <c:pt idx="4149">
                  <c:v>-8.5609511639088662</c:v>
                </c:pt>
                <c:pt idx="4150">
                  <c:v>-8.5610316987632658</c:v>
                </c:pt>
                <c:pt idx="4151">
                  <c:v>-8.561112050771035</c:v>
                </c:pt>
                <c:pt idx="4152">
                  <c:v>-8.5611922203455979</c:v>
                </c:pt>
                <c:pt idx="4153">
                  <c:v>-8.561272207899453</c:v>
                </c:pt>
                <c:pt idx="4154">
                  <c:v>-8.561352013844175</c:v>
                </c:pt>
                <c:pt idx="4155">
                  <c:v>-8.5614316385904132</c:v>
                </c:pt>
                <c:pt idx="4156">
                  <c:v>-8.5615110825478986</c:v>
                </c:pt>
                <c:pt idx="4157">
                  <c:v>-8.5615903461254401</c:v>
                </c:pt>
                <c:pt idx="4158">
                  <c:v>-8.5616694297309337</c:v>
                </c:pt>
                <c:pt idx="4159">
                  <c:v>-8.5617483337713569</c:v>
                </c:pt>
                <c:pt idx="4160">
                  <c:v>-8.561827058652776</c:v>
                </c:pt>
                <c:pt idx="4161">
                  <c:v>-8.5619056047803479</c:v>
                </c:pt>
                <c:pt idx="4162">
                  <c:v>-8.561983972558318</c:v>
                </c:pt>
                <c:pt idx="4163">
                  <c:v>-8.5620621623900277</c:v>
                </c:pt>
                <c:pt idx="4164">
                  <c:v>-8.5621401746779107</c:v>
                </c:pt>
                <c:pt idx="4165">
                  <c:v>-8.5622180098234999</c:v>
                </c:pt>
                <c:pt idx="4166">
                  <c:v>-8.5622956682274278</c:v>
                </c:pt>
                <c:pt idx="4167">
                  <c:v>-8.5623731502894262</c:v>
                </c:pt>
                <c:pt idx="4168">
                  <c:v>-8.5624504564083317</c:v>
                </c:pt>
                <c:pt idx="4169">
                  <c:v>-8.5625275869820854</c:v>
                </c:pt>
                <c:pt idx="4170">
                  <c:v>-8.5626045424077351</c:v>
                </c:pt>
                <c:pt idx="4171">
                  <c:v>-8.5626813230814385</c:v>
                </c:pt>
                <c:pt idx="4172">
                  <c:v>-8.5627579293984653</c:v>
                </c:pt>
                <c:pt idx="4173">
                  <c:v>-8.5628343617531968</c:v>
                </c:pt>
                <c:pt idx="4174">
                  <c:v>-8.5629106205391299</c:v>
                </c:pt>
                <c:pt idx="4175">
                  <c:v>-8.5629867061488767</c:v>
                </c:pt>
                <c:pt idx="4176">
                  <c:v>-8.5630626189741719</c:v>
                </c:pt>
                <c:pt idx="4177">
                  <c:v>-8.5631383594058672</c:v>
                </c:pt>
                <c:pt idx="4178">
                  <c:v>-8.5632139278339388</c:v>
                </c:pt>
                <c:pt idx="4179">
                  <c:v>-8.5632893246474886</c:v>
                </c:pt>
                <c:pt idx="4180">
                  <c:v>-8.5633645502347431</c:v>
                </c:pt>
                <c:pt idx="4181">
                  <c:v>-8.5634396049830599</c:v>
                </c:pt>
                <c:pt idx="4182">
                  <c:v>-8.5635144892789246</c:v>
                </c:pt>
                <c:pt idx="4183">
                  <c:v>-8.5635892035079575</c:v>
                </c:pt>
                <c:pt idx="4184">
                  <c:v>-8.5636637480549105</c:v>
                </c:pt>
                <c:pt idx="4185">
                  <c:v>-8.5637381233036738</c:v>
                </c:pt>
                <c:pt idx="4186">
                  <c:v>-8.5638123296372761</c:v>
                </c:pt>
                <c:pt idx="4187">
                  <c:v>-8.5638863674378847</c:v>
                </c:pt>
                <c:pt idx="4188">
                  <c:v>-8.5639602370868104</c:v>
                </c:pt>
                <c:pt idx="4189">
                  <c:v>-8.5640339389645064</c:v>
                </c:pt>
                <c:pt idx="4190">
                  <c:v>-8.5641074734505729</c:v>
                </c:pt>
                <c:pt idx="4191">
                  <c:v>-8.5641808409237559</c:v>
                </c:pt>
                <c:pt idx="4192">
                  <c:v>-8.5642540417619539</c:v>
                </c:pt>
                <c:pt idx="4193">
                  <c:v>-8.564327076342213</c:v>
                </c:pt>
                <c:pt idx="4194">
                  <c:v>-8.5643999450407371</c:v>
                </c:pt>
                <c:pt idx="4195">
                  <c:v>-8.564472648232881</c:v>
                </c:pt>
                <c:pt idx="4196">
                  <c:v>-8.5645451862931594</c:v>
                </c:pt>
                <c:pt idx="4197">
                  <c:v>-8.564617559595245</c:v>
                </c:pt>
                <c:pt idx="4198">
                  <c:v>-8.5646897685119718</c:v>
                </c:pt>
                <c:pt idx="4199">
                  <c:v>-8.5647618134153358</c:v>
                </c:pt>
                <c:pt idx="4200">
                  <c:v>-8.564833694676496</c:v>
                </c:pt>
                <c:pt idx="4201">
                  <c:v>-8.5649054126657802</c:v>
                </c:pt>
                <c:pt idx="4202">
                  <c:v>-8.5649769677526848</c:v>
                </c:pt>
                <c:pt idx="4203">
                  <c:v>-8.5650483603058731</c:v>
                </c:pt>
                <c:pt idx="4204">
                  <c:v>-8.5651195906931825</c:v>
                </c:pt>
                <c:pt idx="4205">
                  <c:v>-8.5651906592816225</c:v>
                </c:pt>
                <c:pt idx="4206">
                  <c:v>-8.5652615664373801</c:v>
                </c:pt>
                <c:pt idx="4207">
                  <c:v>-8.5653323125258183</c:v>
                </c:pt>
                <c:pt idx="4208">
                  <c:v>-8.5654028979114791</c:v>
                </c:pt>
                <c:pt idx="4209">
                  <c:v>-8.5654733229580877</c:v>
                </c:pt>
                <c:pt idx="4210">
                  <c:v>-8.5655435880285484</c:v>
                </c:pt>
                <c:pt idx="4211">
                  <c:v>-8.5656136934849538</c:v>
                </c:pt>
                <c:pt idx="4212">
                  <c:v>-8.5656836396885794</c:v>
                </c:pt>
                <c:pt idx="4213">
                  <c:v>-8.5657534269998923</c:v>
                </c:pt>
                <c:pt idx="4214">
                  <c:v>-8.5658230557785462</c:v>
                </c:pt>
                <c:pt idx="4215">
                  <c:v>-8.5658925263833883</c:v>
                </c:pt>
                <c:pt idx="4216">
                  <c:v>-8.565961839172461</c:v>
                </c:pt>
                <c:pt idx="4217">
                  <c:v>-8.5660309945029987</c:v>
                </c:pt>
                <c:pt idx="4218">
                  <c:v>-8.5660999927314361</c:v>
                </c:pt>
                <c:pt idx="4219">
                  <c:v>-8.5661688342134035</c:v>
                </c:pt>
                <c:pt idx="4220">
                  <c:v>-8.5662375193037352</c:v>
                </c:pt>
                <c:pt idx="4221">
                  <c:v>-8.5663060483564646</c:v>
                </c:pt>
                <c:pt idx="4222">
                  <c:v>-8.5663744217248325</c:v>
                </c:pt>
                <c:pt idx="4223">
                  <c:v>-8.5664426397612843</c:v>
                </c:pt>
                <c:pt idx="4224">
                  <c:v>-8.5665107028174745</c:v>
                </c:pt>
                <c:pt idx="4225">
                  <c:v>-8.5665786112442639</c:v>
                </c:pt>
                <c:pt idx="4226">
                  <c:v>-8.566646365391728</c:v>
                </c:pt>
                <c:pt idx="4227">
                  <c:v>-8.5667139656091518</c:v>
                </c:pt>
                <c:pt idx="4228">
                  <c:v>-8.5667814122450388</c:v>
                </c:pt>
                <c:pt idx="4229">
                  <c:v>-8.5668487056471072</c:v>
                </c:pt>
                <c:pt idx="4230">
                  <c:v>-8.5669158461622921</c:v>
                </c:pt>
                <c:pt idx="4231">
                  <c:v>-8.5669828341367502</c:v>
                </c:pt>
                <c:pt idx="4232">
                  <c:v>-8.5670496699158605</c:v>
                </c:pt>
                <c:pt idx="4233">
                  <c:v>-8.5671163538442237</c:v>
                </c:pt>
                <c:pt idx="4234">
                  <c:v>-8.5671828862656678</c:v>
                </c:pt>
                <c:pt idx="4235">
                  <c:v>-8.5672492675232448</c:v>
                </c:pt>
                <c:pt idx="4236">
                  <c:v>-8.5673154979592372</c:v>
                </c:pt>
                <c:pt idx="4237">
                  <c:v>-8.5673815779151568</c:v>
                </c:pt>
                <c:pt idx="4238">
                  <c:v>-8.5674475077317496</c:v>
                </c:pt>
                <c:pt idx="4239">
                  <c:v>-8.5675132877489926</c:v>
                </c:pt>
                <c:pt idx="4240">
                  <c:v>-8.5675789183060989</c:v>
                </c:pt>
                <c:pt idx="4241">
                  <c:v>-8.5676443997415177</c:v>
                </c:pt>
                <c:pt idx="4242">
                  <c:v>-8.5677097323929399</c:v>
                </c:pt>
                <c:pt idx="4243">
                  <c:v>-8.5677749165972958</c:v>
                </c:pt>
                <c:pt idx="4244">
                  <c:v>-8.5678399526907558</c:v>
                </c:pt>
                <c:pt idx="4245">
                  <c:v>-8.5679048410087368</c:v>
                </c:pt>
                <c:pt idx="4246">
                  <c:v>-8.5679695818858992</c:v>
                </c:pt>
                <c:pt idx="4247">
                  <c:v>-8.56803417565615</c:v>
                </c:pt>
                <c:pt idx="4248">
                  <c:v>-8.5680986226526485</c:v>
                </c:pt>
                <c:pt idx="4249">
                  <c:v>-8.5681629232078009</c:v>
                </c:pt>
                <c:pt idx="4250">
                  <c:v>-8.5682270776532672</c:v>
                </c:pt>
                <c:pt idx="4251">
                  <c:v>-8.5682910863199613</c:v>
                </c:pt>
                <c:pt idx="4252">
                  <c:v>-8.5683549495380529</c:v>
                </c:pt>
                <c:pt idx="4253">
                  <c:v>-8.5684186676369691</c:v>
                </c:pt>
                <c:pt idx="4254">
                  <c:v>-8.5684822409453947</c:v>
                </c:pt>
                <c:pt idx="4255">
                  <c:v>-8.5685456697912734</c:v>
                </c:pt>
                <c:pt idx="4256">
                  <c:v>-8.5686089545018138</c:v>
                </c:pt>
                <c:pt idx="4257">
                  <c:v>-8.568672095403489</c:v>
                </c:pt>
                <c:pt idx="4258">
                  <c:v>-8.5687350928220329</c:v>
                </c:pt>
                <c:pt idx="4259">
                  <c:v>-8.5687979470824516</c:v>
                </c:pt>
                <c:pt idx="4260">
                  <c:v>-8.568860658509017</c:v>
                </c:pt>
                <c:pt idx="4261">
                  <c:v>-8.5689232274252713</c:v>
                </c:pt>
                <c:pt idx="4262">
                  <c:v>-8.5689856541540284</c:v>
                </c:pt>
                <c:pt idx="4263">
                  <c:v>-8.569047939017377</c:v>
                </c:pt>
                <c:pt idx="4264">
                  <c:v>-8.5691100823366799</c:v>
                </c:pt>
                <c:pt idx="4265">
                  <c:v>-8.5691720844325765</c:v>
                </c:pt>
                <c:pt idx="4266">
                  <c:v>-8.5692339456249851</c:v>
                </c:pt>
                <c:pt idx="4267">
                  <c:v>-8.5692956662331028</c:v>
                </c:pt>
                <c:pt idx="4268">
                  <c:v>-8.5693572465754091</c:v>
                </c:pt>
                <c:pt idx="4269">
                  <c:v>-8.5694186869696676</c:v>
                </c:pt>
                <c:pt idx="4270">
                  <c:v>-8.569479987732926</c:v>
                </c:pt>
                <c:pt idx="4271">
                  <c:v>-8.5695411491815161</c:v>
                </c:pt>
                <c:pt idx="4272">
                  <c:v>-8.5696021716310611</c:v>
                </c:pt>
                <c:pt idx="4273">
                  <c:v>-8.5696630553964699</c:v>
                </c:pt>
                <c:pt idx="4274">
                  <c:v>-8.5697238007919463</c:v>
                </c:pt>
                <c:pt idx="4275">
                  <c:v>-8.5697844081309835</c:v>
                </c:pt>
                <c:pt idx="4276">
                  <c:v>-8.5698448777263714</c:v>
                </c:pt>
                <c:pt idx="4277">
                  <c:v>-8.5699052098901927</c:v>
                </c:pt>
                <c:pt idx="4278">
                  <c:v>-8.5699654049338303</c:v>
                </c:pt>
                <c:pt idx="4279">
                  <c:v>-8.5700254631679638</c:v>
                </c:pt>
                <c:pt idx="4280">
                  <c:v>-8.5700853849025762</c:v>
                </c:pt>
                <c:pt idx="4281">
                  <c:v>-8.5701451704469491</c:v>
                </c:pt>
                <c:pt idx="4282">
                  <c:v>-8.5702048201096694</c:v>
                </c:pt>
                <c:pt idx="4283">
                  <c:v>-8.5702643341986295</c:v>
                </c:pt>
                <c:pt idx="4284">
                  <c:v>-8.5703237130210272</c:v>
                </c:pt>
                <c:pt idx="4285">
                  <c:v>-8.5703829568833676</c:v>
                </c:pt>
                <c:pt idx="4286">
                  <c:v>-8.5704420660914682</c:v>
                </c:pt>
                <c:pt idx="4287">
                  <c:v>-8.5705010409504574</c:v>
                </c:pt>
                <c:pt idx="4288">
                  <c:v>-8.5705598817647743</c:v>
                </c:pt>
                <c:pt idx="4289">
                  <c:v>-8.5706185888381743</c:v>
                </c:pt>
                <c:pt idx="4290">
                  <c:v>-8.5706771624737268</c:v>
                </c:pt>
                <c:pt idx="4291">
                  <c:v>-8.5707356029738211</c:v>
                </c:pt>
                <c:pt idx="4292">
                  <c:v>-8.5707939106401625</c:v>
                </c:pt>
                <c:pt idx="4293">
                  <c:v>-8.5708520857737795</c:v>
                </c:pt>
                <c:pt idx="4294">
                  <c:v>-8.5709101286750204</c:v>
                </c:pt>
                <c:pt idx="4295">
                  <c:v>-8.5709680396435566</c:v>
                </c:pt>
                <c:pt idx="4296">
                  <c:v>-8.5710258189783861</c:v>
                </c:pt>
                <c:pt idx="4297">
                  <c:v>-8.571083466977834</c:v>
                </c:pt>
                <c:pt idx="4298">
                  <c:v>-8.57114098393955</c:v>
                </c:pt>
                <c:pt idx="4299">
                  <c:v>-8.5711983701605163</c:v>
                </c:pt>
                <c:pt idx="4300">
                  <c:v>-8.5712556259370452</c:v>
                </c:pt>
                <c:pt idx="4301">
                  <c:v>-8.5713127515647809</c:v>
                </c:pt>
                <c:pt idx="4302">
                  <c:v>-8.5713697473387018</c:v>
                </c:pt>
                <c:pt idx="4303">
                  <c:v>-8.5714266135531219</c:v>
                </c:pt>
                <c:pt idx="4304">
                  <c:v>-8.5714833505016905</c:v>
                </c:pt>
                <c:pt idx="4305">
                  <c:v>-8.5715399584773984</c:v>
                </c:pt>
                <c:pt idx="4306">
                  <c:v>-8.5715964377725715</c:v>
                </c:pt>
                <c:pt idx="4307">
                  <c:v>-8.5716527886788825</c:v>
                </c:pt>
                <c:pt idx="4308">
                  <c:v>-8.5717090114873429</c:v>
                </c:pt>
                <c:pt idx="4309">
                  <c:v>-8.5717651064883089</c:v>
                </c:pt>
                <c:pt idx="4310">
                  <c:v>-8.5718210739714849</c:v>
                </c:pt>
                <c:pt idx="4311">
                  <c:v>-8.5718769142259195</c:v>
                </c:pt>
                <c:pt idx="4312">
                  <c:v>-8.5719326275400096</c:v>
                </c:pt>
                <c:pt idx="4313">
                  <c:v>-8.5719882142015056</c:v>
                </c:pt>
                <c:pt idx="4314">
                  <c:v>-8.5720436744975057</c:v>
                </c:pt>
                <c:pt idx="4315">
                  <c:v>-8.5720990087144635</c:v>
                </c:pt>
                <c:pt idx="4316">
                  <c:v>-8.5721542171381859</c:v>
                </c:pt>
                <c:pt idx="4317">
                  <c:v>-8.5722093000538351</c:v>
                </c:pt>
                <c:pt idx="4318">
                  <c:v>-8.5722642577459318</c:v>
                </c:pt>
                <c:pt idx="4319">
                  <c:v>-8.5723190904983557</c:v>
                </c:pt>
                <c:pt idx="4320">
                  <c:v>-8.5723737985943433</c:v>
                </c:pt>
                <c:pt idx="4321">
                  <c:v>-8.5724283823164971</c:v>
                </c:pt>
                <c:pt idx="4322">
                  <c:v>-8.572482841946778</c:v>
                </c:pt>
                <c:pt idx="4323">
                  <c:v>-8.5725371777665149</c:v>
                </c:pt>
                <c:pt idx="4324">
                  <c:v>-8.5725913900564024</c:v>
                </c:pt>
                <c:pt idx="4325">
                  <c:v>-8.572645479096499</c:v>
                </c:pt>
                <c:pt idx="4326">
                  <c:v>-8.5726994451662346</c:v>
                </c:pt>
                <c:pt idx="4327">
                  <c:v>-8.5727532885444102</c:v>
                </c:pt>
                <c:pt idx="4328">
                  <c:v>-8.5728070095091944</c:v>
                </c:pt>
                <c:pt idx="4329">
                  <c:v>-8.5728606083381305</c:v>
                </c:pt>
                <c:pt idx="4330">
                  <c:v>-8.5729140853081365</c:v>
                </c:pt>
                <c:pt idx="4331">
                  <c:v>-8.572967440695507</c:v>
                </c:pt>
                <c:pt idx="4332">
                  <c:v>-8.5730206747759112</c:v>
                </c:pt>
                <c:pt idx="4333">
                  <c:v>-8.5730737878243968</c:v>
                </c:pt>
                <c:pt idx="4334">
                  <c:v>-8.573126780115393</c:v>
                </c:pt>
                <c:pt idx="4335">
                  <c:v>-8.5731796519227093</c:v>
                </c:pt>
                <c:pt idx="4336">
                  <c:v>-8.5732324035195386</c:v>
                </c:pt>
                <c:pt idx="4337">
                  <c:v>-8.573285035178456</c:v>
                </c:pt>
                <c:pt idx="4338">
                  <c:v>-8.5733375471714233</c:v>
                </c:pt>
                <c:pt idx="4339">
                  <c:v>-8.5733899397697879</c:v>
                </c:pt>
                <c:pt idx="4340">
                  <c:v>-8.5734422132442862</c:v>
                </c:pt>
                <c:pt idx="4341">
                  <c:v>-8.5734943678650435</c:v>
                </c:pt>
                <c:pt idx="4342">
                  <c:v>-8.5735464039015774</c:v>
                </c:pt>
                <c:pt idx="4343">
                  <c:v>-8.5735983216227947</c:v>
                </c:pt>
                <c:pt idx="4344">
                  <c:v>-8.5736501212969962</c:v>
                </c:pt>
                <c:pt idx="4345">
                  <c:v>-8.5737018031918808</c:v>
                </c:pt>
                <c:pt idx="4346">
                  <c:v>-8.5737533675745397</c:v>
                </c:pt>
                <c:pt idx="4347">
                  <c:v>-8.5738048147114636</c:v>
                </c:pt>
                <c:pt idx="4348">
                  <c:v>-8.5738561448685413</c:v>
                </c:pt>
                <c:pt idx="4349">
                  <c:v>-8.573907358311061</c:v>
                </c:pt>
                <c:pt idx="4350">
                  <c:v>-8.5739584553037158</c:v>
                </c:pt>
                <c:pt idx="4351">
                  <c:v>-8.5740094361105985</c:v>
                </c:pt>
                <c:pt idx="4352">
                  <c:v>-8.5740603009952068</c:v>
                </c:pt>
                <c:pt idx="4353">
                  <c:v>-8.574111050220445</c:v>
                </c:pt>
                <c:pt idx="4354">
                  <c:v>-8.5741616840486223</c:v>
                </c:pt>
                <c:pt idx="4355">
                  <c:v>-8.5742122027414585</c:v>
                </c:pt>
                <c:pt idx="4356">
                  <c:v>-8.5742626065600813</c:v>
                </c:pt>
                <c:pt idx="4357">
                  <c:v>-8.5743128957650292</c:v>
                </c:pt>
                <c:pt idx="4358">
                  <c:v>-8.5743630706162541</c:v>
                </c:pt>
                <c:pt idx="4359">
                  <c:v>-8.5744131313731202</c:v>
                </c:pt>
                <c:pt idx="4360">
                  <c:v>-8.5744630782944053</c:v>
                </c:pt>
                <c:pt idx="4361">
                  <c:v>-8.5745129116383065</c:v>
                </c:pt>
                <c:pt idx="4362">
                  <c:v>-8.5745626316624364</c:v>
                </c:pt>
                <c:pt idx="4363">
                  <c:v>-8.5746122386238266</c:v>
                </c:pt>
                <c:pt idx="4364">
                  <c:v>-8.5746617327789281</c:v>
                </c:pt>
                <c:pt idx="4365">
                  <c:v>-8.5747111143836143</c:v>
                </c:pt>
                <c:pt idx="4366">
                  <c:v>-8.5747603836931798</c:v>
                </c:pt>
                <c:pt idx="4367">
                  <c:v>-8.5748095409623435</c:v>
                </c:pt>
                <c:pt idx="4368">
                  <c:v>-8.5748585864452505</c:v>
                </c:pt>
                <c:pt idx="4369">
                  <c:v>-8.5749075203954703</c:v>
                </c:pt>
                <c:pt idx="4370">
                  <c:v>-8.5749563430660025</c:v>
                </c:pt>
                <c:pt idx="4371">
                  <c:v>-8.5750050547092744</c:v>
                </c:pt>
                <c:pt idx="4372">
                  <c:v>-8.5750536555771433</c:v>
                </c:pt>
                <c:pt idx="4373">
                  <c:v>-8.5751021459208978</c:v>
                </c:pt>
                <c:pt idx="4374">
                  <c:v>-8.5751505259912619</c:v>
                </c:pt>
                <c:pt idx="4375">
                  <c:v>-8.5751987960383893</c:v>
                </c:pt>
                <c:pt idx="4376">
                  <c:v>-8.5752469563118741</c:v>
                </c:pt>
                <c:pt idx="4377">
                  <c:v>-8.5752950070607419</c:v>
                </c:pt>
                <c:pt idx="4378">
                  <c:v>-8.5753429485334607</c:v>
                </c:pt>
                <c:pt idx="4379">
                  <c:v>-8.5753907809779335</c:v>
                </c:pt>
                <c:pt idx="4380">
                  <c:v>-8.5754385046415074</c:v>
                </c:pt>
                <c:pt idx="4381">
                  <c:v>-8.575486119770968</c:v>
                </c:pt>
                <c:pt idx="4382">
                  <c:v>-8.575533626612545</c:v>
                </c:pt>
                <c:pt idx="4383">
                  <c:v>-8.575581025411914</c:v>
                </c:pt>
                <c:pt idx="4384">
                  <c:v>-8.5756283164141927</c:v>
                </c:pt>
                <c:pt idx="4385">
                  <c:v>-8.5756754998639479</c:v>
                </c:pt>
                <c:pt idx="4386">
                  <c:v>-8.5757225760051945</c:v>
                </c:pt>
                <c:pt idx="4387">
                  <c:v>-8.5757695450813927</c:v>
                </c:pt>
                <c:pt idx="4388">
                  <c:v>-8.5758164073354575</c:v>
                </c:pt>
                <c:pt idx="4389">
                  <c:v>-8.5758631630097533</c:v>
                </c:pt>
                <c:pt idx="4390">
                  <c:v>-8.5759098123460973</c:v>
                </c:pt>
                <c:pt idx="4391">
                  <c:v>-8.5759563555857614</c:v>
                </c:pt>
                <c:pt idx="4392">
                  <c:v>-8.5760027929694722</c:v>
                </c:pt>
                <c:pt idx="4393">
                  <c:v>-8.5760491247374109</c:v>
                </c:pt>
                <c:pt idx="4394">
                  <c:v>-8.5760953511292204</c:v>
                </c:pt>
                <c:pt idx="4395">
                  <c:v>-8.5761414723839984</c:v>
                </c:pt>
                <c:pt idx="4396">
                  <c:v>-8.576187488740306</c:v>
                </c:pt>
                <c:pt idx="4397">
                  <c:v>-8.5762334004361627</c:v>
                </c:pt>
                <c:pt idx="4398">
                  <c:v>-8.5762792077090531</c:v>
                </c:pt>
                <c:pt idx="4399">
                  <c:v>-8.5763249107959236</c:v>
                </c:pt>
                <c:pt idx="4400">
                  <c:v>-8.5763705099331862</c:v>
                </c:pt>
                <c:pt idx="4401">
                  <c:v>-8.5764160053567178</c:v>
                </c:pt>
                <c:pt idx="4402">
                  <c:v>-8.5764613973018644</c:v>
                </c:pt>
                <c:pt idx="4403">
                  <c:v>-8.5765066860034409</c:v>
                </c:pt>
                <c:pt idx="4404">
                  <c:v>-8.5765518716957292</c:v>
                </c:pt>
                <c:pt idx="4405">
                  <c:v>-8.5765969546124818</c:v>
                </c:pt>
                <c:pt idx="4406">
                  <c:v>-8.5766419349869274</c:v>
                </c:pt>
                <c:pt idx="4407">
                  <c:v>-8.5766868130517633</c:v>
                </c:pt>
                <c:pt idx="4408">
                  <c:v>-8.5767315890391647</c:v>
                </c:pt>
                <c:pt idx="4409">
                  <c:v>-8.5767762631807809</c:v>
                </c:pt>
                <c:pt idx="4410">
                  <c:v>-8.5768208357077356</c:v>
                </c:pt>
                <c:pt idx="4411">
                  <c:v>-8.5768653068506353</c:v>
                </c:pt>
                <c:pt idx="4412">
                  <c:v>-8.576909676839561</c:v>
                </c:pt>
                <c:pt idx="4413">
                  <c:v>-8.5769539459040764</c:v>
                </c:pt>
                <c:pt idx="4414">
                  <c:v>-8.576998114273227</c:v>
                </c:pt>
                <c:pt idx="4415">
                  <c:v>-8.5770421821755392</c:v>
                </c:pt>
                <c:pt idx="4416">
                  <c:v>-8.5770861498390225</c:v>
                </c:pt>
                <c:pt idx="4417">
                  <c:v>-8.5771300174911751</c:v>
                </c:pt>
                <c:pt idx="4418">
                  <c:v>-8.5771737853589762</c:v>
                </c:pt>
                <c:pt idx="4419">
                  <c:v>-8.5772174536688954</c:v>
                </c:pt>
                <c:pt idx="4420">
                  <c:v>-8.5772610226468906</c:v>
                </c:pt>
                <c:pt idx="4421">
                  <c:v>-8.5773044925184081</c:v>
                </c:pt>
                <c:pt idx="4422">
                  <c:v>-8.5773478635083844</c:v>
                </c:pt>
                <c:pt idx="4423">
                  <c:v>-8.5773911358412498</c:v>
                </c:pt>
                <c:pt idx="4424">
                  <c:v>-8.5774343097409247</c:v>
                </c:pt>
                <c:pt idx="4425">
                  <c:v>-8.5774773854308268</c:v>
                </c:pt>
                <c:pt idx="4426">
                  <c:v>-8.5775203631338659</c:v>
                </c:pt>
                <c:pt idx="4427">
                  <c:v>-8.5775632430724489</c:v>
                </c:pt>
                <c:pt idx="4428">
                  <c:v>-8.5776060254684801</c:v>
                </c:pt>
                <c:pt idx="4429">
                  <c:v>-8.5776487105433645</c:v>
                </c:pt>
                <c:pt idx="4430">
                  <c:v>-8.5776912985180047</c:v>
                </c:pt>
                <c:pt idx="4431">
                  <c:v>-8.5777337896128039</c:v>
                </c:pt>
                <c:pt idx="4432">
                  <c:v>-8.5777761840476678</c:v>
                </c:pt>
                <c:pt idx="4433">
                  <c:v>-8.5778184820420051</c:v>
                </c:pt>
                <c:pt idx="4434">
                  <c:v>-8.5778606838147287</c:v>
                </c:pt>
                <c:pt idx="4435">
                  <c:v>-8.5779027895842557</c:v>
                </c:pt>
                <c:pt idx="4436">
                  <c:v>-8.5779447995685114</c:v>
                </c:pt>
                <c:pt idx="4437">
                  <c:v>-8.5779867139849273</c:v>
                </c:pt>
                <c:pt idx="4438">
                  <c:v>-8.5780285330504444</c:v>
                </c:pt>
                <c:pt idx="4439">
                  <c:v>-8.5780702569815119</c:v>
                </c:pt>
                <c:pt idx="4440">
                  <c:v>-8.5781118859940904</c:v>
                </c:pt>
                <c:pt idx="4441">
                  <c:v>-8.5781534203036536</c:v>
                </c:pt>
                <c:pt idx="4442">
                  <c:v>-8.5781948601251852</c:v>
                </c:pt>
                <c:pt idx="4443">
                  <c:v>-8.5782362056731873</c:v>
                </c:pt>
                <c:pt idx="4444">
                  <c:v>-8.5782774571616738</c:v>
                </c:pt>
                <c:pt idx="4445">
                  <c:v>-8.578318614804175</c:v>
                </c:pt>
                <c:pt idx="4446">
                  <c:v>-8.5783596788137384</c:v>
                </c:pt>
                <c:pt idx="4447">
                  <c:v>-8.5784006494029317</c:v>
                </c:pt>
                <c:pt idx="4448">
                  <c:v>-8.5784415267838412</c:v>
                </c:pt>
                <c:pt idx="4449">
                  <c:v>-8.5784823111680737</c:v>
                </c:pt>
                <c:pt idx="4450">
                  <c:v>-8.5785230027667581</c:v>
                </c:pt>
                <c:pt idx="4451">
                  <c:v>-8.5785636017905436</c:v>
                </c:pt>
                <c:pt idx="4452">
                  <c:v>-8.5786041084496052</c:v>
                </c:pt>
                <c:pt idx="4453">
                  <c:v>-8.5786445229536437</c:v>
                </c:pt>
                <c:pt idx="4454">
                  <c:v>-8.5786848455118836</c:v>
                </c:pt>
                <c:pt idx="4455">
                  <c:v>-8.5787250763330771</c:v>
                </c:pt>
                <c:pt idx="4456">
                  <c:v>-8.5787652156255056</c:v>
                </c:pt>
                <c:pt idx="4457">
                  <c:v>-8.578805263596978</c:v>
                </c:pt>
                <c:pt idx="4458">
                  <c:v>-8.5788452204548342</c:v>
                </c:pt>
                <c:pt idx="4459">
                  <c:v>-8.5788850864059434</c:v>
                </c:pt>
                <c:pt idx="4460">
                  <c:v>-8.5789248616567093</c:v>
                </c:pt>
                <c:pt idx="4461">
                  <c:v>-8.5789645464130686</c:v>
                </c:pt>
                <c:pt idx="4462">
                  <c:v>-8.5790041408804925</c:v>
                </c:pt>
                <c:pt idx="4463">
                  <c:v>-8.5790436452639867</c:v>
                </c:pt>
                <c:pt idx="4464">
                  <c:v>-8.5790830597680916</c:v>
                </c:pt>
                <c:pt idx="4465">
                  <c:v>-8.5791223845968894</c:v>
                </c:pt>
                <c:pt idx="4466">
                  <c:v>-8.5791616199539966</c:v>
                </c:pt>
                <c:pt idx="4467">
                  <c:v>-8.5792007660425735</c:v>
                </c:pt>
                <c:pt idx="4468">
                  <c:v>-8.5792398230653166</c:v>
                </c:pt>
                <c:pt idx="4469">
                  <c:v>-8.5792787912244659</c:v>
                </c:pt>
                <c:pt idx="4470">
                  <c:v>-8.5793176707218048</c:v>
                </c:pt>
                <c:pt idx="4471">
                  <c:v>-8.5793564617586586</c:v>
                </c:pt>
                <c:pt idx="4472">
                  <c:v>-8.5793951645358995</c:v>
                </c:pt>
                <c:pt idx="4473">
                  <c:v>-8.579433779253943</c:v>
                </c:pt>
                <c:pt idx="4474">
                  <c:v>-8.579472306112752</c:v>
                </c:pt>
                <c:pt idx="4475">
                  <c:v>-8.579510745311838</c:v>
                </c:pt>
                <c:pt idx="4476">
                  <c:v>-8.5795490970502613</c:v>
                </c:pt>
                <c:pt idx="4477">
                  <c:v>-8.5795873615266309</c:v>
                </c:pt>
                <c:pt idx="4478">
                  <c:v>-8.5796255389391067</c:v>
                </c:pt>
                <c:pt idx="4479">
                  <c:v>-8.5796636294854025</c:v>
                </c:pt>
                <c:pt idx="4480">
                  <c:v>-8.5797016333627809</c:v>
                </c:pt>
                <c:pt idx="4481">
                  <c:v>-8.5797395507680623</c:v>
                </c:pt>
                <c:pt idx="4482">
                  <c:v>-8.5797773818976193</c:v>
                </c:pt>
                <c:pt idx="4483">
                  <c:v>-8.5798151269473806</c:v>
                </c:pt>
                <c:pt idx="4484">
                  <c:v>-8.5798527861128324</c:v>
                </c:pt>
                <c:pt idx="4485">
                  <c:v>-8.5798903595890188</c:v>
                </c:pt>
                <c:pt idx="4486">
                  <c:v>-8.5799278475705414</c:v>
                </c:pt>
                <c:pt idx="4487">
                  <c:v>-8.5799652502515631</c:v>
                </c:pt>
                <c:pt idx="4488">
                  <c:v>-8.5800025678258081</c:v>
                </c:pt>
                <c:pt idx="4489">
                  <c:v>-8.5800398004865599</c:v>
                </c:pt>
                <c:pt idx="4490">
                  <c:v>-8.5800769484266652</c:v>
                </c:pt>
                <c:pt idx="4491">
                  <c:v>-8.5801140118385355</c:v>
                </c:pt>
                <c:pt idx="4492">
                  <c:v>-8.5801509909141469</c:v>
                </c:pt>
                <c:pt idx="4493">
                  <c:v>-8.5801878858450404</c:v>
                </c:pt>
                <c:pt idx="4494">
                  <c:v>-8.5802246968223255</c:v>
                </c:pt>
                <c:pt idx="4495">
                  <c:v>-8.5802614240366761</c:v>
                </c:pt>
                <c:pt idx="4496">
                  <c:v>-8.5802980676783367</c:v>
                </c:pt>
                <c:pt idx="4497">
                  <c:v>-8.5803346279371215</c:v>
                </c:pt>
                <c:pt idx="4498">
                  <c:v>-8.5803711050024152</c:v>
                </c:pt>
                <c:pt idx="4499">
                  <c:v>-8.5804074990631722</c:v>
                </c:pt>
                <c:pt idx="4500">
                  <c:v>-8.5804438103079228</c:v>
                </c:pt>
                <c:pt idx="4501">
                  <c:v>-8.5804800389247671</c:v>
                </c:pt>
                <c:pt idx="4502">
                  <c:v>-8.5805161851013807</c:v>
                </c:pt>
                <c:pt idx="4503">
                  <c:v>-8.5805522490250148</c:v>
                </c:pt>
                <c:pt idx="4504">
                  <c:v>-8.5805882308824977</c:v>
                </c:pt>
                <c:pt idx="4505">
                  <c:v>-8.5806241308602349</c:v>
                </c:pt>
                <c:pt idx="4506">
                  <c:v>-8.5806599491442075</c:v>
                </c:pt>
                <c:pt idx="4507">
                  <c:v>-8.5806956859199772</c:v>
                </c:pt>
                <c:pt idx="4508">
                  <c:v>-8.5807313413726884</c:v>
                </c:pt>
                <c:pt idx="4509">
                  <c:v>-8.5807669156870627</c:v>
                </c:pt>
                <c:pt idx="4510">
                  <c:v>-8.5808024090474042</c:v>
                </c:pt>
                <c:pt idx="4511">
                  <c:v>-8.5808378216376013</c:v>
                </c:pt>
                <c:pt idx="4512">
                  <c:v>-8.5808731536411269</c:v>
                </c:pt>
                <c:pt idx="4513">
                  <c:v>-8.5809084052410363</c:v>
                </c:pt>
                <c:pt idx="4514">
                  <c:v>-8.5809435766199709</c:v>
                </c:pt>
                <c:pt idx="4515">
                  <c:v>-8.5809786679601601</c:v>
                </c:pt>
                <c:pt idx="4516">
                  <c:v>-8.5810136794434211</c:v>
                </c:pt>
                <c:pt idx="4517">
                  <c:v>-8.5810486112511573</c:v>
                </c:pt>
                <c:pt idx="4518">
                  <c:v>-8.5810834635643634</c:v>
                </c:pt>
                <c:pt idx="4519">
                  <c:v>-8.5811182365636238</c:v>
                </c:pt>
                <c:pt idx="4520">
                  <c:v>-8.5811529304291145</c:v>
                </c:pt>
                <c:pt idx="4521">
                  <c:v>-8.5811875453406028</c:v>
                </c:pt>
                <c:pt idx="4522">
                  <c:v>-8.5812220814774491</c:v>
                </c:pt>
                <c:pt idx="4523">
                  <c:v>-8.5812565390186091</c:v>
                </c:pt>
                <c:pt idx="4524">
                  <c:v>-8.5812909181426313</c:v>
                </c:pt>
                <c:pt idx="4525">
                  <c:v>-8.5813252190276632</c:v>
                </c:pt>
                <c:pt idx="4526">
                  <c:v>-8.5813594418514452</c:v>
                </c:pt>
                <c:pt idx="4527">
                  <c:v>-8.581393586791318</c:v>
                </c:pt>
                <c:pt idx="4528">
                  <c:v>-8.5814276540242211</c:v>
                </c:pt>
                <c:pt idx="4529">
                  <c:v>-8.5814616437266924</c:v>
                </c:pt>
                <c:pt idx="4530">
                  <c:v>-8.5814955560748682</c:v>
                </c:pt>
                <c:pt idx="4531">
                  <c:v>-8.581529391244489</c:v>
                </c:pt>
                <c:pt idx="4532">
                  <c:v>-8.581563149410897</c:v>
                </c:pt>
                <c:pt idx="4533">
                  <c:v>-8.5815968307490369</c:v>
                </c:pt>
                <c:pt idx="4534">
                  <c:v>-8.5816304354334552</c:v>
                </c:pt>
                <c:pt idx="4535">
                  <c:v>-8.5816639636383076</c:v>
                </c:pt>
                <c:pt idx="4536">
                  <c:v>-8.5816974155373522</c:v>
                </c:pt>
                <c:pt idx="4537">
                  <c:v>-8.5817307913039542</c:v>
                </c:pt>
                <c:pt idx="4538">
                  <c:v>-8.5817640911110864</c:v>
                </c:pt>
                <c:pt idx="4539">
                  <c:v>-8.5817973151313325</c:v>
                </c:pt>
                <c:pt idx="4540">
                  <c:v>-8.5818304635368801</c:v>
                </c:pt>
                <c:pt idx="4541">
                  <c:v>-8.5818635364995313</c:v>
                </c:pt>
                <c:pt idx="4542">
                  <c:v>-8.5818965341906992</c:v>
                </c:pt>
                <c:pt idx="4543">
                  <c:v>-8.5819294567814062</c:v>
                </c:pt>
                <c:pt idx="4544">
                  <c:v>-8.5819623044422872</c:v>
                </c:pt>
                <c:pt idx="4545">
                  <c:v>-8.5819950773435938</c:v>
                </c:pt>
                <c:pt idx="4546">
                  <c:v>-8.5820277756551899</c:v>
                </c:pt>
                <c:pt idx="4547">
                  <c:v>-8.5820603995465561</c:v>
                </c:pt>
                <c:pt idx="4548">
                  <c:v>-8.5820929491867872</c:v>
                </c:pt>
                <c:pt idx="4549">
                  <c:v>-8.5821254247445964</c:v>
                </c:pt>
                <c:pt idx="4550">
                  <c:v>-8.5821578263883147</c:v>
                </c:pt>
                <c:pt idx="4551">
                  <c:v>-8.5821901542858932</c:v>
                </c:pt>
                <c:pt idx="4552">
                  <c:v>-8.582222408604899</c:v>
                </c:pt>
                <c:pt idx="4553">
                  <c:v>-8.5822545895125231</c:v>
                </c:pt>
                <c:pt idx="4554">
                  <c:v>-8.5822866971755776</c:v>
                </c:pt>
                <c:pt idx="4555">
                  <c:v>-8.5823187317604948</c:v>
                </c:pt>
                <c:pt idx="4556">
                  <c:v>-8.582350693433332</c:v>
                </c:pt>
                <c:pt idx="4557">
                  <c:v>-8.5823825823597684</c:v>
                </c:pt>
                <c:pt idx="4558">
                  <c:v>-8.5824143987051098</c:v>
                </c:pt>
                <c:pt idx="4559">
                  <c:v>-8.5824461426342875</c:v>
                </c:pt>
                <c:pt idx="4560">
                  <c:v>-8.5824778143118579</c:v>
                </c:pt>
                <c:pt idx="4561">
                  <c:v>-8.5825094139020059</c:v>
                </c:pt>
                <c:pt idx="4562">
                  <c:v>-8.5825409415685439</c:v>
                </c:pt>
                <c:pt idx="4563">
                  <c:v>-8.5825723974749124</c:v>
                </c:pt>
                <c:pt idx="4564">
                  <c:v>-8.5826037817841847</c:v>
                </c:pt>
                <c:pt idx="4565">
                  <c:v>-8.5826350946590608</c:v>
                </c:pt>
                <c:pt idx="4566">
                  <c:v>-8.5826663362618749</c:v>
                </c:pt>
                <c:pt idx="4567">
                  <c:v>-8.5826975067545934</c:v>
                </c:pt>
                <c:pt idx="4568">
                  <c:v>-8.5827286062988133</c:v>
                </c:pt>
                <c:pt idx="4569">
                  <c:v>-8.5827596350557691</c:v>
                </c:pt>
                <c:pt idx="4570">
                  <c:v>-8.5827905931863278</c:v>
                </c:pt>
                <c:pt idx="4571">
                  <c:v>-8.5828214808509919</c:v>
                </c:pt>
                <c:pt idx="4572">
                  <c:v>-8.582852298209902</c:v>
                </c:pt>
                <c:pt idx="4573">
                  <c:v>-8.5828830454228342</c:v>
                </c:pt>
                <c:pt idx="4574">
                  <c:v>-8.5829137226492023</c:v>
                </c:pt>
                <c:pt idx="4575">
                  <c:v>-8.5829443300480612</c:v>
                </c:pt>
                <c:pt idx="4576">
                  <c:v>-8.5829748677781037</c:v>
                </c:pt>
                <c:pt idx="4577">
                  <c:v>-8.5830053359976635</c:v>
                </c:pt>
                <c:pt idx="4578">
                  <c:v>-8.5830357348647155</c:v>
                </c:pt>
                <c:pt idx="4579">
                  <c:v>-8.5830660645368759</c:v>
                </c:pt>
                <c:pt idx="4580">
                  <c:v>-8.5830963251714056</c:v>
                </c:pt>
                <c:pt idx="4581">
                  <c:v>-8.5831265169252084</c:v>
                </c:pt>
                <c:pt idx="4582">
                  <c:v>-8.5831566399548329</c:v>
                </c:pt>
                <c:pt idx="4583">
                  <c:v>-8.5831866944164705</c:v>
                </c:pt>
                <c:pt idx="4584">
                  <c:v>-8.5832166804659629</c:v>
                </c:pt>
                <c:pt idx="4585">
                  <c:v>-8.5832465982587962</c:v>
                </c:pt>
                <c:pt idx="4586">
                  <c:v>-8.5832764479501051</c:v>
                </c:pt>
                <c:pt idx="4587">
                  <c:v>-8.5833062296946707</c:v>
                </c:pt>
                <c:pt idx="4588">
                  <c:v>-8.5833359436469259</c:v>
                </c:pt>
                <c:pt idx="4589">
                  <c:v>-8.5833655899609536</c:v>
                </c:pt>
                <c:pt idx="4590">
                  <c:v>-8.583395168790485</c:v>
                </c:pt>
                <c:pt idx="4591">
                  <c:v>-8.5834246802889052</c:v>
                </c:pt>
                <c:pt idx="4592">
                  <c:v>-8.5834541246092524</c:v>
                </c:pt>
                <c:pt idx="4593">
                  <c:v>-8.5834835019042153</c:v>
                </c:pt>
                <c:pt idx="4594">
                  <c:v>-8.5835128123261377</c:v>
                </c:pt>
                <c:pt idx="4595">
                  <c:v>-8.5835420560270208</c:v>
                </c:pt>
                <c:pt idx="4596">
                  <c:v>-8.5835712331585174</c:v>
                </c:pt>
                <c:pt idx="4597">
                  <c:v>-8.5836003438719377</c:v>
                </c:pt>
                <c:pt idx="4598">
                  <c:v>-8.5836293883182506</c:v>
                </c:pt>
                <c:pt idx="4599">
                  <c:v>-8.5836583666480823</c:v>
                </c:pt>
                <c:pt idx="4600">
                  <c:v>-8.5836872790117162</c:v>
                </c:pt>
                <c:pt idx="4601">
                  <c:v>-8.5837161255590981</c:v>
                </c:pt>
                <c:pt idx="4602">
                  <c:v>-8.5837449064398292</c:v>
                </c:pt>
                <c:pt idx="4603">
                  <c:v>-8.5837736218031768</c:v>
                </c:pt>
                <c:pt idx="4604">
                  <c:v>-8.5838022717980671</c:v>
                </c:pt>
                <c:pt idx="4605">
                  <c:v>-8.5838308565730888</c:v>
                </c:pt>
                <c:pt idx="4606">
                  <c:v>-8.583859376276493</c:v>
                </c:pt>
                <c:pt idx="4607">
                  <c:v>-8.5838878310561988</c:v>
                </c:pt>
                <c:pt idx="4608">
                  <c:v>-8.5839162210597859</c:v>
                </c:pt>
                <c:pt idx="4609">
                  <c:v>-8.5839445464345001</c:v>
                </c:pt>
                <c:pt idx="4610">
                  <c:v>-8.583972807327255</c:v>
                </c:pt>
                <c:pt idx="4611">
                  <c:v>-8.5840010038846319</c:v>
                </c:pt>
                <c:pt idx="4612">
                  <c:v>-8.5840291362528767</c:v>
                </c:pt>
                <c:pt idx="4613">
                  <c:v>-8.5840572045779062</c:v>
                </c:pt>
                <c:pt idx="4614">
                  <c:v>-8.5840852090053055</c:v>
                </c:pt>
                <c:pt idx="4615">
                  <c:v>-8.5841131496803307</c:v>
                </c:pt>
                <c:pt idx="4616">
                  <c:v>-8.5841410267479059</c:v>
                </c:pt>
                <c:pt idx="4617">
                  <c:v>-8.5841688403526319</c:v>
                </c:pt>
                <c:pt idx="4618">
                  <c:v>-8.5841965906387756</c:v>
                </c:pt>
                <c:pt idx="4619">
                  <c:v>-8.5842242777502822</c:v>
                </c:pt>
                <c:pt idx="4620">
                  <c:v>-8.5842519018307666</c:v>
                </c:pt>
                <c:pt idx="4621">
                  <c:v>-8.5842794630235204</c:v>
                </c:pt>
                <c:pt idx="4622">
                  <c:v>-8.5843069614715102</c:v>
                </c:pt>
                <c:pt idx="4623">
                  <c:v>-8.5843343973173774</c:v>
                </c:pt>
                <c:pt idx="4624">
                  <c:v>-8.5843617707034401</c:v>
                </c:pt>
                <c:pt idx="4625">
                  <c:v>-8.584389081771695</c:v>
                </c:pt>
                <c:pt idx="4626">
                  <c:v>-8.5844163306638173</c:v>
                </c:pt>
                <c:pt idx="4627">
                  <c:v>-8.5844435175211586</c:v>
                </c:pt>
                <c:pt idx="4628">
                  <c:v>-8.5844706424847512</c:v>
                </c:pt>
                <c:pt idx="4629">
                  <c:v>-8.5844977056953091</c:v>
                </c:pt>
                <c:pt idx="4630">
                  <c:v>-8.5845247072932249</c:v>
                </c:pt>
                <c:pt idx="4631">
                  <c:v>-8.584551647418575</c:v>
                </c:pt>
                <c:pt idx="4632">
                  <c:v>-8.5845785262111161</c:v>
                </c:pt>
                <c:pt idx="4633">
                  <c:v>-8.5846053438102885</c:v>
                </c:pt>
                <c:pt idx="4634">
                  <c:v>-8.5846321003552184</c:v>
                </c:pt>
                <c:pt idx="4635">
                  <c:v>-8.5846587959847156</c:v>
                </c:pt>
                <c:pt idx="4636">
                  <c:v>-8.5846854308372738</c:v>
                </c:pt>
                <c:pt idx="4637">
                  <c:v>-8.5847120050510739</c:v>
                </c:pt>
                <c:pt idx="4638">
                  <c:v>-8.5847385187639844</c:v>
                </c:pt>
                <c:pt idx="4639">
                  <c:v>-8.5847649721135593</c:v>
                </c:pt>
                <c:pt idx="4640">
                  <c:v>-8.5847913652370416</c:v>
                </c:pt>
                <c:pt idx="4641">
                  <c:v>-8.5848176982713618</c:v>
                </c:pt>
                <c:pt idx="4642">
                  <c:v>-8.5848439713531413</c:v>
                </c:pt>
                <c:pt idx="4643">
                  <c:v>-8.5848701846186923</c:v>
                </c:pt>
                <c:pt idx="4644">
                  <c:v>-8.5848963382040164</c:v>
                </c:pt>
                <c:pt idx="4645">
                  <c:v>-8.5849224322448077</c:v>
                </c:pt>
                <c:pt idx="4646">
                  <c:v>-8.5849484668764529</c:v>
                </c:pt>
                <c:pt idx="4647">
                  <c:v>-8.5849744422340315</c:v>
                </c:pt>
                <c:pt idx="4648">
                  <c:v>-8.5850003584523158</c:v>
                </c:pt>
                <c:pt idx="4649">
                  <c:v>-8.5850262156657724</c:v>
                </c:pt>
                <c:pt idx="4650">
                  <c:v>-8.5850520140085642</c:v>
                </c:pt>
              </c:numCache>
            </c:numRef>
          </c:yVal>
        </c:ser>
        <c:axId val="121551488"/>
        <c:axId val="127410944"/>
      </c:scatterChart>
      <c:valAx>
        <c:axId val="121551488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410944"/>
        <c:crosses val="autoZero"/>
        <c:crossBetween val="midCat"/>
      </c:valAx>
      <c:valAx>
        <c:axId val="12741094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 baseline="0"/>
                  <a:t>Rocket velocity /ms^-1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1551488"/>
        <c:crosses val="autoZero"/>
        <c:crossBetween val="midCat"/>
      </c:valAx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 sz="1100" baseline="0"/>
            </a:pPr>
            <a:r>
              <a:rPr lang="en-GB" sz="1100" baseline="0"/>
              <a:t>Rocket acceleration x vs time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Rocket!$A$29:$A$7522</c:f>
              <c:numCache>
                <c:formatCode>0.000</c:formatCode>
                <c:ptCount val="7494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  <c:pt idx="2499">
                  <c:v>2.4989999999998358</c:v>
                </c:pt>
                <c:pt idx="2500">
                  <c:v>2.4999999999998357</c:v>
                </c:pt>
                <c:pt idx="2501">
                  <c:v>2.5009999999998356</c:v>
                </c:pt>
                <c:pt idx="2502">
                  <c:v>2.5019999999998355</c:v>
                </c:pt>
                <c:pt idx="2503">
                  <c:v>2.5029999999998354</c:v>
                </c:pt>
                <c:pt idx="2504">
                  <c:v>2.5039999999998352</c:v>
                </c:pt>
                <c:pt idx="2505">
                  <c:v>2.5049999999998351</c:v>
                </c:pt>
                <c:pt idx="2506">
                  <c:v>2.505999999999835</c:v>
                </c:pt>
                <c:pt idx="2507">
                  <c:v>2.5069999999998349</c:v>
                </c:pt>
                <c:pt idx="2508">
                  <c:v>2.5079999999998348</c:v>
                </c:pt>
                <c:pt idx="2509">
                  <c:v>2.5089999999998347</c:v>
                </c:pt>
                <c:pt idx="2510">
                  <c:v>2.5099999999998346</c:v>
                </c:pt>
                <c:pt idx="2511">
                  <c:v>2.5109999999998345</c:v>
                </c:pt>
                <c:pt idx="2512">
                  <c:v>2.5119999999998344</c:v>
                </c:pt>
                <c:pt idx="2513">
                  <c:v>2.5129999999998343</c:v>
                </c:pt>
                <c:pt idx="2514">
                  <c:v>2.5139999999998341</c:v>
                </c:pt>
                <c:pt idx="2515">
                  <c:v>2.514999999999834</c:v>
                </c:pt>
                <c:pt idx="2516">
                  <c:v>2.5159999999998339</c:v>
                </c:pt>
                <c:pt idx="2517">
                  <c:v>2.5169999999998338</c:v>
                </c:pt>
                <c:pt idx="2518">
                  <c:v>2.5179999999998337</c:v>
                </c:pt>
                <c:pt idx="2519">
                  <c:v>2.5189999999998336</c:v>
                </c:pt>
                <c:pt idx="2520">
                  <c:v>2.5199999999998335</c:v>
                </c:pt>
                <c:pt idx="2521">
                  <c:v>2.5209999999998334</c:v>
                </c:pt>
                <c:pt idx="2522">
                  <c:v>2.5219999999998333</c:v>
                </c:pt>
                <c:pt idx="2523">
                  <c:v>2.5229999999998332</c:v>
                </c:pt>
                <c:pt idx="2524">
                  <c:v>2.523999999999833</c:v>
                </c:pt>
                <c:pt idx="2525">
                  <c:v>2.5249999999998329</c:v>
                </c:pt>
                <c:pt idx="2526">
                  <c:v>2.5259999999998328</c:v>
                </c:pt>
                <c:pt idx="2527">
                  <c:v>2.5269999999998327</c:v>
                </c:pt>
                <c:pt idx="2528">
                  <c:v>2.5279999999998326</c:v>
                </c:pt>
                <c:pt idx="2529">
                  <c:v>2.5289999999998325</c:v>
                </c:pt>
                <c:pt idx="2530">
                  <c:v>2.5299999999998324</c:v>
                </c:pt>
                <c:pt idx="2531">
                  <c:v>2.5309999999998323</c:v>
                </c:pt>
                <c:pt idx="2532">
                  <c:v>2.5319999999998322</c:v>
                </c:pt>
                <c:pt idx="2533">
                  <c:v>2.5329999999998321</c:v>
                </c:pt>
                <c:pt idx="2534">
                  <c:v>2.5339999999998319</c:v>
                </c:pt>
                <c:pt idx="2535">
                  <c:v>2.5349999999998318</c:v>
                </c:pt>
                <c:pt idx="2536">
                  <c:v>2.5359999999998317</c:v>
                </c:pt>
                <c:pt idx="2537">
                  <c:v>2.5369999999998316</c:v>
                </c:pt>
                <c:pt idx="2538">
                  <c:v>2.5379999999998315</c:v>
                </c:pt>
                <c:pt idx="2539">
                  <c:v>2.5389999999998314</c:v>
                </c:pt>
                <c:pt idx="2540">
                  <c:v>2.5399999999998313</c:v>
                </c:pt>
                <c:pt idx="2541">
                  <c:v>2.5409999999998312</c:v>
                </c:pt>
                <c:pt idx="2542">
                  <c:v>2.5419999999998311</c:v>
                </c:pt>
                <c:pt idx="2543">
                  <c:v>2.542999999999831</c:v>
                </c:pt>
                <c:pt idx="2544">
                  <c:v>2.5439999999998308</c:v>
                </c:pt>
                <c:pt idx="2545">
                  <c:v>2.5449999999998307</c:v>
                </c:pt>
                <c:pt idx="2546">
                  <c:v>2.5459999999998306</c:v>
                </c:pt>
                <c:pt idx="2547">
                  <c:v>2.5469999999998305</c:v>
                </c:pt>
                <c:pt idx="2548">
                  <c:v>2.5479999999998304</c:v>
                </c:pt>
                <c:pt idx="2549">
                  <c:v>2.5489999999998303</c:v>
                </c:pt>
                <c:pt idx="2550">
                  <c:v>2.5499999999998302</c:v>
                </c:pt>
                <c:pt idx="2551">
                  <c:v>2.5509999999998301</c:v>
                </c:pt>
                <c:pt idx="2552">
                  <c:v>2.55199999999983</c:v>
                </c:pt>
                <c:pt idx="2553">
                  <c:v>2.5529999999998298</c:v>
                </c:pt>
                <c:pt idx="2554">
                  <c:v>2.5539999999998297</c:v>
                </c:pt>
                <c:pt idx="2555">
                  <c:v>2.5549999999998296</c:v>
                </c:pt>
                <c:pt idx="2556">
                  <c:v>2.5559999999998295</c:v>
                </c:pt>
                <c:pt idx="2557">
                  <c:v>2.5569999999998294</c:v>
                </c:pt>
                <c:pt idx="2558">
                  <c:v>2.5579999999998293</c:v>
                </c:pt>
                <c:pt idx="2559">
                  <c:v>2.5589999999998292</c:v>
                </c:pt>
                <c:pt idx="2560">
                  <c:v>2.5599999999998291</c:v>
                </c:pt>
                <c:pt idx="2561">
                  <c:v>2.560999999999829</c:v>
                </c:pt>
                <c:pt idx="2562">
                  <c:v>2.5619999999998289</c:v>
                </c:pt>
                <c:pt idx="2563">
                  <c:v>2.5629999999998287</c:v>
                </c:pt>
                <c:pt idx="2564">
                  <c:v>2.5639999999998286</c:v>
                </c:pt>
                <c:pt idx="2565">
                  <c:v>2.5649999999998285</c:v>
                </c:pt>
                <c:pt idx="2566">
                  <c:v>2.5659999999998284</c:v>
                </c:pt>
                <c:pt idx="2567">
                  <c:v>2.5669999999998283</c:v>
                </c:pt>
                <c:pt idx="2568">
                  <c:v>2.5679999999998282</c:v>
                </c:pt>
                <c:pt idx="2569">
                  <c:v>2.5689999999998281</c:v>
                </c:pt>
                <c:pt idx="2570">
                  <c:v>2.569999999999828</c:v>
                </c:pt>
                <c:pt idx="2571">
                  <c:v>2.5709999999998279</c:v>
                </c:pt>
                <c:pt idx="2572">
                  <c:v>2.5719999999998278</c:v>
                </c:pt>
                <c:pt idx="2573">
                  <c:v>2.5729999999998276</c:v>
                </c:pt>
                <c:pt idx="2574">
                  <c:v>2.5739999999998275</c:v>
                </c:pt>
                <c:pt idx="2575">
                  <c:v>2.5749999999998274</c:v>
                </c:pt>
                <c:pt idx="2576">
                  <c:v>2.5759999999998273</c:v>
                </c:pt>
                <c:pt idx="2577">
                  <c:v>2.5769999999998272</c:v>
                </c:pt>
                <c:pt idx="2578">
                  <c:v>2.5779999999998271</c:v>
                </c:pt>
                <c:pt idx="2579">
                  <c:v>2.578999999999827</c:v>
                </c:pt>
                <c:pt idx="2580">
                  <c:v>2.5799999999998269</c:v>
                </c:pt>
                <c:pt idx="2581">
                  <c:v>2.5809999999998268</c:v>
                </c:pt>
                <c:pt idx="2582">
                  <c:v>2.5819999999998267</c:v>
                </c:pt>
                <c:pt idx="2583">
                  <c:v>2.5829999999998265</c:v>
                </c:pt>
                <c:pt idx="2584">
                  <c:v>2.5839999999998264</c:v>
                </c:pt>
                <c:pt idx="2585">
                  <c:v>2.5849999999998263</c:v>
                </c:pt>
                <c:pt idx="2586">
                  <c:v>2.5859999999998262</c:v>
                </c:pt>
                <c:pt idx="2587">
                  <c:v>2.5869999999998261</c:v>
                </c:pt>
                <c:pt idx="2588">
                  <c:v>2.587999999999826</c:v>
                </c:pt>
                <c:pt idx="2589">
                  <c:v>2.5889999999998259</c:v>
                </c:pt>
                <c:pt idx="2590">
                  <c:v>2.5899999999998258</c:v>
                </c:pt>
                <c:pt idx="2591">
                  <c:v>2.5909999999998257</c:v>
                </c:pt>
                <c:pt idx="2592">
                  <c:v>2.5919999999998256</c:v>
                </c:pt>
                <c:pt idx="2593">
                  <c:v>2.5929999999998254</c:v>
                </c:pt>
                <c:pt idx="2594">
                  <c:v>2.5939999999998253</c:v>
                </c:pt>
                <c:pt idx="2595">
                  <c:v>2.5949999999998252</c:v>
                </c:pt>
                <c:pt idx="2596">
                  <c:v>2.5959999999998251</c:v>
                </c:pt>
                <c:pt idx="2597">
                  <c:v>2.596999999999825</c:v>
                </c:pt>
                <c:pt idx="2598">
                  <c:v>2.5979999999998249</c:v>
                </c:pt>
                <c:pt idx="2599">
                  <c:v>2.5989999999998248</c:v>
                </c:pt>
                <c:pt idx="2600">
                  <c:v>2.5999999999998247</c:v>
                </c:pt>
                <c:pt idx="2601">
                  <c:v>2.6009999999998246</c:v>
                </c:pt>
                <c:pt idx="2602">
                  <c:v>2.6019999999998245</c:v>
                </c:pt>
                <c:pt idx="2603">
                  <c:v>2.6029999999998243</c:v>
                </c:pt>
                <c:pt idx="2604">
                  <c:v>2.6039999999998242</c:v>
                </c:pt>
                <c:pt idx="2605">
                  <c:v>2.6049999999998241</c:v>
                </c:pt>
                <c:pt idx="2606">
                  <c:v>2.605999999999824</c:v>
                </c:pt>
                <c:pt idx="2607">
                  <c:v>2.6069999999998239</c:v>
                </c:pt>
                <c:pt idx="2608">
                  <c:v>2.6079999999998238</c:v>
                </c:pt>
                <c:pt idx="2609">
                  <c:v>2.6089999999998237</c:v>
                </c:pt>
                <c:pt idx="2610">
                  <c:v>2.6099999999998236</c:v>
                </c:pt>
                <c:pt idx="2611">
                  <c:v>2.6109999999998235</c:v>
                </c:pt>
                <c:pt idx="2612">
                  <c:v>2.6119999999998234</c:v>
                </c:pt>
                <c:pt idx="2613">
                  <c:v>2.6129999999998232</c:v>
                </c:pt>
                <c:pt idx="2614">
                  <c:v>2.6139999999998231</c:v>
                </c:pt>
                <c:pt idx="2615">
                  <c:v>2.614999999999823</c:v>
                </c:pt>
                <c:pt idx="2616">
                  <c:v>2.6159999999998229</c:v>
                </c:pt>
                <c:pt idx="2617">
                  <c:v>2.6169999999998228</c:v>
                </c:pt>
                <c:pt idx="2618">
                  <c:v>2.6179999999998227</c:v>
                </c:pt>
                <c:pt idx="2619">
                  <c:v>2.6189999999998226</c:v>
                </c:pt>
                <c:pt idx="2620">
                  <c:v>2.6199999999998225</c:v>
                </c:pt>
                <c:pt idx="2621">
                  <c:v>2.6209999999998224</c:v>
                </c:pt>
                <c:pt idx="2622">
                  <c:v>2.6219999999998223</c:v>
                </c:pt>
                <c:pt idx="2623">
                  <c:v>2.6229999999998221</c:v>
                </c:pt>
                <c:pt idx="2624">
                  <c:v>2.623999999999822</c:v>
                </c:pt>
                <c:pt idx="2625">
                  <c:v>2.6249999999998219</c:v>
                </c:pt>
                <c:pt idx="2626">
                  <c:v>2.6259999999998218</c:v>
                </c:pt>
                <c:pt idx="2627">
                  <c:v>2.6269999999998217</c:v>
                </c:pt>
                <c:pt idx="2628">
                  <c:v>2.6279999999998216</c:v>
                </c:pt>
                <c:pt idx="2629">
                  <c:v>2.6289999999998215</c:v>
                </c:pt>
                <c:pt idx="2630">
                  <c:v>2.6299999999998214</c:v>
                </c:pt>
                <c:pt idx="2631">
                  <c:v>2.6309999999998213</c:v>
                </c:pt>
                <c:pt idx="2632">
                  <c:v>2.6319999999998211</c:v>
                </c:pt>
                <c:pt idx="2633">
                  <c:v>2.632999999999821</c:v>
                </c:pt>
                <c:pt idx="2634">
                  <c:v>2.6339999999998209</c:v>
                </c:pt>
                <c:pt idx="2635">
                  <c:v>2.6349999999998208</c:v>
                </c:pt>
                <c:pt idx="2636">
                  <c:v>2.6359999999998207</c:v>
                </c:pt>
                <c:pt idx="2637">
                  <c:v>2.6369999999998206</c:v>
                </c:pt>
                <c:pt idx="2638">
                  <c:v>2.6379999999998205</c:v>
                </c:pt>
                <c:pt idx="2639">
                  <c:v>2.6389999999998204</c:v>
                </c:pt>
                <c:pt idx="2640">
                  <c:v>2.6399999999998203</c:v>
                </c:pt>
                <c:pt idx="2641">
                  <c:v>2.6409999999998202</c:v>
                </c:pt>
                <c:pt idx="2642">
                  <c:v>2.64199999999982</c:v>
                </c:pt>
                <c:pt idx="2643">
                  <c:v>2.6429999999998199</c:v>
                </c:pt>
                <c:pt idx="2644">
                  <c:v>2.6439999999998198</c:v>
                </c:pt>
                <c:pt idx="2645">
                  <c:v>2.6449999999998197</c:v>
                </c:pt>
                <c:pt idx="2646">
                  <c:v>2.6459999999998196</c:v>
                </c:pt>
                <c:pt idx="2647">
                  <c:v>2.6469999999998195</c:v>
                </c:pt>
                <c:pt idx="2648">
                  <c:v>2.6479999999998194</c:v>
                </c:pt>
                <c:pt idx="2649">
                  <c:v>2.6489999999998193</c:v>
                </c:pt>
                <c:pt idx="2650">
                  <c:v>2.6499999999998192</c:v>
                </c:pt>
                <c:pt idx="2651">
                  <c:v>2.6509999999998191</c:v>
                </c:pt>
                <c:pt idx="2652">
                  <c:v>2.6519999999998189</c:v>
                </c:pt>
                <c:pt idx="2653">
                  <c:v>2.6529999999998188</c:v>
                </c:pt>
                <c:pt idx="2654">
                  <c:v>2.6539999999998187</c:v>
                </c:pt>
                <c:pt idx="2655">
                  <c:v>2.6549999999998186</c:v>
                </c:pt>
                <c:pt idx="2656">
                  <c:v>2.6559999999998185</c:v>
                </c:pt>
                <c:pt idx="2657">
                  <c:v>2.6569999999998184</c:v>
                </c:pt>
                <c:pt idx="2658">
                  <c:v>2.6579999999998183</c:v>
                </c:pt>
                <c:pt idx="2659">
                  <c:v>2.6589999999998182</c:v>
                </c:pt>
                <c:pt idx="2660">
                  <c:v>2.6599999999998181</c:v>
                </c:pt>
                <c:pt idx="2661">
                  <c:v>2.660999999999818</c:v>
                </c:pt>
                <c:pt idx="2662">
                  <c:v>2.6619999999998178</c:v>
                </c:pt>
                <c:pt idx="2663">
                  <c:v>2.6629999999998177</c:v>
                </c:pt>
                <c:pt idx="2664">
                  <c:v>2.6639999999998176</c:v>
                </c:pt>
                <c:pt idx="2665">
                  <c:v>2.6649999999998175</c:v>
                </c:pt>
                <c:pt idx="2666">
                  <c:v>2.6659999999998174</c:v>
                </c:pt>
                <c:pt idx="2667">
                  <c:v>2.6669999999998173</c:v>
                </c:pt>
                <c:pt idx="2668">
                  <c:v>2.6679999999998172</c:v>
                </c:pt>
                <c:pt idx="2669">
                  <c:v>2.6689999999998171</c:v>
                </c:pt>
                <c:pt idx="2670">
                  <c:v>2.669999999999817</c:v>
                </c:pt>
                <c:pt idx="2671">
                  <c:v>2.6709999999998169</c:v>
                </c:pt>
                <c:pt idx="2672">
                  <c:v>2.6719999999998167</c:v>
                </c:pt>
                <c:pt idx="2673">
                  <c:v>2.6729999999998166</c:v>
                </c:pt>
                <c:pt idx="2674">
                  <c:v>2.6739999999998165</c:v>
                </c:pt>
                <c:pt idx="2675">
                  <c:v>2.6749999999998164</c:v>
                </c:pt>
                <c:pt idx="2676">
                  <c:v>2.6759999999998163</c:v>
                </c:pt>
                <c:pt idx="2677">
                  <c:v>2.6769999999998162</c:v>
                </c:pt>
                <c:pt idx="2678">
                  <c:v>2.6779999999998161</c:v>
                </c:pt>
                <c:pt idx="2679">
                  <c:v>2.678999999999816</c:v>
                </c:pt>
                <c:pt idx="2680">
                  <c:v>2.6799999999998159</c:v>
                </c:pt>
                <c:pt idx="2681">
                  <c:v>2.6809999999998158</c:v>
                </c:pt>
                <c:pt idx="2682">
                  <c:v>2.6819999999998156</c:v>
                </c:pt>
                <c:pt idx="2683">
                  <c:v>2.6829999999998155</c:v>
                </c:pt>
                <c:pt idx="2684">
                  <c:v>2.6839999999998154</c:v>
                </c:pt>
                <c:pt idx="2685">
                  <c:v>2.6849999999998153</c:v>
                </c:pt>
                <c:pt idx="2686">
                  <c:v>2.6859999999998152</c:v>
                </c:pt>
                <c:pt idx="2687">
                  <c:v>2.6869999999998151</c:v>
                </c:pt>
                <c:pt idx="2688">
                  <c:v>2.687999999999815</c:v>
                </c:pt>
                <c:pt idx="2689">
                  <c:v>2.6889999999998149</c:v>
                </c:pt>
                <c:pt idx="2690">
                  <c:v>2.6899999999998148</c:v>
                </c:pt>
                <c:pt idx="2691">
                  <c:v>2.6909999999998147</c:v>
                </c:pt>
                <c:pt idx="2692">
                  <c:v>2.6919999999998145</c:v>
                </c:pt>
                <c:pt idx="2693">
                  <c:v>2.6929999999998144</c:v>
                </c:pt>
                <c:pt idx="2694">
                  <c:v>2.6939999999998143</c:v>
                </c:pt>
                <c:pt idx="2695">
                  <c:v>2.6949999999998142</c:v>
                </c:pt>
                <c:pt idx="2696">
                  <c:v>2.6959999999998141</c:v>
                </c:pt>
                <c:pt idx="2697">
                  <c:v>2.696999999999814</c:v>
                </c:pt>
                <c:pt idx="2698">
                  <c:v>2.6979999999998139</c:v>
                </c:pt>
                <c:pt idx="2699">
                  <c:v>2.6989999999998138</c:v>
                </c:pt>
                <c:pt idx="2700">
                  <c:v>2.6999999999998137</c:v>
                </c:pt>
                <c:pt idx="2701">
                  <c:v>2.7009999999998136</c:v>
                </c:pt>
                <c:pt idx="2702">
                  <c:v>2.7019999999998134</c:v>
                </c:pt>
                <c:pt idx="2703">
                  <c:v>2.7029999999998133</c:v>
                </c:pt>
                <c:pt idx="2704">
                  <c:v>2.7039999999998132</c:v>
                </c:pt>
                <c:pt idx="2705">
                  <c:v>2.7049999999998131</c:v>
                </c:pt>
                <c:pt idx="2706">
                  <c:v>2.705999999999813</c:v>
                </c:pt>
                <c:pt idx="2707">
                  <c:v>2.7069999999998129</c:v>
                </c:pt>
                <c:pt idx="2708">
                  <c:v>2.7079999999998128</c:v>
                </c:pt>
                <c:pt idx="2709">
                  <c:v>2.7089999999998127</c:v>
                </c:pt>
                <c:pt idx="2710">
                  <c:v>2.7099999999998126</c:v>
                </c:pt>
                <c:pt idx="2711">
                  <c:v>2.7109999999998124</c:v>
                </c:pt>
                <c:pt idx="2712">
                  <c:v>2.7119999999998123</c:v>
                </c:pt>
                <c:pt idx="2713">
                  <c:v>2.7129999999998122</c:v>
                </c:pt>
                <c:pt idx="2714">
                  <c:v>2.7139999999998121</c:v>
                </c:pt>
                <c:pt idx="2715">
                  <c:v>2.714999999999812</c:v>
                </c:pt>
                <c:pt idx="2716">
                  <c:v>2.7159999999998119</c:v>
                </c:pt>
                <c:pt idx="2717">
                  <c:v>2.7169999999998118</c:v>
                </c:pt>
                <c:pt idx="2718">
                  <c:v>2.7179999999998117</c:v>
                </c:pt>
                <c:pt idx="2719">
                  <c:v>2.7189999999998116</c:v>
                </c:pt>
                <c:pt idx="2720">
                  <c:v>2.7199999999998115</c:v>
                </c:pt>
                <c:pt idx="2721">
                  <c:v>2.7209999999998113</c:v>
                </c:pt>
                <c:pt idx="2722">
                  <c:v>2.7219999999998112</c:v>
                </c:pt>
                <c:pt idx="2723">
                  <c:v>2.7229999999998111</c:v>
                </c:pt>
                <c:pt idx="2724">
                  <c:v>2.723999999999811</c:v>
                </c:pt>
                <c:pt idx="2725">
                  <c:v>2.7249999999998109</c:v>
                </c:pt>
                <c:pt idx="2726">
                  <c:v>2.7259999999998108</c:v>
                </c:pt>
                <c:pt idx="2727">
                  <c:v>2.7269999999998107</c:v>
                </c:pt>
                <c:pt idx="2728">
                  <c:v>2.7279999999998106</c:v>
                </c:pt>
                <c:pt idx="2729">
                  <c:v>2.7289999999998105</c:v>
                </c:pt>
                <c:pt idx="2730">
                  <c:v>2.7299999999998104</c:v>
                </c:pt>
                <c:pt idx="2731">
                  <c:v>2.7309999999998102</c:v>
                </c:pt>
                <c:pt idx="2732">
                  <c:v>2.7319999999998101</c:v>
                </c:pt>
                <c:pt idx="2733">
                  <c:v>2.73299999999981</c:v>
                </c:pt>
                <c:pt idx="2734">
                  <c:v>2.7339999999998099</c:v>
                </c:pt>
                <c:pt idx="2735">
                  <c:v>2.7349999999998098</c:v>
                </c:pt>
                <c:pt idx="2736">
                  <c:v>2.7359999999998097</c:v>
                </c:pt>
                <c:pt idx="2737">
                  <c:v>2.7369999999998096</c:v>
                </c:pt>
                <c:pt idx="2738">
                  <c:v>2.7379999999998095</c:v>
                </c:pt>
                <c:pt idx="2739">
                  <c:v>2.7389999999998094</c:v>
                </c:pt>
                <c:pt idx="2740">
                  <c:v>2.7399999999998093</c:v>
                </c:pt>
                <c:pt idx="2741">
                  <c:v>2.7409999999998091</c:v>
                </c:pt>
                <c:pt idx="2742">
                  <c:v>2.741999999999809</c:v>
                </c:pt>
                <c:pt idx="2743">
                  <c:v>2.7429999999998089</c:v>
                </c:pt>
                <c:pt idx="2744">
                  <c:v>2.7439999999998088</c:v>
                </c:pt>
                <c:pt idx="2745">
                  <c:v>2.7449999999998087</c:v>
                </c:pt>
                <c:pt idx="2746">
                  <c:v>2.7459999999998086</c:v>
                </c:pt>
                <c:pt idx="2747">
                  <c:v>2.7469999999998085</c:v>
                </c:pt>
                <c:pt idx="2748">
                  <c:v>2.7479999999998084</c:v>
                </c:pt>
                <c:pt idx="2749">
                  <c:v>2.7489999999998083</c:v>
                </c:pt>
                <c:pt idx="2750">
                  <c:v>2.7499999999998082</c:v>
                </c:pt>
                <c:pt idx="2751">
                  <c:v>2.750999999999808</c:v>
                </c:pt>
                <c:pt idx="2752">
                  <c:v>2.7519999999998079</c:v>
                </c:pt>
                <c:pt idx="2753">
                  <c:v>2.7529999999998078</c:v>
                </c:pt>
                <c:pt idx="2754">
                  <c:v>2.7539999999998077</c:v>
                </c:pt>
                <c:pt idx="2755">
                  <c:v>2.7549999999998076</c:v>
                </c:pt>
                <c:pt idx="2756">
                  <c:v>2.7559999999998075</c:v>
                </c:pt>
                <c:pt idx="2757">
                  <c:v>2.7569999999998074</c:v>
                </c:pt>
                <c:pt idx="2758">
                  <c:v>2.7579999999998073</c:v>
                </c:pt>
                <c:pt idx="2759">
                  <c:v>2.7589999999998072</c:v>
                </c:pt>
                <c:pt idx="2760">
                  <c:v>2.7599999999998071</c:v>
                </c:pt>
                <c:pt idx="2761">
                  <c:v>2.7609999999998069</c:v>
                </c:pt>
                <c:pt idx="2762">
                  <c:v>2.7619999999998068</c:v>
                </c:pt>
                <c:pt idx="2763">
                  <c:v>2.7629999999998067</c:v>
                </c:pt>
                <c:pt idx="2764">
                  <c:v>2.7639999999998066</c:v>
                </c:pt>
                <c:pt idx="2765">
                  <c:v>2.7649999999998065</c:v>
                </c:pt>
                <c:pt idx="2766">
                  <c:v>2.7659999999998064</c:v>
                </c:pt>
                <c:pt idx="2767">
                  <c:v>2.7669999999998063</c:v>
                </c:pt>
                <c:pt idx="2768">
                  <c:v>2.7679999999998062</c:v>
                </c:pt>
                <c:pt idx="2769">
                  <c:v>2.7689999999998061</c:v>
                </c:pt>
                <c:pt idx="2770">
                  <c:v>2.769999999999806</c:v>
                </c:pt>
                <c:pt idx="2771">
                  <c:v>2.7709999999998058</c:v>
                </c:pt>
                <c:pt idx="2772">
                  <c:v>2.7719999999998057</c:v>
                </c:pt>
                <c:pt idx="2773">
                  <c:v>2.7729999999998056</c:v>
                </c:pt>
                <c:pt idx="2774">
                  <c:v>2.7739999999998055</c:v>
                </c:pt>
                <c:pt idx="2775">
                  <c:v>2.7749999999998054</c:v>
                </c:pt>
                <c:pt idx="2776">
                  <c:v>2.7759999999998053</c:v>
                </c:pt>
                <c:pt idx="2777">
                  <c:v>2.7769999999998052</c:v>
                </c:pt>
                <c:pt idx="2778">
                  <c:v>2.7779999999998051</c:v>
                </c:pt>
                <c:pt idx="2779">
                  <c:v>2.778999999999805</c:v>
                </c:pt>
                <c:pt idx="2780">
                  <c:v>2.7799999999998048</c:v>
                </c:pt>
                <c:pt idx="2781">
                  <c:v>2.7809999999998047</c:v>
                </c:pt>
                <c:pt idx="2782">
                  <c:v>2.7819999999998046</c:v>
                </c:pt>
                <c:pt idx="2783">
                  <c:v>2.7829999999998045</c:v>
                </c:pt>
                <c:pt idx="2784">
                  <c:v>2.7839999999998044</c:v>
                </c:pt>
                <c:pt idx="2785">
                  <c:v>2.7849999999998043</c:v>
                </c:pt>
                <c:pt idx="2786">
                  <c:v>2.7859999999998042</c:v>
                </c:pt>
                <c:pt idx="2787">
                  <c:v>2.7869999999998041</c:v>
                </c:pt>
                <c:pt idx="2788">
                  <c:v>2.787999999999804</c:v>
                </c:pt>
                <c:pt idx="2789">
                  <c:v>2.7889999999998039</c:v>
                </c:pt>
                <c:pt idx="2790">
                  <c:v>2.7899999999998037</c:v>
                </c:pt>
                <c:pt idx="2791">
                  <c:v>2.7909999999998036</c:v>
                </c:pt>
                <c:pt idx="2792">
                  <c:v>2.7919999999998035</c:v>
                </c:pt>
                <c:pt idx="2793">
                  <c:v>2.7929999999998034</c:v>
                </c:pt>
                <c:pt idx="2794">
                  <c:v>2.7939999999998033</c:v>
                </c:pt>
                <c:pt idx="2795">
                  <c:v>2.7949999999998032</c:v>
                </c:pt>
                <c:pt idx="2796">
                  <c:v>2.7959999999998031</c:v>
                </c:pt>
                <c:pt idx="2797">
                  <c:v>2.796999999999803</c:v>
                </c:pt>
                <c:pt idx="2798">
                  <c:v>2.7979999999998029</c:v>
                </c:pt>
                <c:pt idx="2799">
                  <c:v>2.7989999999998028</c:v>
                </c:pt>
                <c:pt idx="2800">
                  <c:v>2.7999999999998026</c:v>
                </c:pt>
                <c:pt idx="2801">
                  <c:v>2.8009999999998025</c:v>
                </c:pt>
                <c:pt idx="2802">
                  <c:v>2.8019999999998024</c:v>
                </c:pt>
                <c:pt idx="2803">
                  <c:v>2.8029999999998023</c:v>
                </c:pt>
                <c:pt idx="2804">
                  <c:v>2.8039999999998022</c:v>
                </c:pt>
                <c:pt idx="2805">
                  <c:v>2.8049999999998021</c:v>
                </c:pt>
                <c:pt idx="2806">
                  <c:v>2.805999999999802</c:v>
                </c:pt>
                <c:pt idx="2807">
                  <c:v>2.8069999999998019</c:v>
                </c:pt>
                <c:pt idx="2808">
                  <c:v>2.8079999999998018</c:v>
                </c:pt>
                <c:pt idx="2809">
                  <c:v>2.8089999999998017</c:v>
                </c:pt>
                <c:pt idx="2810">
                  <c:v>2.8099999999998015</c:v>
                </c:pt>
                <c:pt idx="2811">
                  <c:v>2.8109999999998014</c:v>
                </c:pt>
                <c:pt idx="2812">
                  <c:v>2.8119999999998013</c:v>
                </c:pt>
                <c:pt idx="2813">
                  <c:v>2.8129999999998012</c:v>
                </c:pt>
                <c:pt idx="2814">
                  <c:v>2.8139999999998011</c:v>
                </c:pt>
                <c:pt idx="2815">
                  <c:v>2.814999999999801</c:v>
                </c:pt>
                <c:pt idx="2816">
                  <c:v>2.8159999999998009</c:v>
                </c:pt>
                <c:pt idx="2817">
                  <c:v>2.8169999999998008</c:v>
                </c:pt>
                <c:pt idx="2818">
                  <c:v>2.8179999999998007</c:v>
                </c:pt>
                <c:pt idx="2819">
                  <c:v>2.8189999999998006</c:v>
                </c:pt>
                <c:pt idx="2820">
                  <c:v>2.8199999999998004</c:v>
                </c:pt>
                <c:pt idx="2821">
                  <c:v>2.8209999999998003</c:v>
                </c:pt>
                <c:pt idx="2822">
                  <c:v>2.8219999999998002</c:v>
                </c:pt>
                <c:pt idx="2823">
                  <c:v>2.8229999999998001</c:v>
                </c:pt>
                <c:pt idx="2824">
                  <c:v>2.8239999999998</c:v>
                </c:pt>
                <c:pt idx="2825">
                  <c:v>2.8249999999997999</c:v>
                </c:pt>
                <c:pt idx="2826">
                  <c:v>2.8259999999997998</c:v>
                </c:pt>
                <c:pt idx="2827">
                  <c:v>2.8269999999997997</c:v>
                </c:pt>
                <c:pt idx="2828">
                  <c:v>2.8279999999997996</c:v>
                </c:pt>
                <c:pt idx="2829">
                  <c:v>2.8289999999997995</c:v>
                </c:pt>
                <c:pt idx="2830">
                  <c:v>2.8299999999997993</c:v>
                </c:pt>
                <c:pt idx="2831">
                  <c:v>2.8309999999997992</c:v>
                </c:pt>
                <c:pt idx="2832">
                  <c:v>2.8319999999997991</c:v>
                </c:pt>
                <c:pt idx="2833">
                  <c:v>2.832999999999799</c:v>
                </c:pt>
                <c:pt idx="2834">
                  <c:v>2.8339999999997989</c:v>
                </c:pt>
                <c:pt idx="2835">
                  <c:v>2.8349999999997988</c:v>
                </c:pt>
                <c:pt idx="2836">
                  <c:v>2.8359999999997987</c:v>
                </c:pt>
                <c:pt idx="2837">
                  <c:v>2.8369999999997986</c:v>
                </c:pt>
                <c:pt idx="2838">
                  <c:v>2.8379999999997985</c:v>
                </c:pt>
                <c:pt idx="2839">
                  <c:v>2.8389999999997984</c:v>
                </c:pt>
                <c:pt idx="2840">
                  <c:v>2.8399999999997982</c:v>
                </c:pt>
                <c:pt idx="2841">
                  <c:v>2.8409999999997981</c:v>
                </c:pt>
                <c:pt idx="2842">
                  <c:v>2.841999999999798</c:v>
                </c:pt>
                <c:pt idx="2843">
                  <c:v>2.8429999999997979</c:v>
                </c:pt>
                <c:pt idx="2844">
                  <c:v>2.8439999999997978</c:v>
                </c:pt>
                <c:pt idx="2845">
                  <c:v>2.8449999999997977</c:v>
                </c:pt>
                <c:pt idx="2846">
                  <c:v>2.8459999999997976</c:v>
                </c:pt>
                <c:pt idx="2847">
                  <c:v>2.8469999999997975</c:v>
                </c:pt>
                <c:pt idx="2848">
                  <c:v>2.8479999999997974</c:v>
                </c:pt>
                <c:pt idx="2849">
                  <c:v>2.8489999999997973</c:v>
                </c:pt>
                <c:pt idx="2850">
                  <c:v>2.8499999999997971</c:v>
                </c:pt>
                <c:pt idx="2851">
                  <c:v>2.850999999999797</c:v>
                </c:pt>
                <c:pt idx="2852">
                  <c:v>2.8519999999997969</c:v>
                </c:pt>
                <c:pt idx="2853">
                  <c:v>2.8529999999997968</c:v>
                </c:pt>
                <c:pt idx="2854">
                  <c:v>2.8539999999997967</c:v>
                </c:pt>
                <c:pt idx="2855">
                  <c:v>2.8549999999997966</c:v>
                </c:pt>
                <c:pt idx="2856">
                  <c:v>2.8559999999997965</c:v>
                </c:pt>
                <c:pt idx="2857">
                  <c:v>2.8569999999997964</c:v>
                </c:pt>
                <c:pt idx="2858">
                  <c:v>2.8579999999997963</c:v>
                </c:pt>
                <c:pt idx="2859">
                  <c:v>2.8589999999997961</c:v>
                </c:pt>
                <c:pt idx="2860">
                  <c:v>2.859999999999796</c:v>
                </c:pt>
                <c:pt idx="2861">
                  <c:v>2.8609999999997959</c:v>
                </c:pt>
                <c:pt idx="2862">
                  <c:v>2.8619999999997958</c:v>
                </c:pt>
                <c:pt idx="2863">
                  <c:v>2.8629999999997957</c:v>
                </c:pt>
                <c:pt idx="2864">
                  <c:v>2.8639999999997956</c:v>
                </c:pt>
                <c:pt idx="2865">
                  <c:v>2.8649999999997955</c:v>
                </c:pt>
                <c:pt idx="2866">
                  <c:v>2.8659999999997954</c:v>
                </c:pt>
                <c:pt idx="2867">
                  <c:v>2.8669999999997953</c:v>
                </c:pt>
                <c:pt idx="2868">
                  <c:v>2.8679999999997952</c:v>
                </c:pt>
                <c:pt idx="2869">
                  <c:v>2.868999999999795</c:v>
                </c:pt>
                <c:pt idx="2870">
                  <c:v>2.8699999999997949</c:v>
                </c:pt>
                <c:pt idx="2871">
                  <c:v>2.8709999999997948</c:v>
                </c:pt>
                <c:pt idx="2872">
                  <c:v>2.8719999999997947</c:v>
                </c:pt>
                <c:pt idx="2873">
                  <c:v>2.8729999999997946</c:v>
                </c:pt>
                <c:pt idx="2874">
                  <c:v>2.8739999999997945</c:v>
                </c:pt>
                <c:pt idx="2875">
                  <c:v>2.8749999999997944</c:v>
                </c:pt>
                <c:pt idx="2876">
                  <c:v>2.8759999999997943</c:v>
                </c:pt>
                <c:pt idx="2877">
                  <c:v>2.8769999999997942</c:v>
                </c:pt>
                <c:pt idx="2878">
                  <c:v>2.8779999999997941</c:v>
                </c:pt>
                <c:pt idx="2879">
                  <c:v>2.8789999999997939</c:v>
                </c:pt>
                <c:pt idx="2880">
                  <c:v>2.8799999999997938</c:v>
                </c:pt>
                <c:pt idx="2881">
                  <c:v>2.8809999999997937</c:v>
                </c:pt>
                <c:pt idx="2882">
                  <c:v>2.8819999999997936</c:v>
                </c:pt>
                <c:pt idx="2883">
                  <c:v>2.8829999999997935</c:v>
                </c:pt>
                <c:pt idx="2884">
                  <c:v>2.8839999999997934</c:v>
                </c:pt>
                <c:pt idx="2885">
                  <c:v>2.8849999999997933</c:v>
                </c:pt>
                <c:pt idx="2886">
                  <c:v>2.8859999999997932</c:v>
                </c:pt>
                <c:pt idx="2887">
                  <c:v>2.8869999999997931</c:v>
                </c:pt>
                <c:pt idx="2888">
                  <c:v>2.887999999999793</c:v>
                </c:pt>
                <c:pt idx="2889">
                  <c:v>2.8889999999997928</c:v>
                </c:pt>
                <c:pt idx="2890">
                  <c:v>2.8899999999997927</c:v>
                </c:pt>
                <c:pt idx="2891">
                  <c:v>2.8909999999997926</c:v>
                </c:pt>
                <c:pt idx="2892">
                  <c:v>2.8919999999997925</c:v>
                </c:pt>
                <c:pt idx="2893">
                  <c:v>2.8929999999997924</c:v>
                </c:pt>
                <c:pt idx="2894">
                  <c:v>2.8939999999997923</c:v>
                </c:pt>
                <c:pt idx="2895">
                  <c:v>2.8949999999997922</c:v>
                </c:pt>
                <c:pt idx="2896">
                  <c:v>2.8959999999997921</c:v>
                </c:pt>
                <c:pt idx="2897">
                  <c:v>2.896999999999792</c:v>
                </c:pt>
                <c:pt idx="2898">
                  <c:v>2.8979999999997919</c:v>
                </c:pt>
                <c:pt idx="2899">
                  <c:v>2.8989999999997917</c:v>
                </c:pt>
                <c:pt idx="2900">
                  <c:v>2.8999999999997916</c:v>
                </c:pt>
                <c:pt idx="2901">
                  <c:v>2.9009999999997915</c:v>
                </c:pt>
                <c:pt idx="2902">
                  <c:v>2.9019999999997914</c:v>
                </c:pt>
                <c:pt idx="2903">
                  <c:v>2.9029999999997913</c:v>
                </c:pt>
                <c:pt idx="2904">
                  <c:v>2.9039999999997912</c:v>
                </c:pt>
                <c:pt idx="2905">
                  <c:v>2.9049999999997911</c:v>
                </c:pt>
                <c:pt idx="2906">
                  <c:v>2.905999999999791</c:v>
                </c:pt>
                <c:pt idx="2907">
                  <c:v>2.9069999999997909</c:v>
                </c:pt>
                <c:pt idx="2908">
                  <c:v>2.9079999999997908</c:v>
                </c:pt>
                <c:pt idx="2909">
                  <c:v>2.9089999999997906</c:v>
                </c:pt>
                <c:pt idx="2910">
                  <c:v>2.9099999999997905</c:v>
                </c:pt>
                <c:pt idx="2911">
                  <c:v>2.9109999999997904</c:v>
                </c:pt>
                <c:pt idx="2912">
                  <c:v>2.9119999999997903</c:v>
                </c:pt>
                <c:pt idx="2913">
                  <c:v>2.9129999999997902</c:v>
                </c:pt>
                <c:pt idx="2914">
                  <c:v>2.9139999999997901</c:v>
                </c:pt>
                <c:pt idx="2915">
                  <c:v>2.91499999999979</c:v>
                </c:pt>
                <c:pt idx="2916">
                  <c:v>2.9159999999997899</c:v>
                </c:pt>
                <c:pt idx="2917">
                  <c:v>2.9169999999997898</c:v>
                </c:pt>
                <c:pt idx="2918">
                  <c:v>2.9179999999997897</c:v>
                </c:pt>
                <c:pt idx="2919">
                  <c:v>2.9189999999997895</c:v>
                </c:pt>
                <c:pt idx="2920">
                  <c:v>2.9199999999997894</c:v>
                </c:pt>
                <c:pt idx="2921">
                  <c:v>2.9209999999997893</c:v>
                </c:pt>
                <c:pt idx="2922">
                  <c:v>2.9219999999997892</c:v>
                </c:pt>
                <c:pt idx="2923">
                  <c:v>2.9229999999997891</c:v>
                </c:pt>
                <c:pt idx="2924">
                  <c:v>2.923999999999789</c:v>
                </c:pt>
                <c:pt idx="2925">
                  <c:v>2.9249999999997889</c:v>
                </c:pt>
                <c:pt idx="2926">
                  <c:v>2.9259999999997888</c:v>
                </c:pt>
                <c:pt idx="2927">
                  <c:v>2.9269999999997887</c:v>
                </c:pt>
                <c:pt idx="2928">
                  <c:v>2.9279999999997885</c:v>
                </c:pt>
                <c:pt idx="2929">
                  <c:v>2.9289999999997884</c:v>
                </c:pt>
                <c:pt idx="2930">
                  <c:v>2.9299999999997883</c:v>
                </c:pt>
                <c:pt idx="2931">
                  <c:v>2.9309999999997882</c:v>
                </c:pt>
                <c:pt idx="2932">
                  <c:v>2.9319999999997881</c:v>
                </c:pt>
                <c:pt idx="2933">
                  <c:v>2.932999999999788</c:v>
                </c:pt>
                <c:pt idx="2934">
                  <c:v>2.9339999999997879</c:v>
                </c:pt>
                <c:pt idx="2935">
                  <c:v>2.9349999999997878</c:v>
                </c:pt>
                <c:pt idx="2936">
                  <c:v>2.9359999999997877</c:v>
                </c:pt>
                <c:pt idx="2937">
                  <c:v>2.9369999999997876</c:v>
                </c:pt>
                <c:pt idx="2938">
                  <c:v>2.9379999999997874</c:v>
                </c:pt>
                <c:pt idx="2939">
                  <c:v>2.9389999999997873</c:v>
                </c:pt>
                <c:pt idx="2940">
                  <c:v>2.9399999999997872</c:v>
                </c:pt>
                <c:pt idx="2941">
                  <c:v>2.9409999999997871</c:v>
                </c:pt>
                <c:pt idx="2942">
                  <c:v>2.941999999999787</c:v>
                </c:pt>
                <c:pt idx="2943">
                  <c:v>2.9429999999997869</c:v>
                </c:pt>
                <c:pt idx="2944">
                  <c:v>2.9439999999997868</c:v>
                </c:pt>
                <c:pt idx="2945">
                  <c:v>2.9449999999997867</c:v>
                </c:pt>
                <c:pt idx="2946">
                  <c:v>2.9459999999997866</c:v>
                </c:pt>
                <c:pt idx="2947">
                  <c:v>2.9469999999997865</c:v>
                </c:pt>
                <c:pt idx="2948">
                  <c:v>2.9479999999997863</c:v>
                </c:pt>
                <c:pt idx="2949">
                  <c:v>2.9489999999997862</c:v>
                </c:pt>
                <c:pt idx="2950">
                  <c:v>2.9499999999997861</c:v>
                </c:pt>
                <c:pt idx="2951">
                  <c:v>2.950999999999786</c:v>
                </c:pt>
                <c:pt idx="2952">
                  <c:v>2.9519999999997859</c:v>
                </c:pt>
                <c:pt idx="2953">
                  <c:v>2.9529999999997858</c:v>
                </c:pt>
                <c:pt idx="2954">
                  <c:v>2.9539999999997857</c:v>
                </c:pt>
                <c:pt idx="2955">
                  <c:v>2.9549999999997856</c:v>
                </c:pt>
                <c:pt idx="2956">
                  <c:v>2.9559999999997855</c:v>
                </c:pt>
                <c:pt idx="2957">
                  <c:v>2.9569999999997854</c:v>
                </c:pt>
                <c:pt idx="2958">
                  <c:v>2.9579999999997852</c:v>
                </c:pt>
                <c:pt idx="2959">
                  <c:v>2.9589999999997851</c:v>
                </c:pt>
                <c:pt idx="2960">
                  <c:v>2.959999999999785</c:v>
                </c:pt>
                <c:pt idx="2961">
                  <c:v>2.9609999999997849</c:v>
                </c:pt>
                <c:pt idx="2962">
                  <c:v>2.9619999999997848</c:v>
                </c:pt>
                <c:pt idx="2963">
                  <c:v>2.9629999999997847</c:v>
                </c:pt>
                <c:pt idx="2964">
                  <c:v>2.9639999999997846</c:v>
                </c:pt>
                <c:pt idx="2965">
                  <c:v>2.9649999999997845</c:v>
                </c:pt>
                <c:pt idx="2966">
                  <c:v>2.9659999999997844</c:v>
                </c:pt>
                <c:pt idx="2967">
                  <c:v>2.9669999999997843</c:v>
                </c:pt>
                <c:pt idx="2968">
                  <c:v>2.9679999999997841</c:v>
                </c:pt>
                <c:pt idx="2969">
                  <c:v>2.968999999999784</c:v>
                </c:pt>
                <c:pt idx="2970">
                  <c:v>2.9699999999997839</c:v>
                </c:pt>
                <c:pt idx="2971">
                  <c:v>2.9709999999997838</c:v>
                </c:pt>
                <c:pt idx="2972">
                  <c:v>2.9719999999997837</c:v>
                </c:pt>
                <c:pt idx="2973">
                  <c:v>2.9729999999997836</c:v>
                </c:pt>
                <c:pt idx="2974">
                  <c:v>2.9739999999997835</c:v>
                </c:pt>
                <c:pt idx="2975">
                  <c:v>2.9749999999997834</c:v>
                </c:pt>
                <c:pt idx="2976">
                  <c:v>2.9759999999997833</c:v>
                </c:pt>
                <c:pt idx="2977">
                  <c:v>2.9769999999997832</c:v>
                </c:pt>
                <c:pt idx="2978">
                  <c:v>2.977999999999783</c:v>
                </c:pt>
                <c:pt idx="2979">
                  <c:v>2.9789999999997829</c:v>
                </c:pt>
                <c:pt idx="2980">
                  <c:v>2.9799999999997828</c:v>
                </c:pt>
                <c:pt idx="2981">
                  <c:v>2.9809999999997827</c:v>
                </c:pt>
                <c:pt idx="2982">
                  <c:v>2.9819999999997826</c:v>
                </c:pt>
                <c:pt idx="2983">
                  <c:v>2.9829999999997825</c:v>
                </c:pt>
                <c:pt idx="2984">
                  <c:v>2.9839999999997824</c:v>
                </c:pt>
                <c:pt idx="2985">
                  <c:v>2.9849999999997823</c:v>
                </c:pt>
                <c:pt idx="2986">
                  <c:v>2.9859999999997822</c:v>
                </c:pt>
                <c:pt idx="2987">
                  <c:v>2.9869999999997821</c:v>
                </c:pt>
                <c:pt idx="2988">
                  <c:v>2.9879999999997819</c:v>
                </c:pt>
                <c:pt idx="2989">
                  <c:v>2.9889999999997818</c:v>
                </c:pt>
                <c:pt idx="2990">
                  <c:v>2.9899999999997817</c:v>
                </c:pt>
                <c:pt idx="2991">
                  <c:v>2.9909999999997816</c:v>
                </c:pt>
                <c:pt idx="2992">
                  <c:v>2.9919999999997815</c:v>
                </c:pt>
                <c:pt idx="2993">
                  <c:v>2.9929999999997814</c:v>
                </c:pt>
                <c:pt idx="2994">
                  <c:v>2.9939999999997813</c:v>
                </c:pt>
                <c:pt idx="2995">
                  <c:v>2.9949999999997812</c:v>
                </c:pt>
                <c:pt idx="2996">
                  <c:v>2.9959999999997811</c:v>
                </c:pt>
                <c:pt idx="2997">
                  <c:v>2.996999999999781</c:v>
                </c:pt>
                <c:pt idx="2998">
                  <c:v>2.9979999999997808</c:v>
                </c:pt>
                <c:pt idx="2999">
                  <c:v>2.9989999999997807</c:v>
                </c:pt>
                <c:pt idx="3000">
                  <c:v>2.9999999999997806</c:v>
                </c:pt>
                <c:pt idx="3001">
                  <c:v>3.0009999999997805</c:v>
                </c:pt>
                <c:pt idx="3002">
                  <c:v>3.0019999999997804</c:v>
                </c:pt>
                <c:pt idx="3003">
                  <c:v>3.0029999999997803</c:v>
                </c:pt>
                <c:pt idx="3004">
                  <c:v>3.0039999999997802</c:v>
                </c:pt>
                <c:pt idx="3005">
                  <c:v>3.0049999999997801</c:v>
                </c:pt>
                <c:pt idx="3006">
                  <c:v>3.00599999999978</c:v>
                </c:pt>
                <c:pt idx="3007">
                  <c:v>3.0069999999997798</c:v>
                </c:pt>
                <c:pt idx="3008">
                  <c:v>3.0079999999997797</c:v>
                </c:pt>
                <c:pt idx="3009">
                  <c:v>3.0089999999997796</c:v>
                </c:pt>
                <c:pt idx="3010">
                  <c:v>3.0099999999997795</c:v>
                </c:pt>
                <c:pt idx="3011">
                  <c:v>3.0109999999997794</c:v>
                </c:pt>
                <c:pt idx="3012">
                  <c:v>3.0119999999997793</c:v>
                </c:pt>
                <c:pt idx="3013">
                  <c:v>3.0129999999997792</c:v>
                </c:pt>
                <c:pt idx="3014">
                  <c:v>3.0139999999997791</c:v>
                </c:pt>
                <c:pt idx="3015">
                  <c:v>3.014999999999779</c:v>
                </c:pt>
                <c:pt idx="3016">
                  <c:v>3.0159999999997789</c:v>
                </c:pt>
                <c:pt idx="3017">
                  <c:v>3.0169999999997787</c:v>
                </c:pt>
                <c:pt idx="3018">
                  <c:v>3.0179999999997786</c:v>
                </c:pt>
                <c:pt idx="3019">
                  <c:v>3.0189999999997785</c:v>
                </c:pt>
                <c:pt idx="3020">
                  <c:v>3.0199999999997784</c:v>
                </c:pt>
                <c:pt idx="3021">
                  <c:v>3.0209999999997783</c:v>
                </c:pt>
                <c:pt idx="3022">
                  <c:v>3.0219999999997782</c:v>
                </c:pt>
                <c:pt idx="3023">
                  <c:v>3.0229999999997781</c:v>
                </c:pt>
                <c:pt idx="3024">
                  <c:v>3.023999999999778</c:v>
                </c:pt>
                <c:pt idx="3025">
                  <c:v>3.0249999999997779</c:v>
                </c:pt>
                <c:pt idx="3026">
                  <c:v>3.0259999999997778</c:v>
                </c:pt>
                <c:pt idx="3027">
                  <c:v>3.0269999999997776</c:v>
                </c:pt>
                <c:pt idx="3028">
                  <c:v>3.0279999999997775</c:v>
                </c:pt>
                <c:pt idx="3029">
                  <c:v>3.0289999999997774</c:v>
                </c:pt>
                <c:pt idx="3030">
                  <c:v>3.0299999999997773</c:v>
                </c:pt>
                <c:pt idx="3031">
                  <c:v>3.0309999999997772</c:v>
                </c:pt>
                <c:pt idx="3032">
                  <c:v>3.0319999999997771</c:v>
                </c:pt>
                <c:pt idx="3033">
                  <c:v>3.032999999999777</c:v>
                </c:pt>
                <c:pt idx="3034">
                  <c:v>3.0339999999997769</c:v>
                </c:pt>
                <c:pt idx="3035">
                  <c:v>3.0349999999997768</c:v>
                </c:pt>
                <c:pt idx="3036">
                  <c:v>3.0359999999997767</c:v>
                </c:pt>
                <c:pt idx="3037">
                  <c:v>3.0369999999997765</c:v>
                </c:pt>
                <c:pt idx="3038">
                  <c:v>3.0379999999997764</c:v>
                </c:pt>
                <c:pt idx="3039">
                  <c:v>3.0389999999997763</c:v>
                </c:pt>
                <c:pt idx="3040">
                  <c:v>3.0399999999997762</c:v>
                </c:pt>
                <c:pt idx="3041">
                  <c:v>3.0409999999997761</c:v>
                </c:pt>
                <c:pt idx="3042">
                  <c:v>3.041999999999776</c:v>
                </c:pt>
                <c:pt idx="3043">
                  <c:v>3.0429999999997759</c:v>
                </c:pt>
                <c:pt idx="3044">
                  <c:v>3.0439999999997758</c:v>
                </c:pt>
                <c:pt idx="3045">
                  <c:v>3.0449999999997757</c:v>
                </c:pt>
                <c:pt idx="3046">
                  <c:v>3.0459999999997756</c:v>
                </c:pt>
                <c:pt idx="3047">
                  <c:v>3.0469999999997754</c:v>
                </c:pt>
                <c:pt idx="3048">
                  <c:v>3.0479999999997753</c:v>
                </c:pt>
                <c:pt idx="3049">
                  <c:v>3.0489999999997752</c:v>
                </c:pt>
                <c:pt idx="3050">
                  <c:v>3.0499999999997751</c:v>
                </c:pt>
                <c:pt idx="3051">
                  <c:v>3.050999999999775</c:v>
                </c:pt>
                <c:pt idx="3052">
                  <c:v>3.0519999999997749</c:v>
                </c:pt>
                <c:pt idx="3053">
                  <c:v>3.0529999999997748</c:v>
                </c:pt>
                <c:pt idx="3054">
                  <c:v>3.0539999999997747</c:v>
                </c:pt>
                <c:pt idx="3055">
                  <c:v>3.0549999999997746</c:v>
                </c:pt>
                <c:pt idx="3056">
                  <c:v>3.0559999999997745</c:v>
                </c:pt>
                <c:pt idx="3057">
                  <c:v>3.0569999999997743</c:v>
                </c:pt>
                <c:pt idx="3058">
                  <c:v>3.0579999999997742</c:v>
                </c:pt>
                <c:pt idx="3059">
                  <c:v>3.0589999999997741</c:v>
                </c:pt>
                <c:pt idx="3060">
                  <c:v>3.059999999999774</c:v>
                </c:pt>
                <c:pt idx="3061">
                  <c:v>3.0609999999997739</c:v>
                </c:pt>
                <c:pt idx="3062">
                  <c:v>3.0619999999997738</c:v>
                </c:pt>
                <c:pt idx="3063">
                  <c:v>3.0629999999997737</c:v>
                </c:pt>
                <c:pt idx="3064">
                  <c:v>3.0639999999997736</c:v>
                </c:pt>
                <c:pt idx="3065">
                  <c:v>3.0649999999997735</c:v>
                </c:pt>
                <c:pt idx="3066">
                  <c:v>3.0659999999997734</c:v>
                </c:pt>
                <c:pt idx="3067">
                  <c:v>3.0669999999997732</c:v>
                </c:pt>
                <c:pt idx="3068">
                  <c:v>3.0679999999997731</c:v>
                </c:pt>
                <c:pt idx="3069">
                  <c:v>3.068999999999773</c:v>
                </c:pt>
                <c:pt idx="3070">
                  <c:v>3.0699999999997729</c:v>
                </c:pt>
                <c:pt idx="3071">
                  <c:v>3.0709999999997728</c:v>
                </c:pt>
                <c:pt idx="3072">
                  <c:v>3.0719999999997727</c:v>
                </c:pt>
                <c:pt idx="3073">
                  <c:v>3.0729999999997726</c:v>
                </c:pt>
                <c:pt idx="3074">
                  <c:v>3.0739999999997725</c:v>
                </c:pt>
                <c:pt idx="3075">
                  <c:v>3.0749999999997724</c:v>
                </c:pt>
                <c:pt idx="3076">
                  <c:v>3.0759999999997722</c:v>
                </c:pt>
                <c:pt idx="3077">
                  <c:v>3.0769999999997721</c:v>
                </c:pt>
                <c:pt idx="3078">
                  <c:v>3.077999999999772</c:v>
                </c:pt>
                <c:pt idx="3079">
                  <c:v>3.0789999999997719</c:v>
                </c:pt>
                <c:pt idx="3080">
                  <c:v>3.0799999999997718</c:v>
                </c:pt>
                <c:pt idx="3081">
                  <c:v>3.0809999999997717</c:v>
                </c:pt>
                <c:pt idx="3082">
                  <c:v>3.0819999999997716</c:v>
                </c:pt>
                <c:pt idx="3083">
                  <c:v>3.0829999999997715</c:v>
                </c:pt>
                <c:pt idx="3084">
                  <c:v>3.0839999999997714</c:v>
                </c:pt>
                <c:pt idx="3085">
                  <c:v>3.0849999999997713</c:v>
                </c:pt>
                <c:pt idx="3086">
                  <c:v>3.0859999999997711</c:v>
                </c:pt>
                <c:pt idx="3087">
                  <c:v>3.086999999999771</c:v>
                </c:pt>
                <c:pt idx="3088">
                  <c:v>3.0879999999997709</c:v>
                </c:pt>
                <c:pt idx="3089">
                  <c:v>3.0889999999997708</c:v>
                </c:pt>
                <c:pt idx="3090">
                  <c:v>3.0899999999997707</c:v>
                </c:pt>
                <c:pt idx="3091">
                  <c:v>3.0909999999997706</c:v>
                </c:pt>
                <c:pt idx="3092">
                  <c:v>3.0919999999997705</c:v>
                </c:pt>
                <c:pt idx="3093">
                  <c:v>3.0929999999997704</c:v>
                </c:pt>
                <c:pt idx="3094">
                  <c:v>3.0939999999997703</c:v>
                </c:pt>
                <c:pt idx="3095">
                  <c:v>3.0949999999997702</c:v>
                </c:pt>
                <c:pt idx="3096">
                  <c:v>3.09599999999977</c:v>
                </c:pt>
                <c:pt idx="3097">
                  <c:v>3.0969999999997699</c:v>
                </c:pt>
                <c:pt idx="3098">
                  <c:v>3.0979999999997698</c:v>
                </c:pt>
                <c:pt idx="3099">
                  <c:v>3.0989999999997697</c:v>
                </c:pt>
                <c:pt idx="3100">
                  <c:v>3.0999999999997696</c:v>
                </c:pt>
                <c:pt idx="3101">
                  <c:v>3.1009999999997695</c:v>
                </c:pt>
                <c:pt idx="3102">
                  <c:v>3.1019999999997694</c:v>
                </c:pt>
                <c:pt idx="3103">
                  <c:v>3.1029999999997693</c:v>
                </c:pt>
                <c:pt idx="3104">
                  <c:v>3.1039999999997692</c:v>
                </c:pt>
                <c:pt idx="3105">
                  <c:v>3.1049999999997691</c:v>
                </c:pt>
                <c:pt idx="3106">
                  <c:v>3.1059999999997689</c:v>
                </c:pt>
                <c:pt idx="3107">
                  <c:v>3.1069999999997688</c:v>
                </c:pt>
                <c:pt idx="3108">
                  <c:v>3.1079999999997687</c:v>
                </c:pt>
                <c:pt idx="3109">
                  <c:v>3.1089999999997686</c:v>
                </c:pt>
                <c:pt idx="3110">
                  <c:v>3.1099999999997685</c:v>
                </c:pt>
                <c:pt idx="3111">
                  <c:v>3.1109999999997684</c:v>
                </c:pt>
                <c:pt idx="3112">
                  <c:v>3.1119999999997683</c:v>
                </c:pt>
                <c:pt idx="3113">
                  <c:v>3.1129999999997682</c:v>
                </c:pt>
                <c:pt idx="3114">
                  <c:v>3.1139999999997681</c:v>
                </c:pt>
                <c:pt idx="3115">
                  <c:v>3.114999999999768</c:v>
                </c:pt>
                <c:pt idx="3116">
                  <c:v>3.1159999999997678</c:v>
                </c:pt>
                <c:pt idx="3117">
                  <c:v>3.1169999999997677</c:v>
                </c:pt>
                <c:pt idx="3118">
                  <c:v>3.1179999999997676</c:v>
                </c:pt>
                <c:pt idx="3119">
                  <c:v>3.1189999999997675</c:v>
                </c:pt>
                <c:pt idx="3120">
                  <c:v>3.1199999999997674</c:v>
                </c:pt>
                <c:pt idx="3121">
                  <c:v>3.1209999999997673</c:v>
                </c:pt>
                <c:pt idx="3122">
                  <c:v>3.1219999999997672</c:v>
                </c:pt>
                <c:pt idx="3123">
                  <c:v>3.1229999999997671</c:v>
                </c:pt>
                <c:pt idx="3124">
                  <c:v>3.123999999999767</c:v>
                </c:pt>
                <c:pt idx="3125">
                  <c:v>3.1249999999997669</c:v>
                </c:pt>
                <c:pt idx="3126">
                  <c:v>3.1259999999997667</c:v>
                </c:pt>
                <c:pt idx="3127">
                  <c:v>3.1269999999997666</c:v>
                </c:pt>
                <c:pt idx="3128">
                  <c:v>3.1279999999997665</c:v>
                </c:pt>
                <c:pt idx="3129">
                  <c:v>3.1289999999997664</c:v>
                </c:pt>
                <c:pt idx="3130">
                  <c:v>3.1299999999997663</c:v>
                </c:pt>
                <c:pt idx="3131">
                  <c:v>3.1309999999997662</c:v>
                </c:pt>
                <c:pt idx="3132">
                  <c:v>3.1319999999997661</c:v>
                </c:pt>
                <c:pt idx="3133">
                  <c:v>3.132999999999766</c:v>
                </c:pt>
                <c:pt idx="3134">
                  <c:v>3.1339999999997659</c:v>
                </c:pt>
                <c:pt idx="3135">
                  <c:v>3.1349999999997658</c:v>
                </c:pt>
                <c:pt idx="3136">
                  <c:v>3.1359999999997656</c:v>
                </c:pt>
                <c:pt idx="3137">
                  <c:v>3.1369999999997655</c:v>
                </c:pt>
                <c:pt idx="3138">
                  <c:v>3.1379999999997654</c:v>
                </c:pt>
                <c:pt idx="3139">
                  <c:v>3.1389999999997653</c:v>
                </c:pt>
                <c:pt idx="3140">
                  <c:v>3.1399999999997652</c:v>
                </c:pt>
                <c:pt idx="3141">
                  <c:v>3.1409999999997651</c:v>
                </c:pt>
                <c:pt idx="3142">
                  <c:v>3.141999999999765</c:v>
                </c:pt>
                <c:pt idx="3143">
                  <c:v>3.1429999999997649</c:v>
                </c:pt>
                <c:pt idx="3144">
                  <c:v>3.1439999999997648</c:v>
                </c:pt>
                <c:pt idx="3145">
                  <c:v>3.1449999999997647</c:v>
                </c:pt>
                <c:pt idx="3146">
                  <c:v>3.1459999999997645</c:v>
                </c:pt>
                <c:pt idx="3147">
                  <c:v>3.1469999999997644</c:v>
                </c:pt>
                <c:pt idx="3148">
                  <c:v>3.1479999999997643</c:v>
                </c:pt>
                <c:pt idx="3149">
                  <c:v>3.1489999999997642</c:v>
                </c:pt>
                <c:pt idx="3150">
                  <c:v>3.1499999999997641</c:v>
                </c:pt>
                <c:pt idx="3151">
                  <c:v>3.150999999999764</c:v>
                </c:pt>
                <c:pt idx="3152">
                  <c:v>3.1519999999997639</c:v>
                </c:pt>
                <c:pt idx="3153">
                  <c:v>3.1529999999997638</c:v>
                </c:pt>
                <c:pt idx="3154">
                  <c:v>3.1539999999997637</c:v>
                </c:pt>
                <c:pt idx="3155">
                  <c:v>3.1549999999997635</c:v>
                </c:pt>
                <c:pt idx="3156">
                  <c:v>3.1559999999997634</c:v>
                </c:pt>
                <c:pt idx="3157">
                  <c:v>3.1569999999997633</c:v>
                </c:pt>
                <c:pt idx="3158">
                  <c:v>3.1579999999997632</c:v>
                </c:pt>
                <c:pt idx="3159">
                  <c:v>3.1589999999997631</c:v>
                </c:pt>
                <c:pt idx="3160">
                  <c:v>3.159999999999763</c:v>
                </c:pt>
                <c:pt idx="3161">
                  <c:v>3.1609999999997629</c:v>
                </c:pt>
                <c:pt idx="3162">
                  <c:v>3.1619999999997628</c:v>
                </c:pt>
                <c:pt idx="3163">
                  <c:v>3.1629999999997627</c:v>
                </c:pt>
                <c:pt idx="3164">
                  <c:v>3.1639999999997626</c:v>
                </c:pt>
                <c:pt idx="3165">
                  <c:v>3.1649999999997624</c:v>
                </c:pt>
                <c:pt idx="3166">
                  <c:v>3.1659999999997623</c:v>
                </c:pt>
                <c:pt idx="3167">
                  <c:v>3.1669999999997622</c:v>
                </c:pt>
                <c:pt idx="3168">
                  <c:v>3.1679999999997621</c:v>
                </c:pt>
                <c:pt idx="3169">
                  <c:v>3.168999999999762</c:v>
                </c:pt>
                <c:pt idx="3170">
                  <c:v>3.1699999999997619</c:v>
                </c:pt>
                <c:pt idx="3171">
                  <c:v>3.1709999999997618</c:v>
                </c:pt>
                <c:pt idx="3172">
                  <c:v>3.1719999999997617</c:v>
                </c:pt>
                <c:pt idx="3173">
                  <c:v>3.1729999999997616</c:v>
                </c:pt>
                <c:pt idx="3174">
                  <c:v>3.1739999999997615</c:v>
                </c:pt>
                <c:pt idx="3175">
                  <c:v>3.1749999999997613</c:v>
                </c:pt>
                <c:pt idx="3176">
                  <c:v>3.1759999999997612</c:v>
                </c:pt>
                <c:pt idx="3177">
                  <c:v>3.1769999999997611</c:v>
                </c:pt>
                <c:pt idx="3178">
                  <c:v>3.177999999999761</c:v>
                </c:pt>
                <c:pt idx="3179">
                  <c:v>3.1789999999997609</c:v>
                </c:pt>
                <c:pt idx="3180">
                  <c:v>3.1799999999997608</c:v>
                </c:pt>
                <c:pt idx="3181">
                  <c:v>3.1809999999997607</c:v>
                </c:pt>
                <c:pt idx="3182">
                  <c:v>3.1819999999997606</c:v>
                </c:pt>
                <c:pt idx="3183">
                  <c:v>3.1829999999997605</c:v>
                </c:pt>
                <c:pt idx="3184">
                  <c:v>3.1839999999997604</c:v>
                </c:pt>
                <c:pt idx="3185">
                  <c:v>3.1849999999997602</c:v>
                </c:pt>
                <c:pt idx="3186">
                  <c:v>3.1859999999997601</c:v>
                </c:pt>
                <c:pt idx="3187">
                  <c:v>3.18699999999976</c:v>
                </c:pt>
                <c:pt idx="3188">
                  <c:v>3.1879999999997599</c:v>
                </c:pt>
                <c:pt idx="3189">
                  <c:v>3.1889999999997598</c:v>
                </c:pt>
                <c:pt idx="3190">
                  <c:v>3.1899999999997597</c:v>
                </c:pt>
                <c:pt idx="3191">
                  <c:v>3.1909999999997596</c:v>
                </c:pt>
                <c:pt idx="3192">
                  <c:v>3.1919999999997595</c:v>
                </c:pt>
                <c:pt idx="3193">
                  <c:v>3.1929999999997594</c:v>
                </c:pt>
                <c:pt idx="3194">
                  <c:v>3.1939999999997593</c:v>
                </c:pt>
                <c:pt idx="3195">
                  <c:v>3.1949999999997591</c:v>
                </c:pt>
                <c:pt idx="3196">
                  <c:v>3.195999999999759</c:v>
                </c:pt>
                <c:pt idx="3197">
                  <c:v>3.1969999999997589</c:v>
                </c:pt>
                <c:pt idx="3198">
                  <c:v>3.1979999999997588</c:v>
                </c:pt>
                <c:pt idx="3199">
                  <c:v>3.1989999999997587</c:v>
                </c:pt>
                <c:pt idx="3200">
                  <c:v>3.1999999999997586</c:v>
                </c:pt>
                <c:pt idx="3201">
                  <c:v>3.2009999999997585</c:v>
                </c:pt>
                <c:pt idx="3202">
                  <c:v>3.2019999999997584</c:v>
                </c:pt>
                <c:pt idx="3203">
                  <c:v>3.2029999999997583</c:v>
                </c:pt>
                <c:pt idx="3204">
                  <c:v>3.2039999999997582</c:v>
                </c:pt>
                <c:pt idx="3205">
                  <c:v>3.204999999999758</c:v>
                </c:pt>
                <c:pt idx="3206">
                  <c:v>3.2059999999997579</c:v>
                </c:pt>
                <c:pt idx="3207">
                  <c:v>3.2069999999997578</c:v>
                </c:pt>
                <c:pt idx="3208">
                  <c:v>3.2079999999997577</c:v>
                </c:pt>
                <c:pt idx="3209">
                  <c:v>3.2089999999997576</c:v>
                </c:pt>
                <c:pt idx="3210">
                  <c:v>3.2099999999997575</c:v>
                </c:pt>
                <c:pt idx="3211">
                  <c:v>3.2109999999997574</c:v>
                </c:pt>
                <c:pt idx="3212">
                  <c:v>3.2119999999997573</c:v>
                </c:pt>
                <c:pt idx="3213">
                  <c:v>3.2129999999997572</c:v>
                </c:pt>
                <c:pt idx="3214">
                  <c:v>3.2139999999997571</c:v>
                </c:pt>
                <c:pt idx="3215">
                  <c:v>3.2149999999997569</c:v>
                </c:pt>
                <c:pt idx="3216">
                  <c:v>3.2159999999997568</c:v>
                </c:pt>
                <c:pt idx="3217">
                  <c:v>3.2169999999997567</c:v>
                </c:pt>
                <c:pt idx="3218">
                  <c:v>3.2179999999997566</c:v>
                </c:pt>
                <c:pt idx="3219">
                  <c:v>3.2189999999997565</c:v>
                </c:pt>
                <c:pt idx="3220">
                  <c:v>3.2199999999997564</c:v>
                </c:pt>
                <c:pt idx="3221">
                  <c:v>3.2209999999997563</c:v>
                </c:pt>
                <c:pt idx="3222">
                  <c:v>3.2219999999997562</c:v>
                </c:pt>
                <c:pt idx="3223">
                  <c:v>3.2229999999997561</c:v>
                </c:pt>
                <c:pt idx="3224">
                  <c:v>3.2239999999997559</c:v>
                </c:pt>
                <c:pt idx="3225">
                  <c:v>3.2249999999997558</c:v>
                </c:pt>
                <c:pt idx="3226">
                  <c:v>3.2259999999997557</c:v>
                </c:pt>
                <c:pt idx="3227">
                  <c:v>3.2269999999997556</c:v>
                </c:pt>
                <c:pt idx="3228">
                  <c:v>3.2279999999997555</c:v>
                </c:pt>
                <c:pt idx="3229">
                  <c:v>3.2289999999997554</c:v>
                </c:pt>
                <c:pt idx="3230">
                  <c:v>3.2299999999997553</c:v>
                </c:pt>
                <c:pt idx="3231">
                  <c:v>3.2309999999997552</c:v>
                </c:pt>
                <c:pt idx="3232">
                  <c:v>3.2319999999997551</c:v>
                </c:pt>
                <c:pt idx="3233">
                  <c:v>3.232999999999755</c:v>
                </c:pt>
                <c:pt idx="3234">
                  <c:v>3.2339999999997548</c:v>
                </c:pt>
                <c:pt idx="3235">
                  <c:v>3.2349999999997547</c:v>
                </c:pt>
                <c:pt idx="3236">
                  <c:v>3.2359999999997546</c:v>
                </c:pt>
                <c:pt idx="3237">
                  <c:v>3.2369999999997545</c:v>
                </c:pt>
                <c:pt idx="3238">
                  <c:v>3.2379999999997544</c:v>
                </c:pt>
                <c:pt idx="3239">
                  <c:v>3.2389999999997543</c:v>
                </c:pt>
                <c:pt idx="3240">
                  <c:v>3.2399999999997542</c:v>
                </c:pt>
                <c:pt idx="3241">
                  <c:v>3.2409999999997541</c:v>
                </c:pt>
                <c:pt idx="3242">
                  <c:v>3.241999999999754</c:v>
                </c:pt>
                <c:pt idx="3243">
                  <c:v>3.2429999999997539</c:v>
                </c:pt>
                <c:pt idx="3244">
                  <c:v>3.2439999999997537</c:v>
                </c:pt>
                <c:pt idx="3245">
                  <c:v>3.2449999999997536</c:v>
                </c:pt>
                <c:pt idx="3246">
                  <c:v>3.2459999999997535</c:v>
                </c:pt>
                <c:pt idx="3247">
                  <c:v>3.2469999999997534</c:v>
                </c:pt>
                <c:pt idx="3248">
                  <c:v>3.2479999999997533</c:v>
                </c:pt>
                <c:pt idx="3249">
                  <c:v>3.2489999999997532</c:v>
                </c:pt>
                <c:pt idx="3250">
                  <c:v>3.2499999999997531</c:v>
                </c:pt>
                <c:pt idx="3251">
                  <c:v>3.250999999999753</c:v>
                </c:pt>
                <c:pt idx="3252">
                  <c:v>3.2519999999997529</c:v>
                </c:pt>
                <c:pt idx="3253">
                  <c:v>3.2529999999997528</c:v>
                </c:pt>
                <c:pt idx="3254">
                  <c:v>3.2539999999997526</c:v>
                </c:pt>
                <c:pt idx="3255">
                  <c:v>3.2549999999997525</c:v>
                </c:pt>
                <c:pt idx="3256">
                  <c:v>3.2559999999997524</c:v>
                </c:pt>
                <c:pt idx="3257">
                  <c:v>3.2569999999997523</c:v>
                </c:pt>
                <c:pt idx="3258">
                  <c:v>3.2579999999997522</c:v>
                </c:pt>
                <c:pt idx="3259">
                  <c:v>3.2589999999997521</c:v>
                </c:pt>
                <c:pt idx="3260">
                  <c:v>3.259999999999752</c:v>
                </c:pt>
                <c:pt idx="3261">
                  <c:v>3.2609999999997519</c:v>
                </c:pt>
                <c:pt idx="3262">
                  <c:v>3.2619999999997518</c:v>
                </c:pt>
                <c:pt idx="3263">
                  <c:v>3.2629999999997517</c:v>
                </c:pt>
                <c:pt idx="3264">
                  <c:v>3.2639999999997515</c:v>
                </c:pt>
                <c:pt idx="3265">
                  <c:v>3.2649999999997514</c:v>
                </c:pt>
                <c:pt idx="3266">
                  <c:v>3.2659999999997513</c:v>
                </c:pt>
                <c:pt idx="3267">
                  <c:v>3.2669999999997512</c:v>
                </c:pt>
                <c:pt idx="3268">
                  <c:v>3.2679999999997511</c:v>
                </c:pt>
                <c:pt idx="3269">
                  <c:v>3.268999999999751</c:v>
                </c:pt>
                <c:pt idx="3270">
                  <c:v>3.2699999999997509</c:v>
                </c:pt>
                <c:pt idx="3271">
                  <c:v>3.2709999999997508</c:v>
                </c:pt>
                <c:pt idx="3272">
                  <c:v>3.2719999999997507</c:v>
                </c:pt>
                <c:pt idx="3273">
                  <c:v>3.2729999999997506</c:v>
                </c:pt>
                <c:pt idx="3274">
                  <c:v>3.2739999999997504</c:v>
                </c:pt>
                <c:pt idx="3275">
                  <c:v>3.2749999999997503</c:v>
                </c:pt>
                <c:pt idx="3276">
                  <c:v>3.2759999999997502</c:v>
                </c:pt>
                <c:pt idx="3277">
                  <c:v>3.2769999999997501</c:v>
                </c:pt>
                <c:pt idx="3278">
                  <c:v>3.27799999999975</c:v>
                </c:pt>
                <c:pt idx="3279">
                  <c:v>3.2789999999997499</c:v>
                </c:pt>
                <c:pt idx="3280">
                  <c:v>3.2799999999997498</c:v>
                </c:pt>
                <c:pt idx="3281">
                  <c:v>3.2809999999997497</c:v>
                </c:pt>
                <c:pt idx="3282">
                  <c:v>3.2819999999997496</c:v>
                </c:pt>
                <c:pt idx="3283">
                  <c:v>3.2829999999997495</c:v>
                </c:pt>
                <c:pt idx="3284">
                  <c:v>3.2839999999997493</c:v>
                </c:pt>
                <c:pt idx="3285">
                  <c:v>3.2849999999997492</c:v>
                </c:pt>
                <c:pt idx="3286">
                  <c:v>3.2859999999997491</c:v>
                </c:pt>
                <c:pt idx="3287">
                  <c:v>3.286999999999749</c:v>
                </c:pt>
                <c:pt idx="3288">
                  <c:v>3.2879999999997489</c:v>
                </c:pt>
                <c:pt idx="3289">
                  <c:v>3.2889999999997488</c:v>
                </c:pt>
                <c:pt idx="3290">
                  <c:v>3.2899999999997487</c:v>
                </c:pt>
                <c:pt idx="3291">
                  <c:v>3.2909999999997486</c:v>
                </c:pt>
                <c:pt idx="3292">
                  <c:v>3.2919999999997485</c:v>
                </c:pt>
                <c:pt idx="3293">
                  <c:v>3.2929999999997484</c:v>
                </c:pt>
                <c:pt idx="3294">
                  <c:v>3.2939999999997482</c:v>
                </c:pt>
                <c:pt idx="3295">
                  <c:v>3.2949999999997481</c:v>
                </c:pt>
                <c:pt idx="3296">
                  <c:v>3.295999999999748</c:v>
                </c:pt>
                <c:pt idx="3297">
                  <c:v>3.2969999999997479</c:v>
                </c:pt>
                <c:pt idx="3298">
                  <c:v>3.2979999999997478</c:v>
                </c:pt>
                <c:pt idx="3299">
                  <c:v>3.2989999999997477</c:v>
                </c:pt>
                <c:pt idx="3300">
                  <c:v>3.2999999999997476</c:v>
                </c:pt>
                <c:pt idx="3301">
                  <c:v>3.3009999999997475</c:v>
                </c:pt>
                <c:pt idx="3302">
                  <c:v>3.3019999999997474</c:v>
                </c:pt>
                <c:pt idx="3303">
                  <c:v>3.3029999999997472</c:v>
                </c:pt>
                <c:pt idx="3304">
                  <c:v>3.3039999999997471</c:v>
                </c:pt>
                <c:pt idx="3305">
                  <c:v>3.304999999999747</c:v>
                </c:pt>
                <c:pt idx="3306">
                  <c:v>3.3059999999997469</c:v>
                </c:pt>
                <c:pt idx="3307">
                  <c:v>3.3069999999997468</c:v>
                </c:pt>
                <c:pt idx="3308">
                  <c:v>3.3079999999997467</c:v>
                </c:pt>
                <c:pt idx="3309">
                  <c:v>3.3089999999997466</c:v>
                </c:pt>
                <c:pt idx="3310">
                  <c:v>3.3099999999997465</c:v>
                </c:pt>
                <c:pt idx="3311">
                  <c:v>3.3109999999997464</c:v>
                </c:pt>
                <c:pt idx="3312">
                  <c:v>3.3119999999997463</c:v>
                </c:pt>
                <c:pt idx="3313">
                  <c:v>3.3129999999997461</c:v>
                </c:pt>
                <c:pt idx="3314">
                  <c:v>3.313999999999746</c:v>
                </c:pt>
                <c:pt idx="3315">
                  <c:v>3.3149999999997459</c:v>
                </c:pt>
                <c:pt idx="3316">
                  <c:v>3.3159999999997458</c:v>
                </c:pt>
                <c:pt idx="3317">
                  <c:v>3.3169999999997457</c:v>
                </c:pt>
                <c:pt idx="3318">
                  <c:v>3.3179999999997456</c:v>
                </c:pt>
                <c:pt idx="3319">
                  <c:v>3.3189999999997455</c:v>
                </c:pt>
                <c:pt idx="3320">
                  <c:v>3.3199999999997454</c:v>
                </c:pt>
                <c:pt idx="3321">
                  <c:v>3.3209999999997453</c:v>
                </c:pt>
                <c:pt idx="3322">
                  <c:v>3.3219999999997452</c:v>
                </c:pt>
                <c:pt idx="3323">
                  <c:v>3.322999999999745</c:v>
                </c:pt>
                <c:pt idx="3324">
                  <c:v>3.3239999999997449</c:v>
                </c:pt>
                <c:pt idx="3325">
                  <c:v>3.3249999999997448</c:v>
                </c:pt>
                <c:pt idx="3326">
                  <c:v>3.3259999999997447</c:v>
                </c:pt>
                <c:pt idx="3327">
                  <c:v>3.3269999999997446</c:v>
                </c:pt>
                <c:pt idx="3328">
                  <c:v>3.3279999999997445</c:v>
                </c:pt>
                <c:pt idx="3329">
                  <c:v>3.3289999999997444</c:v>
                </c:pt>
                <c:pt idx="3330">
                  <c:v>3.3299999999997443</c:v>
                </c:pt>
                <c:pt idx="3331">
                  <c:v>3.3309999999997442</c:v>
                </c:pt>
                <c:pt idx="3332">
                  <c:v>3.3319999999997441</c:v>
                </c:pt>
                <c:pt idx="3333">
                  <c:v>3.3329999999997439</c:v>
                </c:pt>
                <c:pt idx="3334">
                  <c:v>3.3339999999997438</c:v>
                </c:pt>
                <c:pt idx="3335">
                  <c:v>3.3349999999997437</c:v>
                </c:pt>
                <c:pt idx="3336">
                  <c:v>3.3359999999997436</c:v>
                </c:pt>
                <c:pt idx="3337">
                  <c:v>3.3369999999997435</c:v>
                </c:pt>
                <c:pt idx="3338">
                  <c:v>3.3379999999997434</c:v>
                </c:pt>
                <c:pt idx="3339">
                  <c:v>3.3389999999997433</c:v>
                </c:pt>
                <c:pt idx="3340">
                  <c:v>3.3399999999997432</c:v>
                </c:pt>
                <c:pt idx="3341">
                  <c:v>3.3409999999997431</c:v>
                </c:pt>
                <c:pt idx="3342">
                  <c:v>3.341999999999743</c:v>
                </c:pt>
                <c:pt idx="3343">
                  <c:v>3.3429999999997428</c:v>
                </c:pt>
                <c:pt idx="3344">
                  <c:v>3.3439999999997427</c:v>
                </c:pt>
                <c:pt idx="3345">
                  <c:v>3.3449999999997426</c:v>
                </c:pt>
                <c:pt idx="3346">
                  <c:v>3.3459999999997425</c:v>
                </c:pt>
                <c:pt idx="3347">
                  <c:v>3.3469999999997424</c:v>
                </c:pt>
                <c:pt idx="3348">
                  <c:v>3.3479999999997423</c:v>
                </c:pt>
                <c:pt idx="3349">
                  <c:v>3.3489999999997422</c:v>
                </c:pt>
                <c:pt idx="3350">
                  <c:v>3.3499999999997421</c:v>
                </c:pt>
                <c:pt idx="3351">
                  <c:v>3.350999999999742</c:v>
                </c:pt>
                <c:pt idx="3352">
                  <c:v>3.3519999999997419</c:v>
                </c:pt>
                <c:pt idx="3353">
                  <c:v>3.3529999999997417</c:v>
                </c:pt>
                <c:pt idx="3354">
                  <c:v>3.3539999999997416</c:v>
                </c:pt>
                <c:pt idx="3355">
                  <c:v>3.3549999999997415</c:v>
                </c:pt>
                <c:pt idx="3356">
                  <c:v>3.3559999999997414</c:v>
                </c:pt>
                <c:pt idx="3357">
                  <c:v>3.3569999999997413</c:v>
                </c:pt>
                <c:pt idx="3358">
                  <c:v>3.3579999999997412</c:v>
                </c:pt>
                <c:pt idx="3359">
                  <c:v>3.3589999999997411</c:v>
                </c:pt>
                <c:pt idx="3360">
                  <c:v>3.359999999999741</c:v>
                </c:pt>
                <c:pt idx="3361">
                  <c:v>3.3609999999997409</c:v>
                </c:pt>
                <c:pt idx="3362">
                  <c:v>3.3619999999997408</c:v>
                </c:pt>
                <c:pt idx="3363">
                  <c:v>3.3629999999997406</c:v>
                </c:pt>
                <c:pt idx="3364">
                  <c:v>3.3639999999997405</c:v>
                </c:pt>
                <c:pt idx="3365">
                  <c:v>3.3649999999997404</c:v>
                </c:pt>
                <c:pt idx="3366">
                  <c:v>3.3659999999997403</c:v>
                </c:pt>
                <c:pt idx="3367">
                  <c:v>3.3669999999997402</c:v>
                </c:pt>
                <c:pt idx="3368">
                  <c:v>3.3679999999997401</c:v>
                </c:pt>
                <c:pt idx="3369">
                  <c:v>3.36899999999974</c:v>
                </c:pt>
                <c:pt idx="3370">
                  <c:v>3.3699999999997399</c:v>
                </c:pt>
                <c:pt idx="3371">
                  <c:v>3.3709999999997398</c:v>
                </c:pt>
                <c:pt idx="3372">
                  <c:v>3.3719999999997397</c:v>
                </c:pt>
                <c:pt idx="3373">
                  <c:v>3.3729999999997395</c:v>
                </c:pt>
                <c:pt idx="3374">
                  <c:v>3.3739999999997394</c:v>
                </c:pt>
                <c:pt idx="3375">
                  <c:v>3.3749999999997393</c:v>
                </c:pt>
                <c:pt idx="3376">
                  <c:v>3.3759999999997392</c:v>
                </c:pt>
                <c:pt idx="3377">
                  <c:v>3.3769999999997391</c:v>
                </c:pt>
                <c:pt idx="3378">
                  <c:v>3.377999999999739</c:v>
                </c:pt>
                <c:pt idx="3379">
                  <c:v>3.3789999999997389</c:v>
                </c:pt>
                <c:pt idx="3380">
                  <c:v>3.3799999999997388</c:v>
                </c:pt>
                <c:pt idx="3381">
                  <c:v>3.3809999999997387</c:v>
                </c:pt>
                <c:pt idx="3382">
                  <c:v>3.3819999999997385</c:v>
                </c:pt>
                <c:pt idx="3383">
                  <c:v>3.3829999999997384</c:v>
                </c:pt>
                <c:pt idx="3384">
                  <c:v>3.3839999999997383</c:v>
                </c:pt>
                <c:pt idx="3385">
                  <c:v>3.3849999999997382</c:v>
                </c:pt>
                <c:pt idx="3386">
                  <c:v>3.3859999999997381</c:v>
                </c:pt>
                <c:pt idx="3387">
                  <c:v>3.386999999999738</c:v>
                </c:pt>
                <c:pt idx="3388">
                  <c:v>3.3879999999997379</c:v>
                </c:pt>
                <c:pt idx="3389">
                  <c:v>3.3889999999997378</c:v>
                </c:pt>
                <c:pt idx="3390">
                  <c:v>3.3899999999997377</c:v>
                </c:pt>
                <c:pt idx="3391">
                  <c:v>3.3909999999997376</c:v>
                </c:pt>
                <c:pt idx="3392">
                  <c:v>3.3919999999997374</c:v>
                </c:pt>
                <c:pt idx="3393">
                  <c:v>3.3929999999997373</c:v>
                </c:pt>
                <c:pt idx="3394">
                  <c:v>3.3939999999997372</c:v>
                </c:pt>
                <c:pt idx="3395">
                  <c:v>3.3949999999997371</c:v>
                </c:pt>
                <c:pt idx="3396">
                  <c:v>3.395999999999737</c:v>
                </c:pt>
                <c:pt idx="3397">
                  <c:v>3.3969999999997369</c:v>
                </c:pt>
                <c:pt idx="3398">
                  <c:v>3.3979999999997368</c:v>
                </c:pt>
                <c:pt idx="3399">
                  <c:v>3.3989999999997367</c:v>
                </c:pt>
                <c:pt idx="3400">
                  <c:v>3.3999999999997366</c:v>
                </c:pt>
                <c:pt idx="3401">
                  <c:v>3.4009999999997365</c:v>
                </c:pt>
                <c:pt idx="3402">
                  <c:v>3.4019999999997363</c:v>
                </c:pt>
                <c:pt idx="3403">
                  <c:v>3.4029999999997362</c:v>
                </c:pt>
                <c:pt idx="3404">
                  <c:v>3.4039999999997361</c:v>
                </c:pt>
                <c:pt idx="3405">
                  <c:v>3.404999999999736</c:v>
                </c:pt>
                <c:pt idx="3406">
                  <c:v>3.4059999999997359</c:v>
                </c:pt>
                <c:pt idx="3407">
                  <c:v>3.4069999999997358</c:v>
                </c:pt>
                <c:pt idx="3408">
                  <c:v>3.4079999999997357</c:v>
                </c:pt>
                <c:pt idx="3409">
                  <c:v>3.4089999999997356</c:v>
                </c:pt>
                <c:pt idx="3410">
                  <c:v>3.4099999999997355</c:v>
                </c:pt>
                <c:pt idx="3411">
                  <c:v>3.4109999999997354</c:v>
                </c:pt>
                <c:pt idx="3412">
                  <c:v>3.4119999999997352</c:v>
                </c:pt>
                <c:pt idx="3413">
                  <c:v>3.4129999999997351</c:v>
                </c:pt>
                <c:pt idx="3414">
                  <c:v>3.413999999999735</c:v>
                </c:pt>
                <c:pt idx="3415">
                  <c:v>3.4149999999997349</c:v>
                </c:pt>
                <c:pt idx="3416">
                  <c:v>3.4159999999997348</c:v>
                </c:pt>
                <c:pt idx="3417">
                  <c:v>3.4169999999997347</c:v>
                </c:pt>
                <c:pt idx="3418">
                  <c:v>3.4179999999997346</c:v>
                </c:pt>
                <c:pt idx="3419">
                  <c:v>3.4189999999997345</c:v>
                </c:pt>
                <c:pt idx="3420">
                  <c:v>3.4199999999997344</c:v>
                </c:pt>
                <c:pt idx="3421">
                  <c:v>3.4209999999997343</c:v>
                </c:pt>
                <c:pt idx="3422">
                  <c:v>3.4219999999997341</c:v>
                </c:pt>
                <c:pt idx="3423">
                  <c:v>3.422999999999734</c:v>
                </c:pt>
                <c:pt idx="3424">
                  <c:v>3.4239999999997339</c:v>
                </c:pt>
                <c:pt idx="3425">
                  <c:v>3.4249999999997338</c:v>
                </c:pt>
                <c:pt idx="3426">
                  <c:v>3.4259999999997337</c:v>
                </c:pt>
                <c:pt idx="3427">
                  <c:v>3.4269999999997336</c:v>
                </c:pt>
                <c:pt idx="3428">
                  <c:v>3.4279999999997335</c:v>
                </c:pt>
                <c:pt idx="3429">
                  <c:v>3.4289999999997334</c:v>
                </c:pt>
                <c:pt idx="3430">
                  <c:v>3.4299999999997333</c:v>
                </c:pt>
                <c:pt idx="3431">
                  <c:v>3.4309999999997332</c:v>
                </c:pt>
                <c:pt idx="3432">
                  <c:v>3.431999999999733</c:v>
                </c:pt>
                <c:pt idx="3433">
                  <c:v>3.4329999999997329</c:v>
                </c:pt>
                <c:pt idx="3434">
                  <c:v>3.4339999999997328</c:v>
                </c:pt>
                <c:pt idx="3435">
                  <c:v>3.4349999999997327</c:v>
                </c:pt>
                <c:pt idx="3436">
                  <c:v>3.4359999999997326</c:v>
                </c:pt>
                <c:pt idx="3437">
                  <c:v>3.4369999999997325</c:v>
                </c:pt>
                <c:pt idx="3438">
                  <c:v>3.4379999999997324</c:v>
                </c:pt>
                <c:pt idx="3439">
                  <c:v>3.4389999999997323</c:v>
                </c:pt>
                <c:pt idx="3440">
                  <c:v>3.4399999999997322</c:v>
                </c:pt>
                <c:pt idx="3441">
                  <c:v>3.4409999999997321</c:v>
                </c:pt>
                <c:pt idx="3442">
                  <c:v>3.4419999999997319</c:v>
                </c:pt>
                <c:pt idx="3443">
                  <c:v>3.4429999999997318</c:v>
                </c:pt>
                <c:pt idx="3444">
                  <c:v>3.4439999999997317</c:v>
                </c:pt>
                <c:pt idx="3445">
                  <c:v>3.4449999999997316</c:v>
                </c:pt>
                <c:pt idx="3446">
                  <c:v>3.4459999999997315</c:v>
                </c:pt>
                <c:pt idx="3447">
                  <c:v>3.4469999999997314</c:v>
                </c:pt>
                <c:pt idx="3448">
                  <c:v>3.4479999999997313</c:v>
                </c:pt>
                <c:pt idx="3449">
                  <c:v>3.4489999999997312</c:v>
                </c:pt>
                <c:pt idx="3450">
                  <c:v>3.4499999999997311</c:v>
                </c:pt>
                <c:pt idx="3451">
                  <c:v>3.4509999999997309</c:v>
                </c:pt>
                <c:pt idx="3452">
                  <c:v>3.4519999999997308</c:v>
                </c:pt>
                <c:pt idx="3453">
                  <c:v>3.4529999999997307</c:v>
                </c:pt>
                <c:pt idx="3454">
                  <c:v>3.4539999999997306</c:v>
                </c:pt>
                <c:pt idx="3455">
                  <c:v>3.4549999999997305</c:v>
                </c:pt>
                <c:pt idx="3456">
                  <c:v>3.4559999999997304</c:v>
                </c:pt>
                <c:pt idx="3457">
                  <c:v>3.4569999999997303</c:v>
                </c:pt>
                <c:pt idx="3458">
                  <c:v>3.4579999999997302</c:v>
                </c:pt>
                <c:pt idx="3459">
                  <c:v>3.4589999999997301</c:v>
                </c:pt>
                <c:pt idx="3460">
                  <c:v>3.45999999999973</c:v>
                </c:pt>
                <c:pt idx="3461">
                  <c:v>3.4609999999997298</c:v>
                </c:pt>
                <c:pt idx="3462">
                  <c:v>3.4619999999997297</c:v>
                </c:pt>
                <c:pt idx="3463">
                  <c:v>3.4629999999997296</c:v>
                </c:pt>
                <c:pt idx="3464">
                  <c:v>3.4639999999997295</c:v>
                </c:pt>
                <c:pt idx="3465">
                  <c:v>3.4649999999997294</c:v>
                </c:pt>
                <c:pt idx="3466">
                  <c:v>3.4659999999997293</c:v>
                </c:pt>
                <c:pt idx="3467">
                  <c:v>3.4669999999997292</c:v>
                </c:pt>
                <c:pt idx="3468">
                  <c:v>3.4679999999997291</c:v>
                </c:pt>
                <c:pt idx="3469">
                  <c:v>3.468999999999729</c:v>
                </c:pt>
                <c:pt idx="3470">
                  <c:v>3.4699999999997289</c:v>
                </c:pt>
                <c:pt idx="3471">
                  <c:v>3.4709999999997287</c:v>
                </c:pt>
                <c:pt idx="3472">
                  <c:v>3.4719999999997286</c:v>
                </c:pt>
                <c:pt idx="3473">
                  <c:v>3.4729999999997285</c:v>
                </c:pt>
                <c:pt idx="3474">
                  <c:v>3.4739999999997284</c:v>
                </c:pt>
                <c:pt idx="3475">
                  <c:v>3.4749999999997283</c:v>
                </c:pt>
                <c:pt idx="3476">
                  <c:v>3.4759999999997282</c:v>
                </c:pt>
                <c:pt idx="3477">
                  <c:v>3.4769999999997281</c:v>
                </c:pt>
                <c:pt idx="3478">
                  <c:v>3.477999999999728</c:v>
                </c:pt>
                <c:pt idx="3479">
                  <c:v>3.4789999999997279</c:v>
                </c:pt>
                <c:pt idx="3480">
                  <c:v>3.4799999999997278</c:v>
                </c:pt>
                <c:pt idx="3481">
                  <c:v>3.4809999999997276</c:v>
                </c:pt>
                <c:pt idx="3482">
                  <c:v>3.4819999999997275</c:v>
                </c:pt>
                <c:pt idx="3483">
                  <c:v>3.4829999999997274</c:v>
                </c:pt>
                <c:pt idx="3484">
                  <c:v>3.4839999999997273</c:v>
                </c:pt>
                <c:pt idx="3485">
                  <c:v>3.4849999999997272</c:v>
                </c:pt>
                <c:pt idx="3486">
                  <c:v>3.4859999999997271</c:v>
                </c:pt>
                <c:pt idx="3487">
                  <c:v>3.486999999999727</c:v>
                </c:pt>
                <c:pt idx="3488">
                  <c:v>3.4879999999997269</c:v>
                </c:pt>
                <c:pt idx="3489">
                  <c:v>3.4889999999997268</c:v>
                </c:pt>
                <c:pt idx="3490">
                  <c:v>3.4899999999997267</c:v>
                </c:pt>
                <c:pt idx="3491">
                  <c:v>3.4909999999997265</c:v>
                </c:pt>
                <c:pt idx="3492">
                  <c:v>3.4919999999997264</c:v>
                </c:pt>
                <c:pt idx="3493">
                  <c:v>3.4929999999997263</c:v>
                </c:pt>
                <c:pt idx="3494">
                  <c:v>3.4939999999997262</c:v>
                </c:pt>
                <c:pt idx="3495">
                  <c:v>3.4949999999997261</c:v>
                </c:pt>
                <c:pt idx="3496">
                  <c:v>3.495999999999726</c:v>
                </c:pt>
                <c:pt idx="3497">
                  <c:v>3.4969999999997259</c:v>
                </c:pt>
                <c:pt idx="3498">
                  <c:v>3.4979999999997258</c:v>
                </c:pt>
                <c:pt idx="3499">
                  <c:v>3.4989999999997257</c:v>
                </c:pt>
                <c:pt idx="3500">
                  <c:v>3.4999999999997256</c:v>
                </c:pt>
                <c:pt idx="3501">
                  <c:v>3.5009999999997254</c:v>
                </c:pt>
                <c:pt idx="3502">
                  <c:v>3.5019999999997253</c:v>
                </c:pt>
                <c:pt idx="3503">
                  <c:v>3.5029999999997252</c:v>
                </c:pt>
                <c:pt idx="3504">
                  <c:v>3.5039999999997251</c:v>
                </c:pt>
                <c:pt idx="3505">
                  <c:v>3.504999999999725</c:v>
                </c:pt>
                <c:pt idx="3506">
                  <c:v>3.5059999999997249</c:v>
                </c:pt>
                <c:pt idx="3507">
                  <c:v>3.5069999999997248</c:v>
                </c:pt>
                <c:pt idx="3508">
                  <c:v>3.5079999999997247</c:v>
                </c:pt>
                <c:pt idx="3509">
                  <c:v>3.5089999999997246</c:v>
                </c:pt>
                <c:pt idx="3510">
                  <c:v>3.5099999999997245</c:v>
                </c:pt>
                <c:pt idx="3511">
                  <c:v>3.5109999999997243</c:v>
                </c:pt>
                <c:pt idx="3512">
                  <c:v>3.5119999999997242</c:v>
                </c:pt>
                <c:pt idx="3513">
                  <c:v>3.5129999999997241</c:v>
                </c:pt>
                <c:pt idx="3514">
                  <c:v>3.513999999999724</c:v>
                </c:pt>
                <c:pt idx="3515">
                  <c:v>3.5149999999997239</c:v>
                </c:pt>
                <c:pt idx="3516">
                  <c:v>3.5159999999997238</c:v>
                </c:pt>
                <c:pt idx="3517">
                  <c:v>3.5169999999997237</c:v>
                </c:pt>
                <c:pt idx="3518">
                  <c:v>3.5179999999997236</c:v>
                </c:pt>
                <c:pt idx="3519">
                  <c:v>3.5189999999997235</c:v>
                </c:pt>
                <c:pt idx="3520">
                  <c:v>3.5199999999997234</c:v>
                </c:pt>
                <c:pt idx="3521">
                  <c:v>3.5209999999997232</c:v>
                </c:pt>
                <c:pt idx="3522">
                  <c:v>3.5219999999997231</c:v>
                </c:pt>
                <c:pt idx="3523">
                  <c:v>3.522999999999723</c:v>
                </c:pt>
                <c:pt idx="3524">
                  <c:v>3.5239999999997229</c:v>
                </c:pt>
                <c:pt idx="3525">
                  <c:v>3.5249999999997228</c:v>
                </c:pt>
                <c:pt idx="3526">
                  <c:v>3.5259999999997227</c:v>
                </c:pt>
                <c:pt idx="3527">
                  <c:v>3.5269999999997226</c:v>
                </c:pt>
                <c:pt idx="3528">
                  <c:v>3.5279999999997225</c:v>
                </c:pt>
                <c:pt idx="3529">
                  <c:v>3.5289999999997224</c:v>
                </c:pt>
                <c:pt idx="3530">
                  <c:v>3.5299999999997222</c:v>
                </c:pt>
                <c:pt idx="3531">
                  <c:v>3.5309999999997221</c:v>
                </c:pt>
                <c:pt idx="3532">
                  <c:v>3.531999999999722</c:v>
                </c:pt>
                <c:pt idx="3533">
                  <c:v>3.5329999999997219</c:v>
                </c:pt>
                <c:pt idx="3534">
                  <c:v>3.5339999999997218</c:v>
                </c:pt>
                <c:pt idx="3535">
                  <c:v>3.5349999999997217</c:v>
                </c:pt>
                <c:pt idx="3536">
                  <c:v>3.5359999999997216</c:v>
                </c:pt>
                <c:pt idx="3537">
                  <c:v>3.5369999999997215</c:v>
                </c:pt>
                <c:pt idx="3538">
                  <c:v>3.5379999999997214</c:v>
                </c:pt>
                <c:pt idx="3539">
                  <c:v>3.5389999999997213</c:v>
                </c:pt>
                <c:pt idx="3540">
                  <c:v>3.5399999999997211</c:v>
                </c:pt>
                <c:pt idx="3541">
                  <c:v>3.540999999999721</c:v>
                </c:pt>
                <c:pt idx="3542">
                  <c:v>3.5419999999997209</c:v>
                </c:pt>
                <c:pt idx="3543">
                  <c:v>3.5429999999997208</c:v>
                </c:pt>
                <c:pt idx="3544">
                  <c:v>3.5439999999997207</c:v>
                </c:pt>
                <c:pt idx="3545">
                  <c:v>3.5449999999997206</c:v>
                </c:pt>
                <c:pt idx="3546">
                  <c:v>3.5459999999997205</c:v>
                </c:pt>
                <c:pt idx="3547">
                  <c:v>3.5469999999997204</c:v>
                </c:pt>
                <c:pt idx="3548">
                  <c:v>3.5479999999997203</c:v>
                </c:pt>
                <c:pt idx="3549">
                  <c:v>3.5489999999997202</c:v>
                </c:pt>
                <c:pt idx="3550">
                  <c:v>3.54999999999972</c:v>
                </c:pt>
                <c:pt idx="3551">
                  <c:v>3.5509999999997199</c:v>
                </c:pt>
                <c:pt idx="3552">
                  <c:v>3.5519999999997198</c:v>
                </c:pt>
                <c:pt idx="3553">
                  <c:v>3.5529999999997197</c:v>
                </c:pt>
                <c:pt idx="3554">
                  <c:v>3.5539999999997196</c:v>
                </c:pt>
                <c:pt idx="3555">
                  <c:v>3.5549999999997195</c:v>
                </c:pt>
                <c:pt idx="3556">
                  <c:v>3.5559999999997194</c:v>
                </c:pt>
                <c:pt idx="3557">
                  <c:v>3.5569999999997193</c:v>
                </c:pt>
                <c:pt idx="3558">
                  <c:v>3.5579999999997192</c:v>
                </c:pt>
                <c:pt idx="3559">
                  <c:v>3.5589999999997191</c:v>
                </c:pt>
                <c:pt idx="3560">
                  <c:v>3.5599999999997189</c:v>
                </c:pt>
                <c:pt idx="3561">
                  <c:v>3.5609999999997188</c:v>
                </c:pt>
                <c:pt idx="3562">
                  <c:v>3.5619999999997187</c:v>
                </c:pt>
                <c:pt idx="3563">
                  <c:v>3.5629999999997186</c:v>
                </c:pt>
                <c:pt idx="3564">
                  <c:v>3.5639999999997185</c:v>
                </c:pt>
                <c:pt idx="3565">
                  <c:v>3.5649999999997184</c:v>
                </c:pt>
                <c:pt idx="3566">
                  <c:v>3.5659999999997183</c:v>
                </c:pt>
                <c:pt idx="3567">
                  <c:v>3.5669999999997182</c:v>
                </c:pt>
                <c:pt idx="3568">
                  <c:v>3.5679999999997181</c:v>
                </c:pt>
                <c:pt idx="3569">
                  <c:v>3.568999999999718</c:v>
                </c:pt>
                <c:pt idx="3570">
                  <c:v>3.5699999999997178</c:v>
                </c:pt>
                <c:pt idx="3571">
                  <c:v>3.5709999999997177</c:v>
                </c:pt>
                <c:pt idx="3572">
                  <c:v>3.5719999999997176</c:v>
                </c:pt>
                <c:pt idx="3573">
                  <c:v>3.5729999999997175</c:v>
                </c:pt>
                <c:pt idx="3574">
                  <c:v>3.5739999999997174</c:v>
                </c:pt>
                <c:pt idx="3575">
                  <c:v>3.5749999999997173</c:v>
                </c:pt>
                <c:pt idx="3576">
                  <c:v>3.5759999999997172</c:v>
                </c:pt>
                <c:pt idx="3577">
                  <c:v>3.5769999999997171</c:v>
                </c:pt>
                <c:pt idx="3578">
                  <c:v>3.577999999999717</c:v>
                </c:pt>
                <c:pt idx="3579">
                  <c:v>3.5789999999997169</c:v>
                </c:pt>
                <c:pt idx="3580">
                  <c:v>3.5799999999997167</c:v>
                </c:pt>
                <c:pt idx="3581">
                  <c:v>3.5809999999997166</c:v>
                </c:pt>
                <c:pt idx="3582">
                  <c:v>3.5819999999997165</c:v>
                </c:pt>
                <c:pt idx="3583">
                  <c:v>3.5829999999997164</c:v>
                </c:pt>
                <c:pt idx="3584">
                  <c:v>3.5839999999997163</c:v>
                </c:pt>
                <c:pt idx="3585">
                  <c:v>3.5849999999997162</c:v>
                </c:pt>
                <c:pt idx="3586">
                  <c:v>3.5859999999997161</c:v>
                </c:pt>
                <c:pt idx="3587">
                  <c:v>3.586999999999716</c:v>
                </c:pt>
                <c:pt idx="3588">
                  <c:v>3.5879999999997159</c:v>
                </c:pt>
                <c:pt idx="3589">
                  <c:v>3.5889999999997158</c:v>
                </c:pt>
                <c:pt idx="3590">
                  <c:v>3.5899999999997156</c:v>
                </c:pt>
                <c:pt idx="3591">
                  <c:v>3.5909999999997155</c:v>
                </c:pt>
                <c:pt idx="3592">
                  <c:v>3.5919999999997154</c:v>
                </c:pt>
                <c:pt idx="3593">
                  <c:v>3.5929999999997153</c:v>
                </c:pt>
                <c:pt idx="3594">
                  <c:v>3.5939999999997152</c:v>
                </c:pt>
                <c:pt idx="3595">
                  <c:v>3.5949999999997151</c:v>
                </c:pt>
                <c:pt idx="3596">
                  <c:v>3.595999999999715</c:v>
                </c:pt>
                <c:pt idx="3597">
                  <c:v>3.5969999999997149</c:v>
                </c:pt>
                <c:pt idx="3598">
                  <c:v>3.5979999999997148</c:v>
                </c:pt>
                <c:pt idx="3599">
                  <c:v>3.5989999999997146</c:v>
                </c:pt>
                <c:pt idx="3600">
                  <c:v>3.5999999999997145</c:v>
                </c:pt>
                <c:pt idx="3601">
                  <c:v>3.6009999999997144</c:v>
                </c:pt>
                <c:pt idx="3602">
                  <c:v>3.6019999999997143</c:v>
                </c:pt>
                <c:pt idx="3603">
                  <c:v>3.6029999999997142</c:v>
                </c:pt>
                <c:pt idx="3604">
                  <c:v>3.6039999999997141</c:v>
                </c:pt>
                <c:pt idx="3605">
                  <c:v>3.604999999999714</c:v>
                </c:pt>
                <c:pt idx="3606">
                  <c:v>3.6059999999997139</c:v>
                </c:pt>
                <c:pt idx="3607">
                  <c:v>3.6069999999997138</c:v>
                </c:pt>
                <c:pt idx="3608">
                  <c:v>3.6079999999997137</c:v>
                </c:pt>
                <c:pt idx="3609">
                  <c:v>3.6089999999997135</c:v>
                </c:pt>
                <c:pt idx="3610">
                  <c:v>3.6099999999997134</c:v>
                </c:pt>
                <c:pt idx="3611">
                  <c:v>3.6109999999997133</c:v>
                </c:pt>
                <c:pt idx="3612">
                  <c:v>3.6119999999997132</c:v>
                </c:pt>
                <c:pt idx="3613">
                  <c:v>3.6129999999997131</c:v>
                </c:pt>
                <c:pt idx="3614">
                  <c:v>3.613999999999713</c:v>
                </c:pt>
                <c:pt idx="3615">
                  <c:v>3.6149999999997129</c:v>
                </c:pt>
                <c:pt idx="3616">
                  <c:v>3.6159999999997128</c:v>
                </c:pt>
                <c:pt idx="3617">
                  <c:v>3.6169999999997127</c:v>
                </c:pt>
                <c:pt idx="3618">
                  <c:v>3.6179999999997126</c:v>
                </c:pt>
                <c:pt idx="3619">
                  <c:v>3.6189999999997124</c:v>
                </c:pt>
                <c:pt idx="3620">
                  <c:v>3.6199999999997123</c:v>
                </c:pt>
                <c:pt idx="3621">
                  <c:v>3.6209999999997122</c:v>
                </c:pt>
                <c:pt idx="3622">
                  <c:v>3.6219999999997121</c:v>
                </c:pt>
                <c:pt idx="3623">
                  <c:v>3.622999999999712</c:v>
                </c:pt>
                <c:pt idx="3624">
                  <c:v>3.6239999999997119</c:v>
                </c:pt>
                <c:pt idx="3625">
                  <c:v>3.6249999999997118</c:v>
                </c:pt>
                <c:pt idx="3626">
                  <c:v>3.6259999999997117</c:v>
                </c:pt>
                <c:pt idx="3627">
                  <c:v>3.6269999999997116</c:v>
                </c:pt>
                <c:pt idx="3628">
                  <c:v>3.6279999999997115</c:v>
                </c:pt>
                <c:pt idx="3629">
                  <c:v>3.6289999999997113</c:v>
                </c:pt>
                <c:pt idx="3630">
                  <c:v>3.6299999999997112</c:v>
                </c:pt>
                <c:pt idx="3631">
                  <c:v>3.6309999999997111</c:v>
                </c:pt>
                <c:pt idx="3632">
                  <c:v>3.631999999999711</c:v>
                </c:pt>
                <c:pt idx="3633">
                  <c:v>3.6329999999997109</c:v>
                </c:pt>
                <c:pt idx="3634">
                  <c:v>3.6339999999997108</c:v>
                </c:pt>
                <c:pt idx="3635">
                  <c:v>3.6349999999997107</c:v>
                </c:pt>
                <c:pt idx="3636">
                  <c:v>3.6359999999997106</c:v>
                </c:pt>
                <c:pt idx="3637">
                  <c:v>3.6369999999997105</c:v>
                </c:pt>
                <c:pt idx="3638">
                  <c:v>3.6379999999997104</c:v>
                </c:pt>
                <c:pt idx="3639">
                  <c:v>3.6389999999997102</c:v>
                </c:pt>
                <c:pt idx="3640">
                  <c:v>3.6399999999997101</c:v>
                </c:pt>
                <c:pt idx="3641">
                  <c:v>3.64099999999971</c:v>
                </c:pt>
                <c:pt idx="3642">
                  <c:v>3.6419999999997099</c:v>
                </c:pt>
                <c:pt idx="3643">
                  <c:v>3.6429999999997098</c:v>
                </c:pt>
                <c:pt idx="3644">
                  <c:v>3.6439999999997097</c:v>
                </c:pt>
                <c:pt idx="3645">
                  <c:v>3.6449999999997096</c:v>
                </c:pt>
                <c:pt idx="3646">
                  <c:v>3.6459999999997095</c:v>
                </c:pt>
                <c:pt idx="3647">
                  <c:v>3.6469999999997094</c:v>
                </c:pt>
                <c:pt idx="3648">
                  <c:v>3.6479999999997093</c:v>
                </c:pt>
                <c:pt idx="3649">
                  <c:v>3.6489999999997091</c:v>
                </c:pt>
                <c:pt idx="3650">
                  <c:v>3.649999999999709</c:v>
                </c:pt>
                <c:pt idx="3651">
                  <c:v>3.6509999999997089</c:v>
                </c:pt>
                <c:pt idx="3652">
                  <c:v>3.6519999999997088</c:v>
                </c:pt>
                <c:pt idx="3653">
                  <c:v>3.6529999999997087</c:v>
                </c:pt>
                <c:pt idx="3654">
                  <c:v>3.6539999999997086</c:v>
                </c:pt>
                <c:pt idx="3655">
                  <c:v>3.6549999999997085</c:v>
                </c:pt>
                <c:pt idx="3656">
                  <c:v>3.6559999999997084</c:v>
                </c:pt>
                <c:pt idx="3657">
                  <c:v>3.6569999999997083</c:v>
                </c:pt>
                <c:pt idx="3658">
                  <c:v>3.6579999999997082</c:v>
                </c:pt>
                <c:pt idx="3659">
                  <c:v>3.658999999999708</c:v>
                </c:pt>
                <c:pt idx="3660">
                  <c:v>3.6599999999997079</c:v>
                </c:pt>
                <c:pt idx="3661">
                  <c:v>3.6609999999997078</c:v>
                </c:pt>
                <c:pt idx="3662">
                  <c:v>3.6619999999997077</c:v>
                </c:pt>
                <c:pt idx="3663">
                  <c:v>3.6629999999997076</c:v>
                </c:pt>
                <c:pt idx="3664">
                  <c:v>3.6639999999997075</c:v>
                </c:pt>
                <c:pt idx="3665">
                  <c:v>3.6649999999997074</c:v>
                </c:pt>
                <c:pt idx="3666">
                  <c:v>3.6659999999997073</c:v>
                </c:pt>
                <c:pt idx="3667">
                  <c:v>3.6669999999997072</c:v>
                </c:pt>
                <c:pt idx="3668">
                  <c:v>3.6679999999997071</c:v>
                </c:pt>
                <c:pt idx="3669">
                  <c:v>3.6689999999997069</c:v>
                </c:pt>
                <c:pt idx="3670">
                  <c:v>3.6699999999997068</c:v>
                </c:pt>
                <c:pt idx="3671">
                  <c:v>3.6709999999997067</c:v>
                </c:pt>
                <c:pt idx="3672">
                  <c:v>3.6719999999997066</c:v>
                </c:pt>
                <c:pt idx="3673">
                  <c:v>3.6729999999997065</c:v>
                </c:pt>
                <c:pt idx="3674">
                  <c:v>3.6739999999997064</c:v>
                </c:pt>
                <c:pt idx="3675">
                  <c:v>3.6749999999997063</c:v>
                </c:pt>
                <c:pt idx="3676">
                  <c:v>3.6759999999997062</c:v>
                </c:pt>
                <c:pt idx="3677">
                  <c:v>3.6769999999997061</c:v>
                </c:pt>
                <c:pt idx="3678">
                  <c:v>3.6779999999997059</c:v>
                </c:pt>
                <c:pt idx="3679">
                  <c:v>3.6789999999997058</c:v>
                </c:pt>
                <c:pt idx="3680">
                  <c:v>3.6799999999997057</c:v>
                </c:pt>
                <c:pt idx="3681">
                  <c:v>3.6809999999997056</c:v>
                </c:pt>
                <c:pt idx="3682">
                  <c:v>3.6819999999997055</c:v>
                </c:pt>
                <c:pt idx="3683">
                  <c:v>3.6829999999997054</c:v>
                </c:pt>
                <c:pt idx="3684">
                  <c:v>3.6839999999997053</c:v>
                </c:pt>
                <c:pt idx="3685">
                  <c:v>3.6849999999997052</c:v>
                </c:pt>
                <c:pt idx="3686">
                  <c:v>3.6859999999997051</c:v>
                </c:pt>
                <c:pt idx="3687">
                  <c:v>3.686999999999705</c:v>
                </c:pt>
                <c:pt idx="3688">
                  <c:v>3.6879999999997048</c:v>
                </c:pt>
                <c:pt idx="3689">
                  <c:v>3.6889999999997047</c:v>
                </c:pt>
                <c:pt idx="3690">
                  <c:v>3.6899999999997046</c:v>
                </c:pt>
                <c:pt idx="3691">
                  <c:v>3.6909999999997045</c:v>
                </c:pt>
                <c:pt idx="3692">
                  <c:v>3.6919999999997044</c:v>
                </c:pt>
                <c:pt idx="3693">
                  <c:v>3.6929999999997043</c:v>
                </c:pt>
                <c:pt idx="3694">
                  <c:v>3.6939999999997042</c:v>
                </c:pt>
                <c:pt idx="3695">
                  <c:v>3.6949999999997041</c:v>
                </c:pt>
                <c:pt idx="3696">
                  <c:v>3.695999999999704</c:v>
                </c:pt>
                <c:pt idx="3697">
                  <c:v>3.6969999999997039</c:v>
                </c:pt>
                <c:pt idx="3698">
                  <c:v>3.6979999999997037</c:v>
                </c:pt>
                <c:pt idx="3699">
                  <c:v>3.6989999999997036</c:v>
                </c:pt>
                <c:pt idx="3700">
                  <c:v>3.6999999999997035</c:v>
                </c:pt>
                <c:pt idx="3701">
                  <c:v>3.7009999999997034</c:v>
                </c:pt>
                <c:pt idx="3702">
                  <c:v>3.7019999999997033</c:v>
                </c:pt>
                <c:pt idx="3703">
                  <c:v>3.7029999999997032</c:v>
                </c:pt>
                <c:pt idx="3704">
                  <c:v>3.7039999999997031</c:v>
                </c:pt>
                <c:pt idx="3705">
                  <c:v>3.704999999999703</c:v>
                </c:pt>
                <c:pt idx="3706">
                  <c:v>3.7059999999997029</c:v>
                </c:pt>
                <c:pt idx="3707">
                  <c:v>3.7069999999997028</c:v>
                </c:pt>
                <c:pt idx="3708">
                  <c:v>3.7079999999997026</c:v>
                </c:pt>
                <c:pt idx="3709">
                  <c:v>3.7089999999997025</c:v>
                </c:pt>
                <c:pt idx="3710">
                  <c:v>3.7099999999997024</c:v>
                </c:pt>
                <c:pt idx="3711">
                  <c:v>3.7109999999997023</c:v>
                </c:pt>
                <c:pt idx="3712">
                  <c:v>3.7119999999997022</c:v>
                </c:pt>
                <c:pt idx="3713">
                  <c:v>3.7129999999997021</c:v>
                </c:pt>
                <c:pt idx="3714">
                  <c:v>3.713999999999702</c:v>
                </c:pt>
                <c:pt idx="3715">
                  <c:v>3.7149999999997019</c:v>
                </c:pt>
                <c:pt idx="3716">
                  <c:v>3.7159999999997018</c:v>
                </c:pt>
                <c:pt idx="3717">
                  <c:v>3.7169999999997017</c:v>
                </c:pt>
                <c:pt idx="3718">
                  <c:v>3.7179999999997015</c:v>
                </c:pt>
                <c:pt idx="3719">
                  <c:v>3.7189999999997014</c:v>
                </c:pt>
                <c:pt idx="3720">
                  <c:v>3.7199999999997013</c:v>
                </c:pt>
                <c:pt idx="3721">
                  <c:v>3.7209999999997012</c:v>
                </c:pt>
                <c:pt idx="3722">
                  <c:v>3.7219999999997011</c:v>
                </c:pt>
                <c:pt idx="3723">
                  <c:v>3.722999999999701</c:v>
                </c:pt>
                <c:pt idx="3724">
                  <c:v>3.7239999999997009</c:v>
                </c:pt>
                <c:pt idx="3725">
                  <c:v>3.7249999999997008</c:v>
                </c:pt>
                <c:pt idx="3726">
                  <c:v>3.7259999999997007</c:v>
                </c:pt>
                <c:pt idx="3727">
                  <c:v>3.7269999999997006</c:v>
                </c:pt>
                <c:pt idx="3728">
                  <c:v>3.7279999999997004</c:v>
                </c:pt>
                <c:pt idx="3729">
                  <c:v>3.7289999999997003</c:v>
                </c:pt>
                <c:pt idx="3730">
                  <c:v>3.7299999999997002</c:v>
                </c:pt>
                <c:pt idx="3731">
                  <c:v>3.7309999999997001</c:v>
                </c:pt>
                <c:pt idx="3732">
                  <c:v>3.7319999999997</c:v>
                </c:pt>
                <c:pt idx="3733">
                  <c:v>3.7329999999996999</c:v>
                </c:pt>
                <c:pt idx="3734">
                  <c:v>3.7339999999996998</c:v>
                </c:pt>
                <c:pt idx="3735">
                  <c:v>3.7349999999996997</c:v>
                </c:pt>
                <c:pt idx="3736">
                  <c:v>3.7359999999996996</c:v>
                </c:pt>
                <c:pt idx="3737">
                  <c:v>3.7369999999996995</c:v>
                </c:pt>
                <c:pt idx="3738">
                  <c:v>3.7379999999996993</c:v>
                </c:pt>
                <c:pt idx="3739">
                  <c:v>3.7389999999996992</c:v>
                </c:pt>
                <c:pt idx="3740">
                  <c:v>3.7399999999996991</c:v>
                </c:pt>
                <c:pt idx="3741">
                  <c:v>3.740999999999699</c:v>
                </c:pt>
                <c:pt idx="3742">
                  <c:v>3.7419999999996989</c:v>
                </c:pt>
                <c:pt idx="3743">
                  <c:v>3.7429999999996988</c:v>
                </c:pt>
                <c:pt idx="3744">
                  <c:v>3.7439999999996987</c:v>
                </c:pt>
                <c:pt idx="3745">
                  <c:v>3.7449999999996986</c:v>
                </c:pt>
                <c:pt idx="3746">
                  <c:v>3.7459999999996985</c:v>
                </c:pt>
                <c:pt idx="3747">
                  <c:v>3.7469999999996983</c:v>
                </c:pt>
                <c:pt idx="3748">
                  <c:v>3.7479999999996982</c:v>
                </c:pt>
                <c:pt idx="3749">
                  <c:v>3.7489999999996981</c:v>
                </c:pt>
                <c:pt idx="3750">
                  <c:v>3.749999999999698</c:v>
                </c:pt>
                <c:pt idx="3751">
                  <c:v>3.7509999999996979</c:v>
                </c:pt>
                <c:pt idx="3752">
                  <c:v>3.7519999999996978</c:v>
                </c:pt>
                <c:pt idx="3753">
                  <c:v>3.7529999999996977</c:v>
                </c:pt>
                <c:pt idx="3754">
                  <c:v>3.7539999999996976</c:v>
                </c:pt>
                <c:pt idx="3755">
                  <c:v>3.7549999999996975</c:v>
                </c:pt>
                <c:pt idx="3756">
                  <c:v>3.7559999999996974</c:v>
                </c:pt>
                <c:pt idx="3757">
                  <c:v>3.7569999999996972</c:v>
                </c:pt>
                <c:pt idx="3758">
                  <c:v>3.7579999999996971</c:v>
                </c:pt>
                <c:pt idx="3759">
                  <c:v>3.758999999999697</c:v>
                </c:pt>
                <c:pt idx="3760">
                  <c:v>3.7599999999996969</c:v>
                </c:pt>
                <c:pt idx="3761">
                  <c:v>3.7609999999996968</c:v>
                </c:pt>
                <c:pt idx="3762">
                  <c:v>3.7619999999996967</c:v>
                </c:pt>
                <c:pt idx="3763">
                  <c:v>3.7629999999996966</c:v>
                </c:pt>
                <c:pt idx="3764">
                  <c:v>3.7639999999996965</c:v>
                </c:pt>
                <c:pt idx="3765">
                  <c:v>3.7649999999996964</c:v>
                </c:pt>
                <c:pt idx="3766">
                  <c:v>3.7659999999996963</c:v>
                </c:pt>
                <c:pt idx="3767">
                  <c:v>3.7669999999996961</c:v>
                </c:pt>
                <c:pt idx="3768">
                  <c:v>3.767999999999696</c:v>
                </c:pt>
                <c:pt idx="3769">
                  <c:v>3.7689999999996959</c:v>
                </c:pt>
                <c:pt idx="3770">
                  <c:v>3.7699999999996958</c:v>
                </c:pt>
                <c:pt idx="3771">
                  <c:v>3.7709999999996957</c:v>
                </c:pt>
                <c:pt idx="3772">
                  <c:v>3.7719999999996956</c:v>
                </c:pt>
                <c:pt idx="3773">
                  <c:v>3.7729999999996955</c:v>
                </c:pt>
                <c:pt idx="3774">
                  <c:v>3.7739999999996954</c:v>
                </c:pt>
                <c:pt idx="3775">
                  <c:v>3.7749999999996953</c:v>
                </c:pt>
                <c:pt idx="3776">
                  <c:v>3.7759999999996952</c:v>
                </c:pt>
                <c:pt idx="3777">
                  <c:v>3.776999999999695</c:v>
                </c:pt>
                <c:pt idx="3778">
                  <c:v>3.7779999999996949</c:v>
                </c:pt>
                <c:pt idx="3779">
                  <c:v>3.7789999999996948</c:v>
                </c:pt>
                <c:pt idx="3780">
                  <c:v>3.7799999999996947</c:v>
                </c:pt>
                <c:pt idx="3781">
                  <c:v>3.7809999999996946</c:v>
                </c:pt>
                <c:pt idx="3782">
                  <c:v>3.7819999999996945</c:v>
                </c:pt>
                <c:pt idx="3783">
                  <c:v>3.7829999999996944</c:v>
                </c:pt>
                <c:pt idx="3784">
                  <c:v>3.7839999999996943</c:v>
                </c:pt>
                <c:pt idx="3785">
                  <c:v>3.7849999999996942</c:v>
                </c:pt>
                <c:pt idx="3786">
                  <c:v>3.7859999999996941</c:v>
                </c:pt>
                <c:pt idx="3787">
                  <c:v>3.7869999999996939</c:v>
                </c:pt>
                <c:pt idx="3788">
                  <c:v>3.7879999999996938</c:v>
                </c:pt>
                <c:pt idx="3789">
                  <c:v>3.7889999999996937</c:v>
                </c:pt>
                <c:pt idx="3790">
                  <c:v>3.7899999999996936</c:v>
                </c:pt>
                <c:pt idx="3791">
                  <c:v>3.7909999999996935</c:v>
                </c:pt>
                <c:pt idx="3792">
                  <c:v>3.7919999999996934</c:v>
                </c:pt>
                <c:pt idx="3793">
                  <c:v>3.7929999999996933</c:v>
                </c:pt>
                <c:pt idx="3794">
                  <c:v>3.7939999999996932</c:v>
                </c:pt>
                <c:pt idx="3795">
                  <c:v>3.7949999999996931</c:v>
                </c:pt>
                <c:pt idx="3796">
                  <c:v>3.795999999999693</c:v>
                </c:pt>
                <c:pt idx="3797">
                  <c:v>3.7969999999996928</c:v>
                </c:pt>
                <c:pt idx="3798">
                  <c:v>3.7979999999996927</c:v>
                </c:pt>
                <c:pt idx="3799">
                  <c:v>3.7989999999996926</c:v>
                </c:pt>
                <c:pt idx="3800">
                  <c:v>3.7999999999996925</c:v>
                </c:pt>
                <c:pt idx="3801">
                  <c:v>3.8009999999996924</c:v>
                </c:pt>
                <c:pt idx="3802">
                  <c:v>3.8019999999996923</c:v>
                </c:pt>
                <c:pt idx="3803">
                  <c:v>3.8029999999996922</c:v>
                </c:pt>
                <c:pt idx="3804">
                  <c:v>3.8039999999996921</c:v>
                </c:pt>
                <c:pt idx="3805">
                  <c:v>3.804999999999692</c:v>
                </c:pt>
                <c:pt idx="3806">
                  <c:v>3.8059999999996919</c:v>
                </c:pt>
                <c:pt idx="3807">
                  <c:v>3.8069999999996917</c:v>
                </c:pt>
                <c:pt idx="3808">
                  <c:v>3.8079999999996916</c:v>
                </c:pt>
                <c:pt idx="3809">
                  <c:v>3.8089999999996915</c:v>
                </c:pt>
                <c:pt idx="3810">
                  <c:v>3.8099999999996914</c:v>
                </c:pt>
                <c:pt idx="3811">
                  <c:v>3.8109999999996913</c:v>
                </c:pt>
                <c:pt idx="3812">
                  <c:v>3.8119999999996912</c:v>
                </c:pt>
                <c:pt idx="3813">
                  <c:v>3.8129999999996911</c:v>
                </c:pt>
                <c:pt idx="3814">
                  <c:v>3.813999999999691</c:v>
                </c:pt>
                <c:pt idx="3815">
                  <c:v>3.8149999999996909</c:v>
                </c:pt>
                <c:pt idx="3816">
                  <c:v>3.8159999999996908</c:v>
                </c:pt>
                <c:pt idx="3817">
                  <c:v>3.8169999999996906</c:v>
                </c:pt>
                <c:pt idx="3818">
                  <c:v>3.8179999999996905</c:v>
                </c:pt>
                <c:pt idx="3819">
                  <c:v>3.8189999999996904</c:v>
                </c:pt>
                <c:pt idx="3820">
                  <c:v>3.8199999999996903</c:v>
                </c:pt>
                <c:pt idx="3821">
                  <c:v>3.8209999999996902</c:v>
                </c:pt>
                <c:pt idx="3822">
                  <c:v>3.8219999999996901</c:v>
                </c:pt>
                <c:pt idx="3823">
                  <c:v>3.82299999999969</c:v>
                </c:pt>
                <c:pt idx="3824">
                  <c:v>3.8239999999996899</c:v>
                </c:pt>
                <c:pt idx="3825">
                  <c:v>3.8249999999996898</c:v>
                </c:pt>
                <c:pt idx="3826">
                  <c:v>3.8259999999996896</c:v>
                </c:pt>
                <c:pt idx="3827">
                  <c:v>3.8269999999996895</c:v>
                </c:pt>
                <c:pt idx="3828">
                  <c:v>3.8279999999996894</c:v>
                </c:pt>
                <c:pt idx="3829">
                  <c:v>3.8289999999996893</c:v>
                </c:pt>
                <c:pt idx="3830">
                  <c:v>3.8299999999996892</c:v>
                </c:pt>
                <c:pt idx="3831">
                  <c:v>3.8309999999996891</c:v>
                </c:pt>
                <c:pt idx="3832">
                  <c:v>3.831999999999689</c:v>
                </c:pt>
                <c:pt idx="3833">
                  <c:v>3.8329999999996889</c:v>
                </c:pt>
                <c:pt idx="3834">
                  <c:v>3.8339999999996888</c:v>
                </c:pt>
                <c:pt idx="3835">
                  <c:v>3.8349999999996887</c:v>
                </c:pt>
                <c:pt idx="3836">
                  <c:v>3.8359999999996885</c:v>
                </c:pt>
                <c:pt idx="3837">
                  <c:v>3.8369999999996884</c:v>
                </c:pt>
                <c:pt idx="3838">
                  <c:v>3.8379999999996883</c:v>
                </c:pt>
                <c:pt idx="3839">
                  <c:v>3.8389999999996882</c:v>
                </c:pt>
                <c:pt idx="3840">
                  <c:v>3.8399999999996881</c:v>
                </c:pt>
                <c:pt idx="3841">
                  <c:v>3.840999999999688</c:v>
                </c:pt>
                <c:pt idx="3842">
                  <c:v>3.8419999999996879</c:v>
                </c:pt>
                <c:pt idx="3843">
                  <c:v>3.8429999999996878</c:v>
                </c:pt>
                <c:pt idx="3844">
                  <c:v>3.8439999999996877</c:v>
                </c:pt>
                <c:pt idx="3845">
                  <c:v>3.8449999999996876</c:v>
                </c:pt>
                <c:pt idx="3846">
                  <c:v>3.8459999999996874</c:v>
                </c:pt>
                <c:pt idx="3847">
                  <c:v>3.8469999999996873</c:v>
                </c:pt>
                <c:pt idx="3848">
                  <c:v>3.8479999999996872</c:v>
                </c:pt>
                <c:pt idx="3849">
                  <c:v>3.8489999999996871</c:v>
                </c:pt>
                <c:pt idx="3850">
                  <c:v>3.849999999999687</c:v>
                </c:pt>
                <c:pt idx="3851">
                  <c:v>3.8509999999996869</c:v>
                </c:pt>
                <c:pt idx="3852">
                  <c:v>3.8519999999996868</c:v>
                </c:pt>
                <c:pt idx="3853">
                  <c:v>3.8529999999996867</c:v>
                </c:pt>
                <c:pt idx="3854">
                  <c:v>3.8539999999996866</c:v>
                </c:pt>
                <c:pt idx="3855">
                  <c:v>3.8549999999996865</c:v>
                </c:pt>
                <c:pt idx="3856">
                  <c:v>3.8559999999996863</c:v>
                </c:pt>
                <c:pt idx="3857">
                  <c:v>3.8569999999996862</c:v>
                </c:pt>
                <c:pt idx="3858">
                  <c:v>3.8579999999996861</c:v>
                </c:pt>
                <c:pt idx="3859">
                  <c:v>3.858999999999686</c:v>
                </c:pt>
                <c:pt idx="3860">
                  <c:v>3.8599999999996859</c:v>
                </c:pt>
                <c:pt idx="3861">
                  <c:v>3.8609999999996858</c:v>
                </c:pt>
                <c:pt idx="3862">
                  <c:v>3.8619999999996857</c:v>
                </c:pt>
                <c:pt idx="3863">
                  <c:v>3.8629999999996856</c:v>
                </c:pt>
                <c:pt idx="3864">
                  <c:v>3.8639999999996855</c:v>
                </c:pt>
                <c:pt idx="3865">
                  <c:v>3.8649999999996854</c:v>
                </c:pt>
                <c:pt idx="3866">
                  <c:v>3.8659999999996852</c:v>
                </c:pt>
                <c:pt idx="3867">
                  <c:v>3.8669999999996851</c:v>
                </c:pt>
                <c:pt idx="3868">
                  <c:v>3.867999999999685</c:v>
                </c:pt>
                <c:pt idx="3869">
                  <c:v>3.8689999999996849</c:v>
                </c:pt>
                <c:pt idx="3870">
                  <c:v>3.8699999999996848</c:v>
                </c:pt>
                <c:pt idx="3871">
                  <c:v>3.8709999999996847</c:v>
                </c:pt>
                <c:pt idx="3872">
                  <c:v>3.8719999999996846</c:v>
                </c:pt>
                <c:pt idx="3873">
                  <c:v>3.8729999999996845</c:v>
                </c:pt>
                <c:pt idx="3874">
                  <c:v>3.8739999999996844</c:v>
                </c:pt>
                <c:pt idx="3875">
                  <c:v>3.8749999999996843</c:v>
                </c:pt>
                <c:pt idx="3876">
                  <c:v>3.8759999999996841</c:v>
                </c:pt>
                <c:pt idx="3877">
                  <c:v>3.876999999999684</c:v>
                </c:pt>
                <c:pt idx="3878">
                  <c:v>3.8779999999996839</c:v>
                </c:pt>
                <c:pt idx="3879">
                  <c:v>3.8789999999996838</c:v>
                </c:pt>
                <c:pt idx="3880">
                  <c:v>3.8799999999996837</c:v>
                </c:pt>
                <c:pt idx="3881">
                  <c:v>3.8809999999996836</c:v>
                </c:pt>
                <c:pt idx="3882">
                  <c:v>3.8819999999996835</c:v>
                </c:pt>
                <c:pt idx="3883">
                  <c:v>3.8829999999996834</c:v>
                </c:pt>
                <c:pt idx="3884">
                  <c:v>3.8839999999996833</c:v>
                </c:pt>
                <c:pt idx="3885">
                  <c:v>3.8849999999996832</c:v>
                </c:pt>
                <c:pt idx="3886">
                  <c:v>3.885999999999683</c:v>
                </c:pt>
                <c:pt idx="3887">
                  <c:v>3.8869999999996829</c:v>
                </c:pt>
                <c:pt idx="3888">
                  <c:v>3.8879999999996828</c:v>
                </c:pt>
                <c:pt idx="3889">
                  <c:v>3.8889999999996827</c:v>
                </c:pt>
                <c:pt idx="3890">
                  <c:v>3.8899999999996826</c:v>
                </c:pt>
                <c:pt idx="3891">
                  <c:v>3.8909999999996825</c:v>
                </c:pt>
                <c:pt idx="3892">
                  <c:v>3.8919999999996824</c:v>
                </c:pt>
                <c:pt idx="3893">
                  <c:v>3.8929999999996823</c:v>
                </c:pt>
                <c:pt idx="3894">
                  <c:v>3.8939999999996822</c:v>
                </c:pt>
                <c:pt idx="3895">
                  <c:v>3.894999999999682</c:v>
                </c:pt>
                <c:pt idx="3896">
                  <c:v>3.8959999999996819</c:v>
                </c:pt>
                <c:pt idx="3897">
                  <c:v>3.8969999999996818</c:v>
                </c:pt>
                <c:pt idx="3898">
                  <c:v>3.8979999999996817</c:v>
                </c:pt>
                <c:pt idx="3899">
                  <c:v>3.8989999999996816</c:v>
                </c:pt>
                <c:pt idx="3900">
                  <c:v>3.8999999999996815</c:v>
                </c:pt>
                <c:pt idx="3901">
                  <c:v>3.9009999999996814</c:v>
                </c:pt>
                <c:pt idx="3902">
                  <c:v>3.9019999999996813</c:v>
                </c:pt>
                <c:pt idx="3903">
                  <c:v>3.9029999999996812</c:v>
                </c:pt>
                <c:pt idx="3904">
                  <c:v>3.9039999999996811</c:v>
                </c:pt>
                <c:pt idx="3905">
                  <c:v>3.9049999999996809</c:v>
                </c:pt>
                <c:pt idx="3906">
                  <c:v>3.9059999999996808</c:v>
                </c:pt>
                <c:pt idx="3907">
                  <c:v>3.9069999999996807</c:v>
                </c:pt>
                <c:pt idx="3908">
                  <c:v>3.9079999999996806</c:v>
                </c:pt>
                <c:pt idx="3909">
                  <c:v>3.9089999999996805</c:v>
                </c:pt>
                <c:pt idx="3910">
                  <c:v>3.9099999999996804</c:v>
                </c:pt>
                <c:pt idx="3911">
                  <c:v>3.9109999999996803</c:v>
                </c:pt>
                <c:pt idx="3912">
                  <c:v>3.9119999999996802</c:v>
                </c:pt>
                <c:pt idx="3913">
                  <c:v>3.9129999999996801</c:v>
                </c:pt>
                <c:pt idx="3914">
                  <c:v>3.91399999999968</c:v>
                </c:pt>
                <c:pt idx="3915">
                  <c:v>3.9149999999996798</c:v>
                </c:pt>
                <c:pt idx="3916">
                  <c:v>3.9159999999996797</c:v>
                </c:pt>
                <c:pt idx="3917">
                  <c:v>3.9169999999996796</c:v>
                </c:pt>
                <c:pt idx="3918">
                  <c:v>3.9179999999996795</c:v>
                </c:pt>
                <c:pt idx="3919">
                  <c:v>3.9189999999996794</c:v>
                </c:pt>
                <c:pt idx="3920">
                  <c:v>3.9199999999996793</c:v>
                </c:pt>
                <c:pt idx="3921">
                  <c:v>3.9209999999996792</c:v>
                </c:pt>
                <c:pt idx="3922">
                  <c:v>3.9219999999996791</c:v>
                </c:pt>
                <c:pt idx="3923">
                  <c:v>3.922999999999679</c:v>
                </c:pt>
                <c:pt idx="3924">
                  <c:v>3.9239999999996789</c:v>
                </c:pt>
                <c:pt idx="3925">
                  <c:v>3.9249999999996787</c:v>
                </c:pt>
                <c:pt idx="3926">
                  <c:v>3.9259999999996786</c:v>
                </c:pt>
                <c:pt idx="3927">
                  <c:v>3.9269999999996785</c:v>
                </c:pt>
                <c:pt idx="3928">
                  <c:v>3.9279999999996784</c:v>
                </c:pt>
                <c:pt idx="3929">
                  <c:v>3.9289999999996783</c:v>
                </c:pt>
                <c:pt idx="3930">
                  <c:v>3.9299999999996782</c:v>
                </c:pt>
                <c:pt idx="3931">
                  <c:v>3.9309999999996781</c:v>
                </c:pt>
                <c:pt idx="3932">
                  <c:v>3.931999999999678</c:v>
                </c:pt>
                <c:pt idx="3933">
                  <c:v>3.9329999999996779</c:v>
                </c:pt>
                <c:pt idx="3934">
                  <c:v>3.9339999999996778</c:v>
                </c:pt>
                <c:pt idx="3935">
                  <c:v>3.9349999999996776</c:v>
                </c:pt>
                <c:pt idx="3936">
                  <c:v>3.9359999999996775</c:v>
                </c:pt>
                <c:pt idx="3937">
                  <c:v>3.9369999999996774</c:v>
                </c:pt>
                <c:pt idx="3938">
                  <c:v>3.9379999999996773</c:v>
                </c:pt>
                <c:pt idx="3939">
                  <c:v>3.9389999999996772</c:v>
                </c:pt>
                <c:pt idx="3940">
                  <c:v>3.9399999999996771</c:v>
                </c:pt>
                <c:pt idx="3941">
                  <c:v>3.940999999999677</c:v>
                </c:pt>
                <c:pt idx="3942">
                  <c:v>3.9419999999996769</c:v>
                </c:pt>
                <c:pt idx="3943">
                  <c:v>3.9429999999996768</c:v>
                </c:pt>
                <c:pt idx="3944">
                  <c:v>3.9439999999996767</c:v>
                </c:pt>
                <c:pt idx="3945">
                  <c:v>3.9449999999996765</c:v>
                </c:pt>
                <c:pt idx="3946">
                  <c:v>3.9459999999996764</c:v>
                </c:pt>
                <c:pt idx="3947">
                  <c:v>3.9469999999996763</c:v>
                </c:pt>
                <c:pt idx="3948">
                  <c:v>3.9479999999996762</c:v>
                </c:pt>
                <c:pt idx="3949">
                  <c:v>3.9489999999996761</c:v>
                </c:pt>
                <c:pt idx="3950">
                  <c:v>3.949999999999676</c:v>
                </c:pt>
                <c:pt idx="3951">
                  <c:v>3.9509999999996759</c:v>
                </c:pt>
                <c:pt idx="3952">
                  <c:v>3.9519999999996758</c:v>
                </c:pt>
                <c:pt idx="3953">
                  <c:v>3.9529999999996757</c:v>
                </c:pt>
                <c:pt idx="3954">
                  <c:v>3.9539999999996756</c:v>
                </c:pt>
                <c:pt idx="3955">
                  <c:v>3.9549999999996754</c:v>
                </c:pt>
                <c:pt idx="3956">
                  <c:v>3.9559999999996753</c:v>
                </c:pt>
                <c:pt idx="3957">
                  <c:v>3.9569999999996752</c:v>
                </c:pt>
                <c:pt idx="3958">
                  <c:v>3.9579999999996751</c:v>
                </c:pt>
                <c:pt idx="3959">
                  <c:v>3.958999999999675</c:v>
                </c:pt>
                <c:pt idx="3960">
                  <c:v>3.9599999999996749</c:v>
                </c:pt>
                <c:pt idx="3961">
                  <c:v>3.9609999999996748</c:v>
                </c:pt>
                <c:pt idx="3962">
                  <c:v>3.9619999999996747</c:v>
                </c:pt>
                <c:pt idx="3963">
                  <c:v>3.9629999999996746</c:v>
                </c:pt>
                <c:pt idx="3964">
                  <c:v>3.9639999999996745</c:v>
                </c:pt>
                <c:pt idx="3965">
                  <c:v>3.9649999999996743</c:v>
                </c:pt>
                <c:pt idx="3966">
                  <c:v>3.9659999999996742</c:v>
                </c:pt>
                <c:pt idx="3967">
                  <c:v>3.9669999999996741</c:v>
                </c:pt>
                <c:pt idx="3968">
                  <c:v>3.967999999999674</c:v>
                </c:pt>
                <c:pt idx="3969">
                  <c:v>3.9689999999996739</c:v>
                </c:pt>
                <c:pt idx="3970">
                  <c:v>3.9699999999996738</c:v>
                </c:pt>
                <c:pt idx="3971">
                  <c:v>3.9709999999996737</c:v>
                </c:pt>
                <c:pt idx="3972">
                  <c:v>3.9719999999996736</c:v>
                </c:pt>
                <c:pt idx="3973">
                  <c:v>3.9729999999996735</c:v>
                </c:pt>
                <c:pt idx="3974">
                  <c:v>3.9739999999996733</c:v>
                </c:pt>
                <c:pt idx="3975">
                  <c:v>3.9749999999996732</c:v>
                </c:pt>
                <c:pt idx="3976">
                  <c:v>3.9759999999996731</c:v>
                </c:pt>
                <c:pt idx="3977">
                  <c:v>3.976999999999673</c:v>
                </c:pt>
                <c:pt idx="3978">
                  <c:v>3.9779999999996729</c:v>
                </c:pt>
                <c:pt idx="3979">
                  <c:v>3.9789999999996728</c:v>
                </c:pt>
                <c:pt idx="3980">
                  <c:v>3.9799999999996727</c:v>
                </c:pt>
                <c:pt idx="3981">
                  <c:v>3.9809999999996726</c:v>
                </c:pt>
                <c:pt idx="3982">
                  <c:v>3.9819999999996725</c:v>
                </c:pt>
                <c:pt idx="3983">
                  <c:v>3.9829999999996724</c:v>
                </c:pt>
                <c:pt idx="3984">
                  <c:v>3.9839999999996722</c:v>
                </c:pt>
                <c:pt idx="3985">
                  <c:v>3.9849999999996721</c:v>
                </c:pt>
                <c:pt idx="3986">
                  <c:v>3.985999999999672</c:v>
                </c:pt>
                <c:pt idx="3987">
                  <c:v>3.9869999999996719</c:v>
                </c:pt>
                <c:pt idx="3988">
                  <c:v>3.9879999999996718</c:v>
                </c:pt>
                <c:pt idx="3989">
                  <c:v>3.9889999999996717</c:v>
                </c:pt>
                <c:pt idx="3990">
                  <c:v>3.9899999999996716</c:v>
                </c:pt>
                <c:pt idx="3991">
                  <c:v>3.9909999999996715</c:v>
                </c:pt>
                <c:pt idx="3992">
                  <c:v>3.9919999999996714</c:v>
                </c:pt>
                <c:pt idx="3993">
                  <c:v>3.9929999999996713</c:v>
                </c:pt>
                <c:pt idx="3994">
                  <c:v>3.9939999999996711</c:v>
                </c:pt>
                <c:pt idx="3995">
                  <c:v>3.994999999999671</c:v>
                </c:pt>
                <c:pt idx="3996">
                  <c:v>3.9959999999996709</c:v>
                </c:pt>
                <c:pt idx="3997">
                  <c:v>3.9969999999996708</c:v>
                </c:pt>
                <c:pt idx="3998">
                  <c:v>3.9979999999996707</c:v>
                </c:pt>
                <c:pt idx="3999">
                  <c:v>3.9989999999996706</c:v>
                </c:pt>
                <c:pt idx="4000">
                  <c:v>3.9999999999996705</c:v>
                </c:pt>
                <c:pt idx="4001">
                  <c:v>4.0009999999996708</c:v>
                </c:pt>
                <c:pt idx="4002">
                  <c:v>4.0019999999996712</c:v>
                </c:pt>
                <c:pt idx="4003">
                  <c:v>4.0029999999996715</c:v>
                </c:pt>
                <c:pt idx="4004">
                  <c:v>4.0039999999996718</c:v>
                </c:pt>
                <c:pt idx="4005">
                  <c:v>4.0049999999996722</c:v>
                </c:pt>
                <c:pt idx="4006">
                  <c:v>4.0059999999996725</c:v>
                </c:pt>
                <c:pt idx="4007">
                  <c:v>4.0069999999996728</c:v>
                </c:pt>
                <c:pt idx="4008">
                  <c:v>4.0079999999996732</c:v>
                </c:pt>
                <c:pt idx="4009">
                  <c:v>4.0089999999996735</c:v>
                </c:pt>
                <c:pt idx="4010">
                  <c:v>4.0099999999996738</c:v>
                </c:pt>
                <c:pt idx="4011">
                  <c:v>4.0109999999996742</c:v>
                </c:pt>
                <c:pt idx="4012">
                  <c:v>4.0119999999996745</c:v>
                </c:pt>
                <c:pt idx="4013">
                  <c:v>4.0129999999996748</c:v>
                </c:pt>
                <c:pt idx="4014">
                  <c:v>4.0139999999996752</c:v>
                </c:pt>
                <c:pt idx="4015">
                  <c:v>4.0149999999996755</c:v>
                </c:pt>
                <c:pt idx="4016">
                  <c:v>4.0159999999996758</c:v>
                </c:pt>
                <c:pt idx="4017">
                  <c:v>4.0169999999996762</c:v>
                </c:pt>
                <c:pt idx="4018">
                  <c:v>4.0179999999996765</c:v>
                </c:pt>
                <c:pt idx="4019">
                  <c:v>4.0189999999996768</c:v>
                </c:pt>
                <c:pt idx="4020">
                  <c:v>4.0199999999996772</c:v>
                </c:pt>
                <c:pt idx="4021">
                  <c:v>4.0209999999996775</c:v>
                </c:pt>
                <c:pt idx="4022">
                  <c:v>4.0219999999996778</c:v>
                </c:pt>
                <c:pt idx="4023">
                  <c:v>4.0229999999996782</c:v>
                </c:pt>
                <c:pt idx="4024">
                  <c:v>4.0239999999996785</c:v>
                </c:pt>
                <c:pt idx="4025">
                  <c:v>4.0249999999996788</c:v>
                </c:pt>
                <c:pt idx="4026">
                  <c:v>4.0259999999996792</c:v>
                </c:pt>
                <c:pt idx="4027">
                  <c:v>4.0269999999996795</c:v>
                </c:pt>
                <c:pt idx="4028">
                  <c:v>4.0279999999996798</c:v>
                </c:pt>
                <c:pt idx="4029">
                  <c:v>4.0289999999996802</c:v>
                </c:pt>
                <c:pt idx="4030">
                  <c:v>4.0299999999996805</c:v>
                </c:pt>
                <c:pt idx="4031">
                  <c:v>4.0309999999996808</c:v>
                </c:pt>
                <c:pt idx="4032">
                  <c:v>4.0319999999996812</c:v>
                </c:pt>
                <c:pt idx="4033">
                  <c:v>4.0329999999996815</c:v>
                </c:pt>
                <c:pt idx="4034">
                  <c:v>4.0339999999996818</c:v>
                </c:pt>
                <c:pt idx="4035">
                  <c:v>4.0349999999996822</c:v>
                </c:pt>
                <c:pt idx="4036">
                  <c:v>4.0359999999996825</c:v>
                </c:pt>
                <c:pt idx="4037">
                  <c:v>4.0369999999996828</c:v>
                </c:pt>
                <c:pt idx="4038">
                  <c:v>4.0379999999996832</c:v>
                </c:pt>
                <c:pt idx="4039">
                  <c:v>4.0389999999996835</c:v>
                </c:pt>
                <c:pt idx="4040">
                  <c:v>4.0399999999996838</c:v>
                </c:pt>
                <c:pt idx="4041">
                  <c:v>4.0409999999996842</c:v>
                </c:pt>
                <c:pt idx="4042">
                  <c:v>4.0419999999996845</c:v>
                </c:pt>
                <c:pt idx="4043">
                  <c:v>4.0429999999996848</c:v>
                </c:pt>
                <c:pt idx="4044">
                  <c:v>4.0439999999996852</c:v>
                </c:pt>
                <c:pt idx="4045">
                  <c:v>4.0449999999996855</c:v>
                </c:pt>
                <c:pt idx="4046">
                  <c:v>4.0459999999996858</c:v>
                </c:pt>
                <c:pt idx="4047">
                  <c:v>4.0469999999996862</c:v>
                </c:pt>
                <c:pt idx="4048">
                  <c:v>4.0479999999996865</c:v>
                </c:pt>
                <c:pt idx="4049">
                  <c:v>4.0489999999996868</c:v>
                </c:pt>
                <c:pt idx="4050">
                  <c:v>4.0499999999996872</c:v>
                </c:pt>
                <c:pt idx="4051">
                  <c:v>4.0509999999996875</c:v>
                </c:pt>
                <c:pt idx="4052">
                  <c:v>4.0519999999996879</c:v>
                </c:pt>
                <c:pt idx="4053">
                  <c:v>4.0529999999996882</c:v>
                </c:pt>
                <c:pt idx="4054">
                  <c:v>4.0539999999996885</c:v>
                </c:pt>
                <c:pt idx="4055">
                  <c:v>4.0549999999996889</c:v>
                </c:pt>
                <c:pt idx="4056">
                  <c:v>4.0559999999996892</c:v>
                </c:pt>
                <c:pt idx="4057">
                  <c:v>4.0569999999996895</c:v>
                </c:pt>
                <c:pt idx="4058">
                  <c:v>4.0579999999996899</c:v>
                </c:pt>
                <c:pt idx="4059">
                  <c:v>4.0589999999996902</c:v>
                </c:pt>
                <c:pt idx="4060">
                  <c:v>4.0599999999996905</c:v>
                </c:pt>
                <c:pt idx="4061">
                  <c:v>4.0609999999996909</c:v>
                </c:pt>
                <c:pt idx="4062">
                  <c:v>4.0619999999996912</c:v>
                </c:pt>
                <c:pt idx="4063">
                  <c:v>4.0629999999996915</c:v>
                </c:pt>
                <c:pt idx="4064">
                  <c:v>4.0639999999996919</c:v>
                </c:pt>
                <c:pt idx="4065">
                  <c:v>4.0649999999996922</c:v>
                </c:pt>
                <c:pt idx="4066">
                  <c:v>4.0659999999996925</c:v>
                </c:pt>
                <c:pt idx="4067">
                  <c:v>4.0669999999996929</c:v>
                </c:pt>
                <c:pt idx="4068">
                  <c:v>4.0679999999996932</c:v>
                </c:pt>
                <c:pt idx="4069">
                  <c:v>4.0689999999996935</c:v>
                </c:pt>
                <c:pt idx="4070">
                  <c:v>4.0699999999996939</c:v>
                </c:pt>
                <c:pt idx="4071">
                  <c:v>4.0709999999996942</c:v>
                </c:pt>
                <c:pt idx="4072">
                  <c:v>4.0719999999996945</c:v>
                </c:pt>
                <c:pt idx="4073">
                  <c:v>4.0729999999996949</c:v>
                </c:pt>
                <c:pt idx="4074">
                  <c:v>4.0739999999996952</c:v>
                </c:pt>
                <c:pt idx="4075">
                  <c:v>4.0749999999996955</c:v>
                </c:pt>
                <c:pt idx="4076">
                  <c:v>4.0759999999996959</c:v>
                </c:pt>
                <c:pt idx="4077">
                  <c:v>4.0769999999996962</c:v>
                </c:pt>
                <c:pt idx="4078">
                  <c:v>4.0779999999996965</c:v>
                </c:pt>
                <c:pt idx="4079">
                  <c:v>4.0789999999996969</c:v>
                </c:pt>
                <c:pt idx="4080">
                  <c:v>4.0799999999996972</c:v>
                </c:pt>
                <c:pt idx="4081">
                  <c:v>4.0809999999996975</c:v>
                </c:pt>
                <c:pt idx="4082">
                  <c:v>4.0819999999996979</c:v>
                </c:pt>
                <c:pt idx="4083">
                  <c:v>4.0829999999996982</c:v>
                </c:pt>
                <c:pt idx="4084">
                  <c:v>4.0839999999996985</c:v>
                </c:pt>
                <c:pt idx="4085">
                  <c:v>4.0849999999996989</c:v>
                </c:pt>
                <c:pt idx="4086">
                  <c:v>4.0859999999996992</c:v>
                </c:pt>
                <c:pt idx="4087">
                  <c:v>4.0869999999996995</c:v>
                </c:pt>
                <c:pt idx="4088">
                  <c:v>4.0879999999996999</c:v>
                </c:pt>
                <c:pt idx="4089">
                  <c:v>4.0889999999997002</c:v>
                </c:pt>
                <c:pt idx="4090">
                  <c:v>4.0899999999997005</c:v>
                </c:pt>
                <c:pt idx="4091">
                  <c:v>4.0909999999997009</c:v>
                </c:pt>
                <c:pt idx="4092">
                  <c:v>4.0919999999997012</c:v>
                </c:pt>
                <c:pt idx="4093">
                  <c:v>4.0929999999997015</c:v>
                </c:pt>
                <c:pt idx="4094">
                  <c:v>4.0939999999997019</c:v>
                </c:pt>
                <c:pt idx="4095">
                  <c:v>4.0949999999997022</c:v>
                </c:pt>
                <c:pt idx="4096">
                  <c:v>4.0959999999997025</c:v>
                </c:pt>
                <c:pt idx="4097">
                  <c:v>4.0969999999997029</c:v>
                </c:pt>
                <c:pt idx="4098">
                  <c:v>4.0979999999997032</c:v>
                </c:pt>
                <c:pt idx="4099">
                  <c:v>4.0989999999997035</c:v>
                </c:pt>
                <c:pt idx="4100">
                  <c:v>4.0999999999997039</c:v>
                </c:pt>
                <c:pt idx="4101">
                  <c:v>4.1009999999997042</c:v>
                </c:pt>
                <c:pt idx="4102">
                  <c:v>4.1019999999997045</c:v>
                </c:pt>
                <c:pt idx="4103">
                  <c:v>4.1029999999997049</c:v>
                </c:pt>
                <c:pt idx="4104">
                  <c:v>4.1039999999997052</c:v>
                </c:pt>
                <c:pt idx="4105">
                  <c:v>4.1049999999997056</c:v>
                </c:pt>
                <c:pt idx="4106">
                  <c:v>4.1059999999997059</c:v>
                </c:pt>
                <c:pt idx="4107">
                  <c:v>4.1069999999997062</c:v>
                </c:pt>
                <c:pt idx="4108">
                  <c:v>4.1079999999997066</c:v>
                </c:pt>
                <c:pt idx="4109">
                  <c:v>4.1089999999997069</c:v>
                </c:pt>
                <c:pt idx="4110">
                  <c:v>4.1099999999997072</c:v>
                </c:pt>
                <c:pt idx="4111">
                  <c:v>4.1109999999997076</c:v>
                </c:pt>
                <c:pt idx="4112">
                  <c:v>4.1119999999997079</c:v>
                </c:pt>
                <c:pt idx="4113">
                  <c:v>4.1129999999997082</c:v>
                </c:pt>
                <c:pt idx="4114">
                  <c:v>4.1139999999997086</c:v>
                </c:pt>
                <c:pt idx="4115">
                  <c:v>4.1149999999997089</c:v>
                </c:pt>
                <c:pt idx="4116">
                  <c:v>4.1159999999997092</c:v>
                </c:pt>
                <c:pt idx="4117">
                  <c:v>4.1169999999997096</c:v>
                </c:pt>
                <c:pt idx="4118">
                  <c:v>4.1179999999997099</c:v>
                </c:pt>
                <c:pt idx="4119">
                  <c:v>4.1189999999997102</c:v>
                </c:pt>
                <c:pt idx="4120">
                  <c:v>4.1199999999997106</c:v>
                </c:pt>
                <c:pt idx="4121">
                  <c:v>4.1209999999997109</c:v>
                </c:pt>
                <c:pt idx="4122">
                  <c:v>4.1219999999997112</c:v>
                </c:pt>
                <c:pt idx="4123">
                  <c:v>4.1229999999997116</c:v>
                </c:pt>
                <c:pt idx="4124">
                  <c:v>4.1239999999997119</c:v>
                </c:pt>
                <c:pt idx="4125">
                  <c:v>4.1249999999997122</c:v>
                </c:pt>
                <c:pt idx="4126">
                  <c:v>4.1259999999997126</c:v>
                </c:pt>
                <c:pt idx="4127">
                  <c:v>4.1269999999997129</c:v>
                </c:pt>
                <c:pt idx="4128">
                  <c:v>4.1279999999997132</c:v>
                </c:pt>
                <c:pt idx="4129">
                  <c:v>4.1289999999997136</c:v>
                </c:pt>
                <c:pt idx="4130">
                  <c:v>4.1299999999997139</c:v>
                </c:pt>
                <c:pt idx="4131">
                  <c:v>4.1309999999997142</c:v>
                </c:pt>
                <c:pt idx="4132">
                  <c:v>4.1319999999997146</c:v>
                </c:pt>
                <c:pt idx="4133">
                  <c:v>4.1329999999997149</c:v>
                </c:pt>
                <c:pt idx="4134">
                  <c:v>4.1339999999997152</c:v>
                </c:pt>
                <c:pt idx="4135">
                  <c:v>4.1349999999997156</c:v>
                </c:pt>
                <c:pt idx="4136">
                  <c:v>4.1359999999997159</c:v>
                </c:pt>
                <c:pt idx="4137">
                  <c:v>4.1369999999997162</c:v>
                </c:pt>
                <c:pt idx="4138">
                  <c:v>4.1379999999997166</c:v>
                </c:pt>
                <c:pt idx="4139">
                  <c:v>4.1389999999997169</c:v>
                </c:pt>
                <c:pt idx="4140">
                  <c:v>4.1399999999997172</c:v>
                </c:pt>
                <c:pt idx="4141">
                  <c:v>4.1409999999997176</c:v>
                </c:pt>
                <c:pt idx="4142">
                  <c:v>4.1419999999997179</c:v>
                </c:pt>
                <c:pt idx="4143">
                  <c:v>4.1429999999997182</c:v>
                </c:pt>
                <c:pt idx="4144">
                  <c:v>4.1439999999997186</c:v>
                </c:pt>
                <c:pt idx="4145">
                  <c:v>4.1449999999997189</c:v>
                </c:pt>
                <c:pt idx="4146">
                  <c:v>4.1459999999997192</c:v>
                </c:pt>
                <c:pt idx="4147">
                  <c:v>4.1469999999997196</c:v>
                </c:pt>
                <c:pt idx="4148">
                  <c:v>4.1479999999997199</c:v>
                </c:pt>
                <c:pt idx="4149">
                  <c:v>4.1489999999997202</c:v>
                </c:pt>
                <c:pt idx="4150">
                  <c:v>4.1499999999997206</c:v>
                </c:pt>
                <c:pt idx="4151">
                  <c:v>4.1509999999997209</c:v>
                </c:pt>
                <c:pt idx="4152">
                  <c:v>4.1519999999997212</c:v>
                </c:pt>
                <c:pt idx="4153">
                  <c:v>4.1529999999997216</c:v>
                </c:pt>
                <c:pt idx="4154">
                  <c:v>4.1539999999997219</c:v>
                </c:pt>
                <c:pt idx="4155">
                  <c:v>4.1549999999997222</c:v>
                </c:pt>
                <c:pt idx="4156">
                  <c:v>4.1559999999997226</c:v>
                </c:pt>
                <c:pt idx="4157">
                  <c:v>4.1569999999997229</c:v>
                </c:pt>
                <c:pt idx="4158">
                  <c:v>4.1579999999997233</c:v>
                </c:pt>
                <c:pt idx="4159">
                  <c:v>4.1589999999997236</c:v>
                </c:pt>
                <c:pt idx="4160">
                  <c:v>4.1599999999997239</c:v>
                </c:pt>
                <c:pt idx="4161">
                  <c:v>4.1609999999997243</c:v>
                </c:pt>
                <c:pt idx="4162">
                  <c:v>4.1619999999997246</c:v>
                </c:pt>
                <c:pt idx="4163">
                  <c:v>4.1629999999997249</c:v>
                </c:pt>
                <c:pt idx="4164">
                  <c:v>4.1639999999997253</c:v>
                </c:pt>
                <c:pt idx="4165">
                  <c:v>4.1649999999997256</c:v>
                </c:pt>
                <c:pt idx="4166">
                  <c:v>4.1659999999997259</c:v>
                </c:pt>
                <c:pt idx="4167">
                  <c:v>4.1669999999997263</c:v>
                </c:pt>
                <c:pt idx="4168">
                  <c:v>4.1679999999997266</c:v>
                </c:pt>
                <c:pt idx="4169">
                  <c:v>4.1689999999997269</c:v>
                </c:pt>
                <c:pt idx="4170">
                  <c:v>4.1699999999997273</c:v>
                </c:pt>
                <c:pt idx="4171">
                  <c:v>4.1709999999997276</c:v>
                </c:pt>
                <c:pt idx="4172">
                  <c:v>4.1719999999997279</c:v>
                </c:pt>
                <c:pt idx="4173">
                  <c:v>4.1729999999997283</c:v>
                </c:pt>
                <c:pt idx="4174">
                  <c:v>4.1739999999997286</c:v>
                </c:pt>
                <c:pt idx="4175">
                  <c:v>4.1749999999997289</c:v>
                </c:pt>
                <c:pt idx="4176">
                  <c:v>4.1759999999997293</c:v>
                </c:pt>
                <c:pt idx="4177">
                  <c:v>4.1769999999997296</c:v>
                </c:pt>
                <c:pt idx="4178">
                  <c:v>4.1779999999997299</c:v>
                </c:pt>
                <c:pt idx="4179">
                  <c:v>4.1789999999997303</c:v>
                </c:pt>
                <c:pt idx="4180">
                  <c:v>4.1799999999997306</c:v>
                </c:pt>
                <c:pt idx="4181">
                  <c:v>4.1809999999997309</c:v>
                </c:pt>
                <c:pt idx="4182">
                  <c:v>4.1819999999997313</c:v>
                </c:pt>
                <c:pt idx="4183">
                  <c:v>4.1829999999997316</c:v>
                </c:pt>
                <c:pt idx="4184">
                  <c:v>4.1839999999997319</c:v>
                </c:pt>
                <c:pt idx="4185">
                  <c:v>4.1849999999997323</c:v>
                </c:pt>
                <c:pt idx="4186">
                  <c:v>4.1859999999997326</c:v>
                </c:pt>
                <c:pt idx="4187">
                  <c:v>4.1869999999997329</c:v>
                </c:pt>
                <c:pt idx="4188">
                  <c:v>4.1879999999997333</c:v>
                </c:pt>
                <c:pt idx="4189">
                  <c:v>4.1889999999997336</c:v>
                </c:pt>
                <c:pt idx="4190">
                  <c:v>4.1899999999997339</c:v>
                </c:pt>
                <c:pt idx="4191">
                  <c:v>4.1909999999997343</c:v>
                </c:pt>
                <c:pt idx="4192">
                  <c:v>4.1919999999997346</c:v>
                </c:pt>
                <c:pt idx="4193">
                  <c:v>4.1929999999997349</c:v>
                </c:pt>
                <c:pt idx="4194">
                  <c:v>4.1939999999997353</c:v>
                </c:pt>
                <c:pt idx="4195">
                  <c:v>4.1949999999997356</c:v>
                </c:pt>
                <c:pt idx="4196">
                  <c:v>4.1959999999997359</c:v>
                </c:pt>
                <c:pt idx="4197">
                  <c:v>4.1969999999997363</c:v>
                </c:pt>
                <c:pt idx="4198">
                  <c:v>4.1979999999997366</c:v>
                </c:pt>
                <c:pt idx="4199">
                  <c:v>4.1989999999997369</c:v>
                </c:pt>
                <c:pt idx="4200">
                  <c:v>4.1999999999997373</c:v>
                </c:pt>
                <c:pt idx="4201">
                  <c:v>4.2009999999997376</c:v>
                </c:pt>
                <c:pt idx="4202">
                  <c:v>4.2019999999997379</c:v>
                </c:pt>
                <c:pt idx="4203">
                  <c:v>4.2029999999997383</c:v>
                </c:pt>
                <c:pt idx="4204">
                  <c:v>4.2039999999997386</c:v>
                </c:pt>
                <c:pt idx="4205">
                  <c:v>4.2049999999997389</c:v>
                </c:pt>
                <c:pt idx="4206">
                  <c:v>4.2059999999997393</c:v>
                </c:pt>
                <c:pt idx="4207">
                  <c:v>4.2069999999997396</c:v>
                </c:pt>
                <c:pt idx="4208">
                  <c:v>4.2079999999997399</c:v>
                </c:pt>
                <c:pt idx="4209">
                  <c:v>4.2089999999997403</c:v>
                </c:pt>
                <c:pt idx="4210">
                  <c:v>4.2099999999997406</c:v>
                </c:pt>
                <c:pt idx="4211">
                  <c:v>4.210999999999741</c:v>
                </c:pt>
                <c:pt idx="4212">
                  <c:v>4.2119999999997413</c:v>
                </c:pt>
                <c:pt idx="4213">
                  <c:v>4.2129999999997416</c:v>
                </c:pt>
                <c:pt idx="4214">
                  <c:v>4.213999999999742</c:v>
                </c:pt>
                <c:pt idx="4215">
                  <c:v>4.2149999999997423</c:v>
                </c:pt>
                <c:pt idx="4216">
                  <c:v>4.2159999999997426</c:v>
                </c:pt>
                <c:pt idx="4217">
                  <c:v>4.216999999999743</c:v>
                </c:pt>
                <c:pt idx="4218">
                  <c:v>4.2179999999997433</c:v>
                </c:pt>
                <c:pt idx="4219">
                  <c:v>4.2189999999997436</c:v>
                </c:pt>
                <c:pt idx="4220">
                  <c:v>4.219999999999744</c:v>
                </c:pt>
                <c:pt idx="4221">
                  <c:v>4.2209999999997443</c:v>
                </c:pt>
                <c:pt idx="4222">
                  <c:v>4.2219999999997446</c:v>
                </c:pt>
                <c:pt idx="4223">
                  <c:v>4.222999999999745</c:v>
                </c:pt>
                <c:pt idx="4224">
                  <c:v>4.2239999999997453</c:v>
                </c:pt>
                <c:pt idx="4225">
                  <c:v>4.2249999999997456</c:v>
                </c:pt>
                <c:pt idx="4226">
                  <c:v>4.225999999999746</c:v>
                </c:pt>
                <c:pt idx="4227">
                  <c:v>4.2269999999997463</c:v>
                </c:pt>
                <c:pt idx="4228">
                  <c:v>4.2279999999997466</c:v>
                </c:pt>
                <c:pt idx="4229">
                  <c:v>4.228999999999747</c:v>
                </c:pt>
                <c:pt idx="4230">
                  <c:v>4.2299999999997473</c:v>
                </c:pt>
                <c:pt idx="4231">
                  <c:v>4.2309999999997476</c:v>
                </c:pt>
                <c:pt idx="4232">
                  <c:v>4.231999999999748</c:v>
                </c:pt>
                <c:pt idx="4233">
                  <c:v>4.2329999999997483</c:v>
                </c:pt>
                <c:pt idx="4234">
                  <c:v>4.2339999999997486</c:v>
                </c:pt>
                <c:pt idx="4235">
                  <c:v>4.234999999999749</c:v>
                </c:pt>
                <c:pt idx="4236">
                  <c:v>4.2359999999997493</c:v>
                </c:pt>
                <c:pt idx="4237">
                  <c:v>4.2369999999997496</c:v>
                </c:pt>
                <c:pt idx="4238">
                  <c:v>4.23799999999975</c:v>
                </c:pt>
                <c:pt idx="4239">
                  <c:v>4.2389999999997503</c:v>
                </c:pt>
                <c:pt idx="4240">
                  <c:v>4.2399999999997506</c:v>
                </c:pt>
                <c:pt idx="4241">
                  <c:v>4.240999999999751</c:v>
                </c:pt>
                <c:pt idx="4242">
                  <c:v>4.2419999999997513</c:v>
                </c:pt>
                <c:pt idx="4243">
                  <c:v>4.2429999999997516</c:v>
                </c:pt>
                <c:pt idx="4244">
                  <c:v>4.243999999999752</c:v>
                </c:pt>
                <c:pt idx="4245">
                  <c:v>4.2449999999997523</c:v>
                </c:pt>
                <c:pt idx="4246">
                  <c:v>4.2459999999997526</c:v>
                </c:pt>
                <c:pt idx="4247">
                  <c:v>4.246999999999753</c:v>
                </c:pt>
                <c:pt idx="4248">
                  <c:v>4.2479999999997533</c:v>
                </c:pt>
                <c:pt idx="4249">
                  <c:v>4.2489999999997536</c:v>
                </c:pt>
                <c:pt idx="4250">
                  <c:v>4.249999999999754</c:v>
                </c:pt>
                <c:pt idx="4251">
                  <c:v>4.2509999999997543</c:v>
                </c:pt>
                <c:pt idx="4252">
                  <c:v>4.2519999999997546</c:v>
                </c:pt>
                <c:pt idx="4253">
                  <c:v>4.252999999999755</c:v>
                </c:pt>
                <c:pt idx="4254">
                  <c:v>4.2539999999997553</c:v>
                </c:pt>
                <c:pt idx="4255">
                  <c:v>4.2549999999997556</c:v>
                </c:pt>
                <c:pt idx="4256">
                  <c:v>4.255999999999756</c:v>
                </c:pt>
                <c:pt idx="4257">
                  <c:v>4.2569999999997563</c:v>
                </c:pt>
                <c:pt idx="4258">
                  <c:v>4.2579999999997566</c:v>
                </c:pt>
                <c:pt idx="4259">
                  <c:v>4.258999999999757</c:v>
                </c:pt>
                <c:pt idx="4260">
                  <c:v>4.2599999999997573</c:v>
                </c:pt>
                <c:pt idx="4261">
                  <c:v>4.2609999999997576</c:v>
                </c:pt>
                <c:pt idx="4262">
                  <c:v>4.261999999999758</c:v>
                </c:pt>
                <c:pt idx="4263">
                  <c:v>4.2629999999997583</c:v>
                </c:pt>
                <c:pt idx="4264">
                  <c:v>4.2639999999997586</c:v>
                </c:pt>
                <c:pt idx="4265">
                  <c:v>4.264999999999759</c:v>
                </c:pt>
                <c:pt idx="4266">
                  <c:v>4.2659999999997593</c:v>
                </c:pt>
                <c:pt idx="4267">
                  <c:v>4.2669999999997597</c:v>
                </c:pt>
                <c:pt idx="4268">
                  <c:v>4.26799999999976</c:v>
                </c:pt>
                <c:pt idx="4269">
                  <c:v>4.2689999999997603</c:v>
                </c:pt>
                <c:pt idx="4270">
                  <c:v>4.2699999999997607</c:v>
                </c:pt>
                <c:pt idx="4271">
                  <c:v>4.270999999999761</c:v>
                </c:pt>
                <c:pt idx="4272">
                  <c:v>4.2719999999997613</c:v>
                </c:pt>
                <c:pt idx="4273">
                  <c:v>4.2729999999997617</c:v>
                </c:pt>
                <c:pt idx="4274">
                  <c:v>4.273999999999762</c:v>
                </c:pt>
                <c:pt idx="4275">
                  <c:v>4.2749999999997623</c:v>
                </c:pt>
                <c:pt idx="4276">
                  <c:v>4.2759999999997627</c:v>
                </c:pt>
                <c:pt idx="4277">
                  <c:v>4.276999999999763</c:v>
                </c:pt>
                <c:pt idx="4278">
                  <c:v>4.2779999999997633</c:v>
                </c:pt>
                <c:pt idx="4279">
                  <c:v>4.2789999999997637</c:v>
                </c:pt>
                <c:pt idx="4280">
                  <c:v>4.279999999999764</c:v>
                </c:pt>
                <c:pt idx="4281">
                  <c:v>4.2809999999997643</c:v>
                </c:pt>
                <c:pt idx="4282">
                  <c:v>4.2819999999997647</c:v>
                </c:pt>
                <c:pt idx="4283">
                  <c:v>4.282999999999765</c:v>
                </c:pt>
                <c:pt idx="4284">
                  <c:v>4.2839999999997653</c:v>
                </c:pt>
                <c:pt idx="4285">
                  <c:v>4.2849999999997657</c:v>
                </c:pt>
                <c:pt idx="4286">
                  <c:v>4.285999999999766</c:v>
                </c:pt>
                <c:pt idx="4287">
                  <c:v>4.2869999999997663</c:v>
                </c:pt>
                <c:pt idx="4288">
                  <c:v>4.2879999999997667</c:v>
                </c:pt>
                <c:pt idx="4289">
                  <c:v>4.288999999999767</c:v>
                </c:pt>
                <c:pt idx="4290">
                  <c:v>4.2899999999997673</c:v>
                </c:pt>
                <c:pt idx="4291">
                  <c:v>4.2909999999997677</c:v>
                </c:pt>
                <c:pt idx="4292">
                  <c:v>4.291999999999768</c:v>
                </c:pt>
                <c:pt idx="4293">
                  <c:v>4.2929999999997683</c:v>
                </c:pt>
                <c:pt idx="4294">
                  <c:v>4.2939999999997687</c:v>
                </c:pt>
                <c:pt idx="4295">
                  <c:v>4.294999999999769</c:v>
                </c:pt>
                <c:pt idx="4296">
                  <c:v>4.2959999999997693</c:v>
                </c:pt>
                <c:pt idx="4297">
                  <c:v>4.2969999999997697</c:v>
                </c:pt>
                <c:pt idx="4298">
                  <c:v>4.29799999999977</c:v>
                </c:pt>
                <c:pt idx="4299">
                  <c:v>4.2989999999997703</c:v>
                </c:pt>
                <c:pt idx="4300">
                  <c:v>4.2999999999997707</c:v>
                </c:pt>
                <c:pt idx="4301">
                  <c:v>4.300999999999771</c:v>
                </c:pt>
                <c:pt idx="4302">
                  <c:v>4.3019999999997713</c:v>
                </c:pt>
                <c:pt idx="4303">
                  <c:v>4.3029999999997717</c:v>
                </c:pt>
                <c:pt idx="4304">
                  <c:v>4.303999999999772</c:v>
                </c:pt>
                <c:pt idx="4305">
                  <c:v>4.3049999999997723</c:v>
                </c:pt>
                <c:pt idx="4306">
                  <c:v>4.3059999999997727</c:v>
                </c:pt>
                <c:pt idx="4307">
                  <c:v>4.306999999999773</c:v>
                </c:pt>
                <c:pt idx="4308">
                  <c:v>4.3079999999997733</c:v>
                </c:pt>
                <c:pt idx="4309">
                  <c:v>4.3089999999997737</c:v>
                </c:pt>
                <c:pt idx="4310">
                  <c:v>4.309999999999774</c:v>
                </c:pt>
                <c:pt idx="4311">
                  <c:v>4.3109999999997743</c:v>
                </c:pt>
                <c:pt idx="4312">
                  <c:v>4.3119999999997747</c:v>
                </c:pt>
                <c:pt idx="4313">
                  <c:v>4.312999999999775</c:v>
                </c:pt>
                <c:pt idx="4314">
                  <c:v>4.3139999999997753</c:v>
                </c:pt>
                <c:pt idx="4315">
                  <c:v>4.3149999999997757</c:v>
                </c:pt>
                <c:pt idx="4316">
                  <c:v>4.315999999999776</c:v>
                </c:pt>
                <c:pt idx="4317">
                  <c:v>4.3169999999997763</c:v>
                </c:pt>
                <c:pt idx="4318">
                  <c:v>4.3179999999997767</c:v>
                </c:pt>
                <c:pt idx="4319">
                  <c:v>4.318999999999777</c:v>
                </c:pt>
                <c:pt idx="4320">
                  <c:v>4.3199999999997774</c:v>
                </c:pt>
                <c:pt idx="4321">
                  <c:v>4.3209999999997777</c:v>
                </c:pt>
                <c:pt idx="4322">
                  <c:v>4.321999999999778</c:v>
                </c:pt>
                <c:pt idx="4323">
                  <c:v>4.3229999999997784</c:v>
                </c:pt>
                <c:pt idx="4324">
                  <c:v>4.3239999999997787</c:v>
                </c:pt>
                <c:pt idx="4325">
                  <c:v>4.324999999999779</c:v>
                </c:pt>
                <c:pt idx="4326">
                  <c:v>4.3259999999997794</c:v>
                </c:pt>
                <c:pt idx="4327">
                  <c:v>4.3269999999997797</c:v>
                </c:pt>
                <c:pt idx="4328">
                  <c:v>4.32799999999978</c:v>
                </c:pt>
                <c:pt idx="4329">
                  <c:v>4.3289999999997804</c:v>
                </c:pt>
                <c:pt idx="4330">
                  <c:v>4.3299999999997807</c:v>
                </c:pt>
                <c:pt idx="4331">
                  <c:v>4.330999999999781</c:v>
                </c:pt>
                <c:pt idx="4332">
                  <c:v>4.3319999999997814</c:v>
                </c:pt>
                <c:pt idx="4333">
                  <c:v>4.3329999999997817</c:v>
                </c:pt>
                <c:pt idx="4334">
                  <c:v>4.333999999999782</c:v>
                </c:pt>
                <c:pt idx="4335">
                  <c:v>4.3349999999997824</c:v>
                </c:pt>
                <c:pt idx="4336">
                  <c:v>4.3359999999997827</c:v>
                </c:pt>
                <c:pt idx="4337">
                  <c:v>4.336999999999783</c:v>
                </c:pt>
                <c:pt idx="4338">
                  <c:v>4.3379999999997834</c:v>
                </c:pt>
                <c:pt idx="4339">
                  <c:v>4.3389999999997837</c:v>
                </c:pt>
                <c:pt idx="4340">
                  <c:v>4.339999999999784</c:v>
                </c:pt>
                <c:pt idx="4341">
                  <c:v>4.3409999999997844</c:v>
                </c:pt>
                <c:pt idx="4342">
                  <c:v>4.3419999999997847</c:v>
                </c:pt>
                <c:pt idx="4343">
                  <c:v>4.342999999999785</c:v>
                </c:pt>
                <c:pt idx="4344">
                  <c:v>4.3439999999997854</c:v>
                </c:pt>
                <c:pt idx="4345">
                  <c:v>4.3449999999997857</c:v>
                </c:pt>
                <c:pt idx="4346">
                  <c:v>4.345999999999786</c:v>
                </c:pt>
                <c:pt idx="4347">
                  <c:v>4.3469999999997864</c:v>
                </c:pt>
                <c:pt idx="4348">
                  <c:v>4.3479999999997867</c:v>
                </c:pt>
                <c:pt idx="4349">
                  <c:v>4.348999999999787</c:v>
                </c:pt>
                <c:pt idx="4350">
                  <c:v>4.3499999999997874</c:v>
                </c:pt>
                <c:pt idx="4351">
                  <c:v>4.3509999999997877</c:v>
                </c:pt>
                <c:pt idx="4352">
                  <c:v>4.351999999999788</c:v>
                </c:pt>
                <c:pt idx="4353">
                  <c:v>4.3529999999997884</c:v>
                </c:pt>
                <c:pt idx="4354">
                  <c:v>4.3539999999997887</c:v>
                </c:pt>
                <c:pt idx="4355">
                  <c:v>4.354999999999789</c:v>
                </c:pt>
                <c:pt idx="4356">
                  <c:v>4.3559999999997894</c:v>
                </c:pt>
                <c:pt idx="4357">
                  <c:v>4.3569999999997897</c:v>
                </c:pt>
                <c:pt idx="4358">
                  <c:v>4.35799999999979</c:v>
                </c:pt>
                <c:pt idx="4359">
                  <c:v>4.3589999999997904</c:v>
                </c:pt>
                <c:pt idx="4360">
                  <c:v>4.3599999999997907</c:v>
                </c:pt>
                <c:pt idx="4361">
                  <c:v>4.360999999999791</c:v>
                </c:pt>
                <c:pt idx="4362">
                  <c:v>4.3619999999997914</c:v>
                </c:pt>
                <c:pt idx="4363">
                  <c:v>4.3629999999997917</c:v>
                </c:pt>
                <c:pt idx="4364">
                  <c:v>4.363999999999792</c:v>
                </c:pt>
                <c:pt idx="4365">
                  <c:v>4.3649999999997924</c:v>
                </c:pt>
                <c:pt idx="4366">
                  <c:v>4.3659999999997927</c:v>
                </c:pt>
                <c:pt idx="4367">
                  <c:v>4.366999999999793</c:v>
                </c:pt>
                <c:pt idx="4368">
                  <c:v>4.3679999999997934</c:v>
                </c:pt>
                <c:pt idx="4369">
                  <c:v>4.3689999999997937</c:v>
                </c:pt>
                <c:pt idx="4370">
                  <c:v>4.369999999999794</c:v>
                </c:pt>
                <c:pt idx="4371">
                  <c:v>4.3709999999997944</c:v>
                </c:pt>
                <c:pt idx="4372">
                  <c:v>4.3719999999997947</c:v>
                </c:pt>
                <c:pt idx="4373">
                  <c:v>4.3729999999997951</c:v>
                </c:pt>
                <c:pt idx="4374">
                  <c:v>4.3739999999997954</c:v>
                </c:pt>
                <c:pt idx="4375">
                  <c:v>4.3749999999997957</c:v>
                </c:pt>
                <c:pt idx="4376">
                  <c:v>4.3759999999997961</c:v>
                </c:pt>
                <c:pt idx="4377">
                  <c:v>4.3769999999997964</c:v>
                </c:pt>
                <c:pt idx="4378">
                  <c:v>4.3779999999997967</c:v>
                </c:pt>
                <c:pt idx="4379">
                  <c:v>4.3789999999997971</c:v>
                </c:pt>
                <c:pt idx="4380">
                  <c:v>4.3799999999997974</c:v>
                </c:pt>
                <c:pt idx="4381">
                  <c:v>4.3809999999997977</c:v>
                </c:pt>
                <c:pt idx="4382">
                  <c:v>4.3819999999997981</c:v>
                </c:pt>
                <c:pt idx="4383">
                  <c:v>4.3829999999997984</c:v>
                </c:pt>
                <c:pt idx="4384">
                  <c:v>4.3839999999997987</c:v>
                </c:pt>
                <c:pt idx="4385">
                  <c:v>4.3849999999997991</c:v>
                </c:pt>
                <c:pt idx="4386">
                  <c:v>4.3859999999997994</c:v>
                </c:pt>
                <c:pt idx="4387">
                  <c:v>4.3869999999997997</c:v>
                </c:pt>
                <c:pt idx="4388">
                  <c:v>4.3879999999998001</c:v>
                </c:pt>
                <c:pt idx="4389">
                  <c:v>4.3889999999998004</c:v>
                </c:pt>
                <c:pt idx="4390">
                  <c:v>4.3899999999998007</c:v>
                </c:pt>
                <c:pt idx="4391">
                  <c:v>4.3909999999998011</c:v>
                </c:pt>
                <c:pt idx="4392">
                  <c:v>4.3919999999998014</c:v>
                </c:pt>
                <c:pt idx="4393">
                  <c:v>4.3929999999998017</c:v>
                </c:pt>
                <c:pt idx="4394">
                  <c:v>4.3939999999998021</c:v>
                </c:pt>
                <c:pt idx="4395">
                  <c:v>4.3949999999998024</c:v>
                </c:pt>
                <c:pt idx="4396">
                  <c:v>4.3959999999998027</c:v>
                </c:pt>
                <c:pt idx="4397">
                  <c:v>4.3969999999998031</c:v>
                </c:pt>
                <c:pt idx="4398">
                  <c:v>4.3979999999998034</c:v>
                </c:pt>
                <c:pt idx="4399">
                  <c:v>4.3989999999998037</c:v>
                </c:pt>
                <c:pt idx="4400">
                  <c:v>4.3999999999998041</c:v>
                </c:pt>
                <c:pt idx="4401">
                  <c:v>4.4009999999998044</c:v>
                </c:pt>
                <c:pt idx="4402">
                  <c:v>4.4019999999998047</c:v>
                </c:pt>
                <c:pt idx="4403">
                  <c:v>4.4029999999998051</c:v>
                </c:pt>
                <c:pt idx="4404">
                  <c:v>4.4039999999998054</c:v>
                </c:pt>
                <c:pt idx="4405">
                  <c:v>4.4049999999998057</c:v>
                </c:pt>
                <c:pt idx="4406">
                  <c:v>4.4059999999998061</c:v>
                </c:pt>
                <c:pt idx="4407">
                  <c:v>4.4069999999998064</c:v>
                </c:pt>
                <c:pt idx="4408">
                  <c:v>4.4079999999998067</c:v>
                </c:pt>
                <c:pt idx="4409">
                  <c:v>4.4089999999998071</c:v>
                </c:pt>
                <c:pt idx="4410">
                  <c:v>4.4099999999998074</c:v>
                </c:pt>
                <c:pt idx="4411">
                  <c:v>4.4109999999998077</c:v>
                </c:pt>
                <c:pt idx="4412">
                  <c:v>4.4119999999998081</c:v>
                </c:pt>
                <c:pt idx="4413">
                  <c:v>4.4129999999998084</c:v>
                </c:pt>
                <c:pt idx="4414">
                  <c:v>4.4139999999998087</c:v>
                </c:pt>
                <c:pt idx="4415">
                  <c:v>4.4149999999998091</c:v>
                </c:pt>
                <c:pt idx="4416">
                  <c:v>4.4159999999998094</c:v>
                </c:pt>
                <c:pt idx="4417">
                  <c:v>4.4169999999998097</c:v>
                </c:pt>
                <c:pt idx="4418">
                  <c:v>4.4179999999998101</c:v>
                </c:pt>
                <c:pt idx="4419">
                  <c:v>4.4189999999998104</c:v>
                </c:pt>
                <c:pt idx="4420">
                  <c:v>4.4199999999998107</c:v>
                </c:pt>
                <c:pt idx="4421">
                  <c:v>4.4209999999998111</c:v>
                </c:pt>
                <c:pt idx="4422">
                  <c:v>4.4219999999998114</c:v>
                </c:pt>
                <c:pt idx="4423">
                  <c:v>4.4229999999998117</c:v>
                </c:pt>
                <c:pt idx="4424">
                  <c:v>4.4239999999998121</c:v>
                </c:pt>
                <c:pt idx="4425">
                  <c:v>4.4249999999998124</c:v>
                </c:pt>
                <c:pt idx="4426">
                  <c:v>4.4259999999998128</c:v>
                </c:pt>
                <c:pt idx="4427">
                  <c:v>4.4269999999998131</c:v>
                </c:pt>
                <c:pt idx="4428">
                  <c:v>4.4279999999998134</c:v>
                </c:pt>
                <c:pt idx="4429">
                  <c:v>4.4289999999998138</c:v>
                </c:pt>
                <c:pt idx="4430">
                  <c:v>4.4299999999998141</c:v>
                </c:pt>
                <c:pt idx="4431">
                  <c:v>4.4309999999998144</c:v>
                </c:pt>
                <c:pt idx="4432">
                  <c:v>4.4319999999998148</c:v>
                </c:pt>
                <c:pt idx="4433">
                  <c:v>4.4329999999998151</c:v>
                </c:pt>
                <c:pt idx="4434">
                  <c:v>4.4339999999998154</c:v>
                </c:pt>
                <c:pt idx="4435">
                  <c:v>4.4349999999998158</c:v>
                </c:pt>
                <c:pt idx="4436">
                  <c:v>4.4359999999998161</c:v>
                </c:pt>
                <c:pt idx="4437">
                  <c:v>4.4369999999998164</c:v>
                </c:pt>
                <c:pt idx="4438">
                  <c:v>4.4379999999998168</c:v>
                </c:pt>
                <c:pt idx="4439">
                  <c:v>4.4389999999998171</c:v>
                </c:pt>
                <c:pt idx="4440">
                  <c:v>4.4399999999998174</c:v>
                </c:pt>
                <c:pt idx="4441">
                  <c:v>4.4409999999998178</c:v>
                </c:pt>
                <c:pt idx="4442">
                  <c:v>4.4419999999998181</c:v>
                </c:pt>
                <c:pt idx="4443">
                  <c:v>4.4429999999998184</c:v>
                </c:pt>
                <c:pt idx="4444">
                  <c:v>4.4439999999998188</c:v>
                </c:pt>
                <c:pt idx="4445">
                  <c:v>4.4449999999998191</c:v>
                </c:pt>
                <c:pt idx="4446">
                  <c:v>4.4459999999998194</c:v>
                </c:pt>
                <c:pt idx="4447">
                  <c:v>4.4469999999998198</c:v>
                </c:pt>
                <c:pt idx="4448">
                  <c:v>4.4479999999998201</c:v>
                </c:pt>
                <c:pt idx="4449">
                  <c:v>4.4489999999998204</c:v>
                </c:pt>
                <c:pt idx="4450">
                  <c:v>4.4499999999998208</c:v>
                </c:pt>
                <c:pt idx="4451">
                  <c:v>4.4509999999998211</c:v>
                </c:pt>
                <c:pt idx="4452">
                  <c:v>4.4519999999998214</c:v>
                </c:pt>
                <c:pt idx="4453">
                  <c:v>4.4529999999998218</c:v>
                </c:pt>
                <c:pt idx="4454">
                  <c:v>4.4539999999998221</c:v>
                </c:pt>
                <c:pt idx="4455">
                  <c:v>4.4549999999998224</c:v>
                </c:pt>
                <c:pt idx="4456">
                  <c:v>4.4559999999998228</c:v>
                </c:pt>
                <c:pt idx="4457">
                  <c:v>4.4569999999998231</c:v>
                </c:pt>
                <c:pt idx="4458">
                  <c:v>4.4579999999998234</c:v>
                </c:pt>
                <c:pt idx="4459">
                  <c:v>4.4589999999998238</c:v>
                </c:pt>
                <c:pt idx="4460">
                  <c:v>4.4599999999998241</c:v>
                </c:pt>
                <c:pt idx="4461">
                  <c:v>4.4609999999998244</c:v>
                </c:pt>
                <c:pt idx="4462">
                  <c:v>4.4619999999998248</c:v>
                </c:pt>
                <c:pt idx="4463">
                  <c:v>4.4629999999998251</c:v>
                </c:pt>
                <c:pt idx="4464">
                  <c:v>4.4639999999998254</c:v>
                </c:pt>
                <c:pt idx="4465">
                  <c:v>4.4649999999998258</c:v>
                </c:pt>
                <c:pt idx="4466">
                  <c:v>4.4659999999998261</c:v>
                </c:pt>
                <c:pt idx="4467">
                  <c:v>4.4669999999998264</c:v>
                </c:pt>
                <c:pt idx="4468">
                  <c:v>4.4679999999998268</c:v>
                </c:pt>
                <c:pt idx="4469">
                  <c:v>4.4689999999998271</c:v>
                </c:pt>
                <c:pt idx="4470">
                  <c:v>4.4699999999998274</c:v>
                </c:pt>
                <c:pt idx="4471">
                  <c:v>4.4709999999998278</c:v>
                </c:pt>
                <c:pt idx="4472">
                  <c:v>4.4719999999998281</c:v>
                </c:pt>
                <c:pt idx="4473">
                  <c:v>4.4729999999998284</c:v>
                </c:pt>
                <c:pt idx="4474">
                  <c:v>4.4739999999998288</c:v>
                </c:pt>
                <c:pt idx="4475">
                  <c:v>4.4749999999998291</c:v>
                </c:pt>
                <c:pt idx="4476">
                  <c:v>4.4759999999998294</c:v>
                </c:pt>
                <c:pt idx="4477">
                  <c:v>4.4769999999998298</c:v>
                </c:pt>
                <c:pt idx="4478">
                  <c:v>4.4779999999998301</c:v>
                </c:pt>
                <c:pt idx="4479">
                  <c:v>4.4789999999998305</c:v>
                </c:pt>
                <c:pt idx="4480">
                  <c:v>4.4799999999998308</c:v>
                </c:pt>
                <c:pt idx="4481">
                  <c:v>4.4809999999998311</c:v>
                </c:pt>
                <c:pt idx="4482">
                  <c:v>4.4819999999998315</c:v>
                </c:pt>
                <c:pt idx="4483">
                  <c:v>4.4829999999998318</c:v>
                </c:pt>
                <c:pt idx="4484">
                  <c:v>4.4839999999998321</c:v>
                </c:pt>
                <c:pt idx="4485">
                  <c:v>4.4849999999998325</c:v>
                </c:pt>
                <c:pt idx="4486">
                  <c:v>4.4859999999998328</c:v>
                </c:pt>
                <c:pt idx="4487">
                  <c:v>4.4869999999998331</c:v>
                </c:pt>
                <c:pt idx="4488">
                  <c:v>4.4879999999998335</c:v>
                </c:pt>
                <c:pt idx="4489">
                  <c:v>4.4889999999998338</c:v>
                </c:pt>
                <c:pt idx="4490">
                  <c:v>4.4899999999998341</c:v>
                </c:pt>
                <c:pt idx="4491">
                  <c:v>4.4909999999998345</c:v>
                </c:pt>
                <c:pt idx="4492">
                  <c:v>4.4919999999998348</c:v>
                </c:pt>
                <c:pt idx="4493">
                  <c:v>4.4929999999998351</c:v>
                </c:pt>
                <c:pt idx="4494">
                  <c:v>4.4939999999998355</c:v>
                </c:pt>
                <c:pt idx="4495">
                  <c:v>4.4949999999998358</c:v>
                </c:pt>
                <c:pt idx="4496">
                  <c:v>4.4959999999998361</c:v>
                </c:pt>
                <c:pt idx="4497">
                  <c:v>4.4969999999998365</c:v>
                </c:pt>
                <c:pt idx="4498">
                  <c:v>4.4979999999998368</c:v>
                </c:pt>
                <c:pt idx="4499">
                  <c:v>4.4989999999998371</c:v>
                </c:pt>
                <c:pt idx="4500">
                  <c:v>4.4999999999998375</c:v>
                </c:pt>
                <c:pt idx="4501">
                  <c:v>4.5009999999998378</c:v>
                </c:pt>
                <c:pt idx="4502">
                  <c:v>4.5019999999998381</c:v>
                </c:pt>
                <c:pt idx="4503">
                  <c:v>4.5029999999998385</c:v>
                </c:pt>
                <c:pt idx="4504">
                  <c:v>4.5039999999998388</c:v>
                </c:pt>
                <c:pt idx="4505">
                  <c:v>4.5049999999998391</c:v>
                </c:pt>
                <c:pt idx="4506">
                  <c:v>4.5059999999998395</c:v>
                </c:pt>
                <c:pt idx="4507">
                  <c:v>4.5069999999998398</c:v>
                </c:pt>
                <c:pt idx="4508">
                  <c:v>4.5079999999998401</c:v>
                </c:pt>
                <c:pt idx="4509">
                  <c:v>4.5089999999998405</c:v>
                </c:pt>
                <c:pt idx="4510">
                  <c:v>4.5099999999998408</c:v>
                </c:pt>
                <c:pt idx="4511">
                  <c:v>4.5109999999998411</c:v>
                </c:pt>
                <c:pt idx="4512">
                  <c:v>4.5119999999998415</c:v>
                </c:pt>
                <c:pt idx="4513">
                  <c:v>4.5129999999998418</c:v>
                </c:pt>
                <c:pt idx="4514">
                  <c:v>4.5139999999998421</c:v>
                </c:pt>
                <c:pt idx="4515">
                  <c:v>4.5149999999998425</c:v>
                </c:pt>
                <c:pt idx="4516">
                  <c:v>4.5159999999998428</c:v>
                </c:pt>
                <c:pt idx="4517">
                  <c:v>4.5169999999998431</c:v>
                </c:pt>
                <c:pt idx="4518">
                  <c:v>4.5179999999998435</c:v>
                </c:pt>
                <c:pt idx="4519">
                  <c:v>4.5189999999998438</c:v>
                </c:pt>
                <c:pt idx="4520">
                  <c:v>4.5199999999998441</c:v>
                </c:pt>
                <c:pt idx="4521">
                  <c:v>4.5209999999998445</c:v>
                </c:pt>
                <c:pt idx="4522">
                  <c:v>4.5219999999998448</c:v>
                </c:pt>
                <c:pt idx="4523">
                  <c:v>4.5229999999998451</c:v>
                </c:pt>
                <c:pt idx="4524">
                  <c:v>4.5239999999998455</c:v>
                </c:pt>
                <c:pt idx="4525">
                  <c:v>4.5249999999998458</c:v>
                </c:pt>
                <c:pt idx="4526">
                  <c:v>4.5259999999998461</c:v>
                </c:pt>
                <c:pt idx="4527">
                  <c:v>4.5269999999998465</c:v>
                </c:pt>
                <c:pt idx="4528">
                  <c:v>4.5279999999998468</c:v>
                </c:pt>
                <c:pt idx="4529">
                  <c:v>4.5289999999998471</c:v>
                </c:pt>
                <c:pt idx="4530">
                  <c:v>4.5299999999998475</c:v>
                </c:pt>
                <c:pt idx="4531">
                  <c:v>4.5309999999998478</c:v>
                </c:pt>
                <c:pt idx="4532">
                  <c:v>4.5319999999998481</c:v>
                </c:pt>
                <c:pt idx="4533">
                  <c:v>4.5329999999998485</c:v>
                </c:pt>
                <c:pt idx="4534">
                  <c:v>4.5339999999998488</c:v>
                </c:pt>
                <c:pt idx="4535">
                  <c:v>4.5349999999998492</c:v>
                </c:pt>
                <c:pt idx="4536">
                  <c:v>4.5359999999998495</c:v>
                </c:pt>
                <c:pt idx="4537">
                  <c:v>4.5369999999998498</c:v>
                </c:pt>
                <c:pt idx="4538">
                  <c:v>4.5379999999998502</c:v>
                </c:pt>
                <c:pt idx="4539">
                  <c:v>4.5389999999998505</c:v>
                </c:pt>
                <c:pt idx="4540">
                  <c:v>4.5399999999998508</c:v>
                </c:pt>
                <c:pt idx="4541">
                  <c:v>4.5409999999998512</c:v>
                </c:pt>
                <c:pt idx="4542">
                  <c:v>4.5419999999998515</c:v>
                </c:pt>
                <c:pt idx="4543">
                  <c:v>4.5429999999998518</c:v>
                </c:pt>
                <c:pt idx="4544">
                  <c:v>4.5439999999998522</c:v>
                </c:pt>
                <c:pt idx="4545">
                  <c:v>4.5449999999998525</c:v>
                </c:pt>
                <c:pt idx="4546">
                  <c:v>4.5459999999998528</c:v>
                </c:pt>
                <c:pt idx="4547">
                  <c:v>4.5469999999998532</c:v>
                </c:pt>
                <c:pt idx="4548">
                  <c:v>4.5479999999998535</c:v>
                </c:pt>
                <c:pt idx="4549">
                  <c:v>4.5489999999998538</c:v>
                </c:pt>
                <c:pt idx="4550">
                  <c:v>4.5499999999998542</c:v>
                </c:pt>
                <c:pt idx="4551">
                  <c:v>4.5509999999998545</c:v>
                </c:pt>
                <c:pt idx="4552">
                  <c:v>4.5519999999998548</c:v>
                </c:pt>
                <c:pt idx="4553">
                  <c:v>4.5529999999998552</c:v>
                </c:pt>
                <c:pt idx="4554">
                  <c:v>4.5539999999998555</c:v>
                </c:pt>
                <c:pt idx="4555">
                  <c:v>4.5549999999998558</c:v>
                </c:pt>
                <c:pt idx="4556">
                  <c:v>4.5559999999998562</c:v>
                </c:pt>
                <c:pt idx="4557">
                  <c:v>4.5569999999998565</c:v>
                </c:pt>
                <c:pt idx="4558">
                  <c:v>4.5579999999998568</c:v>
                </c:pt>
                <c:pt idx="4559">
                  <c:v>4.5589999999998572</c:v>
                </c:pt>
                <c:pt idx="4560">
                  <c:v>4.5599999999998575</c:v>
                </c:pt>
                <c:pt idx="4561">
                  <c:v>4.5609999999998578</c:v>
                </c:pt>
                <c:pt idx="4562">
                  <c:v>4.5619999999998582</c:v>
                </c:pt>
                <c:pt idx="4563">
                  <c:v>4.5629999999998585</c:v>
                </c:pt>
                <c:pt idx="4564">
                  <c:v>4.5639999999998588</c:v>
                </c:pt>
                <c:pt idx="4565">
                  <c:v>4.5649999999998592</c:v>
                </c:pt>
                <c:pt idx="4566">
                  <c:v>4.5659999999998595</c:v>
                </c:pt>
                <c:pt idx="4567">
                  <c:v>4.5669999999998598</c:v>
                </c:pt>
                <c:pt idx="4568">
                  <c:v>4.5679999999998602</c:v>
                </c:pt>
                <c:pt idx="4569">
                  <c:v>4.5689999999998605</c:v>
                </c:pt>
                <c:pt idx="4570">
                  <c:v>4.5699999999998608</c:v>
                </c:pt>
                <c:pt idx="4571">
                  <c:v>4.5709999999998612</c:v>
                </c:pt>
                <c:pt idx="4572">
                  <c:v>4.5719999999998615</c:v>
                </c:pt>
                <c:pt idx="4573">
                  <c:v>4.5729999999998618</c:v>
                </c:pt>
                <c:pt idx="4574">
                  <c:v>4.5739999999998622</c:v>
                </c:pt>
                <c:pt idx="4575">
                  <c:v>4.5749999999998625</c:v>
                </c:pt>
                <c:pt idx="4576">
                  <c:v>4.5759999999998628</c:v>
                </c:pt>
                <c:pt idx="4577">
                  <c:v>4.5769999999998632</c:v>
                </c:pt>
                <c:pt idx="4578">
                  <c:v>4.5779999999998635</c:v>
                </c:pt>
                <c:pt idx="4579">
                  <c:v>4.5789999999998638</c:v>
                </c:pt>
                <c:pt idx="4580">
                  <c:v>4.5799999999998642</c:v>
                </c:pt>
                <c:pt idx="4581">
                  <c:v>4.5809999999998645</c:v>
                </c:pt>
                <c:pt idx="4582">
                  <c:v>4.5819999999998648</c:v>
                </c:pt>
                <c:pt idx="4583">
                  <c:v>4.5829999999998652</c:v>
                </c:pt>
                <c:pt idx="4584">
                  <c:v>4.5839999999998655</c:v>
                </c:pt>
                <c:pt idx="4585">
                  <c:v>4.5849999999998658</c:v>
                </c:pt>
                <c:pt idx="4586">
                  <c:v>4.5859999999998662</c:v>
                </c:pt>
                <c:pt idx="4587">
                  <c:v>4.5869999999998665</c:v>
                </c:pt>
                <c:pt idx="4588">
                  <c:v>4.5879999999998669</c:v>
                </c:pt>
                <c:pt idx="4589">
                  <c:v>4.5889999999998672</c:v>
                </c:pt>
                <c:pt idx="4590">
                  <c:v>4.5899999999998675</c:v>
                </c:pt>
                <c:pt idx="4591">
                  <c:v>4.5909999999998679</c:v>
                </c:pt>
                <c:pt idx="4592">
                  <c:v>4.5919999999998682</c:v>
                </c:pt>
                <c:pt idx="4593">
                  <c:v>4.5929999999998685</c:v>
                </c:pt>
                <c:pt idx="4594">
                  <c:v>4.5939999999998689</c:v>
                </c:pt>
                <c:pt idx="4595">
                  <c:v>4.5949999999998692</c:v>
                </c:pt>
                <c:pt idx="4596">
                  <c:v>4.5959999999998695</c:v>
                </c:pt>
                <c:pt idx="4597">
                  <c:v>4.5969999999998699</c:v>
                </c:pt>
                <c:pt idx="4598">
                  <c:v>4.5979999999998702</c:v>
                </c:pt>
                <c:pt idx="4599">
                  <c:v>4.5989999999998705</c:v>
                </c:pt>
                <c:pt idx="4600">
                  <c:v>4.5999999999998709</c:v>
                </c:pt>
                <c:pt idx="4601">
                  <c:v>4.6009999999998712</c:v>
                </c:pt>
                <c:pt idx="4602">
                  <c:v>4.6019999999998715</c:v>
                </c:pt>
                <c:pt idx="4603">
                  <c:v>4.6029999999998719</c:v>
                </c:pt>
                <c:pt idx="4604">
                  <c:v>4.6039999999998722</c:v>
                </c:pt>
                <c:pt idx="4605">
                  <c:v>4.6049999999998725</c:v>
                </c:pt>
                <c:pt idx="4606">
                  <c:v>4.6059999999998729</c:v>
                </c:pt>
                <c:pt idx="4607">
                  <c:v>4.6069999999998732</c:v>
                </c:pt>
                <c:pt idx="4608">
                  <c:v>4.6079999999998735</c:v>
                </c:pt>
                <c:pt idx="4609">
                  <c:v>4.6089999999998739</c:v>
                </c:pt>
                <c:pt idx="4610">
                  <c:v>4.6099999999998742</c:v>
                </c:pt>
                <c:pt idx="4611">
                  <c:v>4.6109999999998745</c:v>
                </c:pt>
                <c:pt idx="4612">
                  <c:v>4.6119999999998749</c:v>
                </c:pt>
                <c:pt idx="4613">
                  <c:v>4.6129999999998752</c:v>
                </c:pt>
                <c:pt idx="4614">
                  <c:v>4.6139999999998755</c:v>
                </c:pt>
                <c:pt idx="4615">
                  <c:v>4.6149999999998759</c:v>
                </c:pt>
                <c:pt idx="4616">
                  <c:v>4.6159999999998762</c:v>
                </c:pt>
                <c:pt idx="4617">
                  <c:v>4.6169999999998765</c:v>
                </c:pt>
                <c:pt idx="4618">
                  <c:v>4.6179999999998769</c:v>
                </c:pt>
                <c:pt idx="4619">
                  <c:v>4.6189999999998772</c:v>
                </c:pt>
                <c:pt idx="4620">
                  <c:v>4.6199999999998775</c:v>
                </c:pt>
                <c:pt idx="4621">
                  <c:v>4.6209999999998779</c:v>
                </c:pt>
                <c:pt idx="4622">
                  <c:v>4.6219999999998782</c:v>
                </c:pt>
                <c:pt idx="4623">
                  <c:v>4.6229999999998785</c:v>
                </c:pt>
                <c:pt idx="4624">
                  <c:v>4.6239999999998789</c:v>
                </c:pt>
                <c:pt idx="4625">
                  <c:v>4.6249999999998792</c:v>
                </c:pt>
                <c:pt idx="4626">
                  <c:v>4.6259999999998795</c:v>
                </c:pt>
                <c:pt idx="4627">
                  <c:v>4.6269999999998799</c:v>
                </c:pt>
                <c:pt idx="4628">
                  <c:v>4.6279999999998802</c:v>
                </c:pt>
                <c:pt idx="4629">
                  <c:v>4.6289999999998805</c:v>
                </c:pt>
                <c:pt idx="4630">
                  <c:v>4.6299999999998809</c:v>
                </c:pt>
                <c:pt idx="4631">
                  <c:v>4.6309999999998812</c:v>
                </c:pt>
                <c:pt idx="4632">
                  <c:v>4.6319999999998815</c:v>
                </c:pt>
                <c:pt idx="4633">
                  <c:v>4.6329999999998819</c:v>
                </c:pt>
                <c:pt idx="4634">
                  <c:v>4.6339999999998822</c:v>
                </c:pt>
                <c:pt idx="4635">
                  <c:v>4.6349999999998825</c:v>
                </c:pt>
                <c:pt idx="4636">
                  <c:v>4.6359999999998829</c:v>
                </c:pt>
                <c:pt idx="4637">
                  <c:v>4.6369999999998832</c:v>
                </c:pt>
                <c:pt idx="4638">
                  <c:v>4.6379999999998835</c:v>
                </c:pt>
                <c:pt idx="4639">
                  <c:v>4.6389999999998839</c:v>
                </c:pt>
                <c:pt idx="4640">
                  <c:v>4.6399999999998842</c:v>
                </c:pt>
                <c:pt idx="4641">
                  <c:v>4.6409999999998846</c:v>
                </c:pt>
                <c:pt idx="4642">
                  <c:v>4.6419999999998849</c:v>
                </c:pt>
                <c:pt idx="4643">
                  <c:v>4.6429999999998852</c:v>
                </c:pt>
                <c:pt idx="4644">
                  <c:v>4.6439999999998856</c:v>
                </c:pt>
                <c:pt idx="4645">
                  <c:v>4.6449999999998859</c:v>
                </c:pt>
                <c:pt idx="4646">
                  <c:v>4.6459999999998862</c:v>
                </c:pt>
                <c:pt idx="4647">
                  <c:v>4.6469999999998866</c:v>
                </c:pt>
                <c:pt idx="4648">
                  <c:v>4.6479999999998869</c:v>
                </c:pt>
                <c:pt idx="4649">
                  <c:v>4.6489999999998872</c:v>
                </c:pt>
                <c:pt idx="4650">
                  <c:v>4.6499999999998876</c:v>
                </c:pt>
              </c:numCache>
            </c:numRef>
          </c:xVal>
          <c:yVal>
            <c:numRef>
              <c:f>Rocket!$I$29:$I$7522</c:f>
              <c:numCache>
                <c:formatCode>0.000</c:formatCode>
                <c:ptCount val="7494"/>
                <c:pt idx="0">
                  <c:v>212.41222222222223</c:v>
                </c:pt>
                <c:pt idx="1">
                  <c:v>212.61795123983521</c:v>
                </c:pt>
                <c:pt idx="2">
                  <c:v>212.82168288876963</c:v>
                </c:pt>
                <c:pt idx="3">
                  <c:v>213.02337443986826</c:v>
                </c:pt>
                <c:pt idx="4">
                  <c:v>213.22298250593087</c:v>
                </c:pt>
                <c:pt idx="5">
                  <c:v>213.42046303230998</c:v>
                </c:pt>
                <c:pt idx="6">
                  <c:v>213.61577128738344</c:v>
                </c:pt>
                <c:pt idx="7">
                  <c:v>213.80886185290379</c:v>
                </c:pt>
                <c:pt idx="8">
                  <c:v>213.99968861422201</c:v>
                </c:pt>
                <c:pt idx="9">
                  <c:v>214.18820475038552</c:v>
                </c:pt>
                <c:pt idx="10">
                  <c:v>214.37436272410861</c:v>
                </c:pt>
                <c:pt idx="11">
                  <c:v>214.55811427161453</c:v>
                </c:pt>
                <c:pt idx="12">
                  <c:v>214.73941039234819</c:v>
                </c:pt>
                <c:pt idx="13">
                  <c:v>214.91820133855782</c:v>
                </c:pt>
                <c:pt idx="14">
                  <c:v>215.09443660474514</c:v>
                </c:pt>
                <c:pt idx="15">
                  <c:v>215.26806491698275</c:v>
                </c:pt>
                <c:pt idx="16">
                  <c:v>215.43903422209706</c:v>
                </c:pt>
                <c:pt idx="17">
                  <c:v>215.60729167671698</c:v>
                </c:pt>
                <c:pt idx="18">
                  <c:v>215.7727836361862</c:v>
                </c:pt>
                <c:pt idx="19">
                  <c:v>215.93545564333837</c:v>
                </c:pt>
                <c:pt idx="20">
                  <c:v>216.09525241713467</c:v>
                </c:pt>
                <c:pt idx="21">
                  <c:v>216.252117841162</c:v>
                </c:pt>
                <c:pt idx="22">
                  <c:v>216.40599495199163</c:v>
                </c:pt>
                <c:pt idx="23">
                  <c:v>216.5568259273966</c:v>
                </c:pt>
                <c:pt idx="24">
                  <c:v>216.70455207442797</c:v>
                </c:pt>
                <c:pt idx="25">
                  <c:v>216.84911381734784</c:v>
                </c:pt>
                <c:pt idx="26">
                  <c:v>216.99045068541994</c:v>
                </c:pt>
                <c:pt idx="27">
                  <c:v>217.12850130055469</c:v>
                </c:pt>
                <c:pt idx="28">
                  <c:v>217.26320336481083</c:v>
                </c:pt>
                <c:pt idx="29">
                  <c:v>217.39449364775024</c:v>
                </c:pt>
                <c:pt idx="30">
                  <c:v>217.52230797364712</c:v>
                </c:pt>
                <c:pt idx="31">
                  <c:v>217.64658120854995</c:v>
                </c:pt>
                <c:pt idx="32">
                  <c:v>217.767247247196</c:v>
                </c:pt>
                <c:pt idx="33">
                  <c:v>217.88423899977784</c:v>
                </c:pt>
                <c:pt idx="34">
                  <c:v>217.99748837856129</c:v>
                </c:pt>
                <c:pt idx="35">
                  <c:v>218.10692628435424</c:v>
                </c:pt>
                <c:pt idx="36">
                  <c:v>218.2124825928264</c:v>
                </c:pt>
                <c:pt idx="37">
                  <c:v>218.31408614067928</c:v>
                </c:pt>
                <c:pt idx="38">
                  <c:v>218.41166471166605</c:v>
                </c:pt>
                <c:pt idx="39">
                  <c:v>218.50514502246196</c:v>
                </c:pt>
                <c:pt idx="40">
                  <c:v>218.59445270838387</c:v>
                </c:pt>
                <c:pt idx="41">
                  <c:v>218.67951230895986</c:v>
                </c:pt>
                <c:pt idx="42">
                  <c:v>218.7602472533485</c:v>
                </c:pt>
                <c:pt idx="43">
                  <c:v>218.83657984560858</c:v>
                </c:pt>
                <c:pt idx="44">
                  <c:v>218.90843124981828</c:v>
                </c:pt>
                <c:pt idx="45">
                  <c:v>218.97572147504505</c:v>
                </c:pt>
                <c:pt idx="46">
                  <c:v>219.03836936016634</c:v>
                </c:pt>
                <c:pt idx="47">
                  <c:v>219.09629255854185</c:v>
                </c:pt>
                <c:pt idx="48">
                  <c:v>219.14940752253713</c:v>
                </c:pt>
                <c:pt idx="49">
                  <c:v>219.1976294879002</c:v>
                </c:pt>
                <c:pt idx="50">
                  <c:v>219.24087245799149</c:v>
                </c:pt>
                <c:pt idx="51">
                  <c:v>219.279049187868</c:v>
                </c:pt>
                <c:pt idx="52">
                  <c:v>219.31207116822276</c:v>
                </c:pt>
                <c:pt idx="53">
                  <c:v>219.33984860918125</c:v>
                </c:pt>
                <c:pt idx="54">
                  <c:v>219.3622904239549</c:v>
                </c:pt>
                <c:pt idx="55">
                  <c:v>219.37930421235484</c:v>
                </c:pt>
                <c:pt idx="56">
                  <c:v>219.39079624416564</c:v>
                </c:pt>
                <c:pt idx="57">
                  <c:v>219.39667144238237</c:v>
                </c:pt>
                <c:pt idx="58">
                  <c:v>219.39683336631197</c:v>
                </c:pt>
                <c:pt idx="59">
                  <c:v>219.3911841945411</c:v>
                </c:pt>
                <c:pt idx="60">
                  <c:v>219.3796247077731</c:v>
                </c:pt>
                <c:pt idx="61">
                  <c:v>219.36205427153604</c:v>
                </c:pt>
                <c:pt idx="62">
                  <c:v>219.33837081876513</c:v>
                </c:pt>
                <c:pt idx="63">
                  <c:v>219.30847083226132</c:v>
                </c:pt>
                <c:pt idx="64">
                  <c:v>219.27224932702987</c:v>
                </c:pt>
                <c:pt idx="65">
                  <c:v>219.22959983250209</c:v>
                </c:pt>
                <c:pt idx="66">
                  <c:v>219.18041437464348</c:v>
                </c:pt>
                <c:pt idx="67">
                  <c:v>219.12458345795153</c:v>
                </c:pt>
                <c:pt idx="68">
                  <c:v>219.06199604734869</c:v>
                </c:pt>
                <c:pt idx="69">
                  <c:v>218.99253954997212</c:v>
                </c:pt>
                <c:pt idx="70">
                  <c:v>218.91609979686743</c:v>
                </c:pt>
                <c:pt idx="71">
                  <c:v>218.83256102458915</c:v>
                </c:pt>
                <c:pt idx="72">
                  <c:v>218.74180585671365</c:v>
                </c:pt>
                <c:pt idx="73">
                  <c:v>218.64371528527002</c:v>
                </c:pt>
                <c:pt idx="74">
                  <c:v>218.53816865209427</c:v>
                </c:pt>
                <c:pt idx="75">
                  <c:v>218.42504363011204</c:v>
                </c:pt>
                <c:pt idx="76">
                  <c:v>218.30421620455803</c:v>
                </c:pt>
                <c:pt idx="77">
                  <c:v>218.17556065413626</c:v>
                </c:pt>
                <c:pt idx="78">
                  <c:v>218.0389495321304</c:v>
                </c:pt>
                <c:pt idx="79">
                  <c:v>217.89425364746927</c:v>
                </c:pt>
                <c:pt idx="80">
                  <c:v>217.74134204575768</c:v>
                </c:pt>
                <c:pt idx="81">
                  <c:v>217.58008199027884</c:v>
                </c:pt>
                <c:pt idx="82">
                  <c:v>217.41033894297715</c:v>
                </c:pt>
                <c:pt idx="83">
                  <c:v>217.23197654543128</c:v>
                </c:pt>
                <c:pt idx="84">
                  <c:v>217.0448565998262</c:v>
                </c:pt>
                <c:pt idx="85">
                  <c:v>216.84883904993404</c:v>
                </c:pt>
                <c:pt idx="86">
                  <c:v>216.64378196211447</c:v>
                </c:pt>
                <c:pt idx="87">
                  <c:v>216.4295415063454</c:v>
                </c:pt>
                <c:pt idx="88">
                  <c:v>216.20597193729523</c:v>
                </c:pt>
                <c:pt idx="89">
                  <c:v>215.97292557544881</c:v>
                </c:pt>
                <c:pt idx="90">
                  <c:v>215.73025278829965</c:v>
                </c:pt>
                <c:pt idx="91">
                  <c:v>215.47780197162115</c:v>
                </c:pt>
                <c:pt idx="92">
                  <c:v>215.21541953083113</c:v>
                </c:pt>
                <c:pt idx="93">
                  <c:v>214.94294986246362</c:v>
                </c:pt>
                <c:pt idx="94">
                  <c:v>214.66023533576256</c:v>
                </c:pt>
                <c:pt idx="95">
                  <c:v>214.36711627441437</c:v>
                </c:pt>
                <c:pt idx="96">
                  <c:v>214.06343093843429</c:v>
                </c:pt>
                <c:pt idx="97">
                  <c:v>213.74901550622459</c:v>
                </c:pt>
                <c:pt idx="98">
                  <c:v>213.42370405682217</c:v>
                </c:pt>
                <c:pt idx="99">
                  <c:v>213.08732855235428</c:v>
                </c:pt>
                <c:pt idx="100">
                  <c:v>212.73971882072206</c:v>
                </c:pt>
                <c:pt idx="101">
                  <c:v>212.38070253853203</c:v>
                </c:pt>
                <c:pt idx="102">
                  <c:v>212.01010521429654</c:v>
                </c:pt>
                <c:pt idx="103">
                  <c:v>211.62775017192612</c:v>
                </c:pt>
                <c:pt idx="104">
                  <c:v>211.23345853453597</c:v>
                </c:pt>
                <c:pt idx="105">
                  <c:v>210.82704920859098</c:v>
                </c:pt>
                <c:pt idx="106">
                  <c:v>210.40833886841477</c:v>
                </c:pt>
                <c:pt idx="107">
                  <c:v>209.97714194108798</c:v>
                </c:pt>
                <c:pt idx="108">
                  <c:v>209.53327059176411</c:v>
                </c:pt>
                <c:pt idx="109">
                  <c:v>209.07653470943086</c:v>
                </c:pt>
                <c:pt idx="110">
                  <c:v>208.60674189314548</c:v>
                </c:pt>
                <c:pt idx="111">
                  <c:v>208.12369743877713</c:v>
                </c:pt>
                <c:pt idx="112">
                  <c:v>207.62720432628666</c:v>
                </c:pt>
                <c:pt idx="113">
                  <c:v>207.11706320757665</c:v>
                </c:pt>
                <c:pt idx="114">
                  <c:v>206.59307239494851</c:v>
                </c:pt>
                <c:pt idx="115">
                  <c:v>206.0550278502009</c:v>
                </c:pt>
                <c:pt idx="116">
                  <c:v>205.50272317440766</c:v>
                </c:pt>
                <c:pt idx="117">
                  <c:v>204.93594959841423</c:v>
                </c:pt>
                <c:pt idx="118">
                  <c:v>204.35449597409337</c:v>
                </c:pt>
                <c:pt idx="119">
                  <c:v>203.75814876640285</c:v>
                </c:pt>
                <c:pt idx="120">
                  <c:v>203.14669204628734</c:v>
                </c:pt>
                <c:pt idx="121">
                  <c:v>202.51990748447207</c:v>
                </c:pt>
                <c:pt idx="122">
                  <c:v>201.8775743461953</c:v>
                </c:pt>
                <c:pt idx="123">
                  <c:v>201.21946948692778</c:v>
                </c:pt>
                <c:pt idx="124">
                  <c:v>200.54536734913177</c:v>
                </c:pt>
                <c:pt idx="125">
                  <c:v>199.85503996011226</c:v>
                </c:pt>
                <c:pt idx="126">
                  <c:v>199.14825693101582</c:v>
                </c:pt>
                <c:pt idx="127">
                  <c:v>198.42478545703477</c:v>
                </c:pt>
                <c:pt idx="128">
                  <c:v>197.68439031887576</c:v>
                </c:pt>
                <c:pt idx="129">
                  <c:v>196.92683388555523</c:v>
                </c:pt>
                <c:pt idx="130">
                  <c:v>196.15187611858647</c:v>
                </c:pt>
                <c:pt idx="131">
                  <c:v>195.35927457762421</c:v>
                </c:pt>
                <c:pt idx="132">
                  <c:v>194.54878442763641</c:v>
                </c:pt>
                <c:pt idx="133">
                  <c:v>193.72015844767583</c:v>
                </c:pt>
                <c:pt idx="134">
                  <c:v>192.87314704132592</c:v>
                </c:pt>
                <c:pt idx="135">
                  <c:v>192.00749824889806</c:v>
                </c:pt>
                <c:pt idx="136">
                  <c:v>191.12295776146067</c:v>
                </c:pt>
                <c:pt idx="137">
                  <c:v>190.21926893678506</c:v>
                </c:pt>
                <c:pt idx="138">
                  <c:v>189.29617281729367</c:v>
                </c:pt>
                <c:pt idx="139">
                  <c:v>188.35340815009982</c:v>
                </c:pt>
                <c:pt idx="140">
                  <c:v>187.39071140923443</c:v>
                </c:pt>
                <c:pt idx="141">
                  <c:v>186.40781682015461</c:v>
                </c:pt>
                <c:pt idx="142">
                  <c:v>185.40445638663573</c:v>
                </c:pt>
                <c:pt idx="143">
                  <c:v>184.38035992014989</c:v>
                </c:pt>
                <c:pt idx="144">
                  <c:v>183.33525507184066</c:v>
                </c:pt>
                <c:pt idx="145">
                  <c:v>182.26886736720365</c:v>
                </c:pt>
                <c:pt idx="146">
                  <c:v>181.18092024359157</c:v>
                </c:pt>
                <c:pt idx="147">
                  <c:v>180.07113509066221</c:v>
                </c:pt>
                <c:pt idx="148">
                  <c:v>178.93923129389506</c:v>
                </c:pt>
                <c:pt idx="149">
                  <c:v>177.78492628130624</c:v>
                </c:pt>
                <c:pt idx="150">
                  <c:v>176.60793557349513</c:v>
                </c:pt>
                <c:pt idx="151">
                  <c:v>175.40797283716279</c:v>
                </c:pt>
                <c:pt idx="152">
                  <c:v>174.18474994224482</c:v>
                </c:pt>
                <c:pt idx="153">
                  <c:v>172.93797702281037</c:v>
                </c:pt>
                <c:pt idx="154">
                  <c:v>171.66736254187924</c:v>
                </c:pt>
                <c:pt idx="155">
                  <c:v>170.37261336032063</c:v>
                </c:pt>
                <c:pt idx="156">
                  <c:v>169.0534348099969</c:v>
                </c:pt>
                <c:pt idx="157">
                  <c:v>167.70953077132751</c:v>
                </c:pt>
                <c:pt idx="158">
                  <c:v>166.34060375544857</c:v>
                </c:pt>
                <c:pt idx="159">
                  <c:v>164.9463549911564</c:v>
                </c:pt>
                <c:pt idx="160">
                  <c:v>163.52648451682364</c:v>
                </c:pt>
                <c:pt idx="161">
                  <c:v>162.08069127748868</c:v>
                </c:pt>
                <c:pt idx="162">
                  <c:v>160.60867322732247</c:v>
                </c:pt>
                <c:pt idx="163">
                  <c:v>159.11012743768777</c:v>
                </c:pt>
                <c:pt idx="164">
                  <c:v>157.58475021100855</c:v>
                </c:pt>
                <c:pt idx="165">
                  <c:v>156.03223720068178</c:v>
                </c:pt>
                <c:pt idx="166">
                  <c:v>154.45228353726475</c:v>
                </c:pt>
                <c:pt idx="167">
                  <c:v>152.84458396118606</c:v>
                </c:pt>
                <c:pt idx="168">
                  <c:v>151.20883296223229</c:v>
                </c:pt>
                <c:pt idx="169">
                  <c:v>149.54472492607448</c:v>
                </c:pt>
                <c:pt idx="170">
                  <c:v>147.85195428810562</c:v>
                </c:pt>
                <c:pt idx="171">
                  <c:v>146.13021569487256</c:v>
                </c:pt>
                <c:pt idx="172">
                  <c:v>144.37920417339291</c:v>
                </c:pt>
                <c:pt idx="173">
                  <c:v>142.59861530866038</c:v>
                </c:pt>
                <c:pt idx="174">
                  <c:v>140.78814542965085</c:v>
                </c:pt>
                <c:pt idx="175">
                  <c:v>138.94749180415329</c:v>
                </c:pt>
                <c:pt idx="176">
                  <c:v>137.07635284276239</c:v>
                </c:pt>
                <c:pt idx="177">
                  <c:v>135.17442831237798</c:v>
                </c:pt>
                <c:pt idx="178">
                  <c:v>133.24141955957288</c:v>
                </c:pt>
                <c:pt idx="179">
                  <c:v>131.27702974420089</c:v>
                </c:pt>
                <c:pt idx="180">
                  <c:v>129.28096408363044</c:v>
                </c:pt>
                <c:pt idx="181">
                  <c:v>127.25293010800206</c:v>
                </c:pt>
                <c:pt idx="182">
                  <c:v>125.19263792692524</c:v>
                </c:pt>
                <c:pt idx="183">
                  <c:v>123.09980050803911</c:v>
                </c:pt>
                <c:pt idx="184">
                  <c:v>120.97413396788292</c:v>
                </c:pt>
                <c:pt idx="185">
                  <c:v>118.81535787553211</c:v>
                </c:pt>
                <c:pt idx="186">
                  <c:v>116.62319556947674</c:v>
                </c:pt>
                <c:pt idx="187">
                  <c:v>114.39737448823159</c:v>
                </c:pt>
                <c:pt idx="188">
                  <c:v>112.13762651518935</c:v>
                </c:pt>
                <c:pt idx="189">
                  <c:v>109.84368833824007</c:v>
                </c:pt>
                <c:pt idx="190">
                  <c:v>107.51530182470705</c:v>
                </c:pt>
                <c:pt idx="191">
                  <c:v>105.15221441215934</c:v>
                </c:pt>
                <c:pt idx="192">
                  <c:v>102.7541795156904</c:v>
                </c:pt>
                <c:pt idx="193">
                  <c:v>100.3209569522657</c:v>
                </c:pt>
                <c:pt idx="194">
                  <c:v>97.852313382769978</c:v>
                </c:pt>
                <c:pt idx="195">
                  <c:v>95.348022772403056</c:v>
                </c:pt>
                <c:pt idx="196">
                  <c:v>92.807866870100185</c:v>
                </c:pt>
                <c:pt idx="197">
                  <c:v>90.231635707675139</c:v>
                </c:pt>
                <c:pt idx="198">
                  <c:v>87.619128119412522</c:v>
                </c:pt>
                <c:pt idx="199">
                  <c:v>84.970152282860553</c:v>
                </c:pt>
                <c:pt idx="200">
                  <c:v>82.284526281604869</c:v>
                </c:pt>
                <c:pt idx="201">
                  <c:v>79.562078690835463</c:v>
                </c:pt>
                <c:pt idx="202">
                  <c:v>76.80264918654558</c:v>
                </c:pt>
                <c:pt idx="203">
                  <c:v>74.006089179240618</c:v>
                </c:pt>
                <c:pt idx="204">
                  <c:v>71.172262473063682</c:v>
                </c:pt>
                <c:pt idx="205">
                  <c:v>68.301045951285914</c:v>
                </c:pt>
                <c:pt idx="206">
                  <c:v>65.392330289146216</c:v>
                </c:pt>
                <c:pt idx="207">
                  <c:v>62.446020695067887</c:v>
                </c:pt>
                <c:pt idx="208">
                  <c:v>59.462037681322869</c:v>
                </c:pt>
                <c:pt idx="209">
                  <c:v>56.440317865263836</c:v>
                </c:pt>
                <c:pt idx="210">
                  <c:v>53.380814802291781</c:v>
                </c:pt>
                <c:pt idx="211">
                  <c:v>50.283499851786729</c:v>
                </c:pt>
                <c:pt idx="212">
                  <c:v>47.148363077283193</c:v>
                </c:pt>
                <c:pt idx="213">
                  <c:v>43.975414182241138</c:v>
                </c:pt>
                <c:pt idx="214">
                  <c:v>40.764683482829781</c:v>
                </c:pt>
                <c:pt idx="215">
                  <c:v>37.516222919222713</c:v>
                </c:pt>
                <c:pt idx="216">
                  <c:v>34.230107106981023</c:v>
                </c:pt>
                <c:pt idx="217">
                  <c:v>30.906434430203348</c:v>
                </c:pt>
                <c:pt idx="218">
                  <c:v>27.545328178214476</c:v>
                </c:pt>
                <c:pt idx="219">
                  <c:v>24.146937727689902</c:v>
                </c:pt>
                <c:pt idx="220">
                  <c:v>20.711439772232552</c:v>
                </c:pt>
                <c:pt idx="221">
                  <c:v>17.239039601570227</c:v>
                </c:pt>
                <c:pt idx="222">
                  <c:v>13.729972432698418</c:v>
                </c:pt>
                <c:pt idx="223">
                  <c:v>10.184504795481757</c:v>
                </c:pt>
                <c:pt idx="224">
                  <c:v>6.6029359754342352</c:v>
                </c:pt>
                <c:pt idx="225">
                  <c:v>2.9855995166350908</c:v>
                </c:pt>
                <c:pt idx="226">
                  <c:v>-0.66713521198420267</c:v>
                </c:pt>
                <c:pt idx="227">
                  <c:v>-4.3548613834399248</c:v>
                </c:pt>
                <c:pt idx="228">
                  <c:v>-8.077133008670927</c:v>
                </c:pt>
                <c:pt idx="229">
                  <c:v>-11.833463157363809</c:v>
                </c:pt>
                <c:pt idx="230">
                  <c:v>-15.623322098807449</c:v>
                </c:pt>
                <c:pt idx="231">
                  <c:v>-19.446135357394979</c:v>
                </c:pt>
                <c:pt idx="232">
                  <c:v>-23.301281676712705</c:v>
                </c:pt>
                <c:pt idx="233">
                  <c:v>-27.188090885381229</c:v>
                </c:pt>
                <c:pt idx="234">
                  <c:v>-31.105841656874276</c:v>
                </c:pt>
                <c:pt idx="235">
                  <c:v>-35.053759154452194</c:v>
                </c:pt>
                <c:pt idx="236">
                  <c:v>-39.031012551028539</c:v>
                </c:pt>
                <c:pt idx="237">
                  <c:v>-43.036712412234067</c:v>
                </c:pt>
                <c:pt idx="238">
                  <c:v>-47.069907929055574</c:v>
                </c:pt>
                <c:pt idx="239">
                  <c:v>-51.129583984175667</c:v>
                </c:pt>
                <c:pt idx="240">
                  <c:v>-55.214658033391174</c:v>
                </c:pt>
                <c:pt idx="241">
                  <c:v>-59.323976780161274</c:v>
                </c:pt>
                <c:pt idx="242">
                  <c:v>-63.456312617251868</c:v>
                </c:pt>
                <c:pt idx="243">
                  <c:v>-67.61035980443171</c:v>
                </c:pt>
                <c:pt idx="244">
                  <c:v>-71.784730344957381</c:v>
                </c:pt>
                <c:pt idx="245">
                  <c:v>-75.97794951585729</c:v>
                </c:pt>
                <c:pt idx="246">
                  <c:v>-80.188450997315343</c:v>
                </c:pt>
                <c:pt idx="247">
                  <c:v>-84.414571534197066</c:v>
                </c:pt>
                <c:pt idx="248">
                  <c:v>-88.654545047143685</c:v>
                </c:pt>
                <c:pt idx="249">
                  <c:v>-92.906496090575487</c:v>
                </c:pt>
                <c:pt idx="250">
                  <c:v>-97.168432528905626</c:v>
                </c:pt>
                <c:pt idx="251">
                  <c:v>-101.43823726808988</c:v>
                </c:pt>
                <c:pt idx="252">
                  <c:v>-105.71365883432308</c:v>
                </c:pt>
                <c:pt idx="253">
                  <c:v>-109.99230053079235</c:v>
                </c:pt>
                <c:pt idx="254">
                  <c:v>-114.27160782042485</c:v>
                </c:pt>
                <c:pt idx="255">
                  <c:v>-118.54885346772583</c:v>
                </c:pt>
                <c:pt idx="256">
                  <c:v>-122.82111981109234</c:v>
                </c:pt>
                <c:pt idx="257">
                  <c:v>-127.08527730477519</c:v>
                </c:pt>
                <c:pt idx="258">
                  <c:v>-131.3379581288626</c:v>
                </c:pt>
                <c:pt idx="259">
                  <c:v>-135.57552315284676</c:v>
                </c:pt>
                <c:pt idx="260">
                  <c:v>-139.79401974448396</c:v>
                </c:pt>
                <c:pt idx="261">
                  <c:v>-143.98912664563352</c:v>
                </c:pt>
                <c:pt idx="262">
                  <c:v>-148.15608002554092</c:v>
                </c:pt>
                <c:pt idx="263">
                  <c:v>-152.28957114931612</c:v>
                </c:pt>
                <c:pt idx="264">
                  <c:v>-156.38359935133147</c:v>
                </c:pt>
                <c:pt idx="265">
                  <c:v>-160.43125074330689</c:v>
                </c:pt>
                <c:pt idx="266">
                  <c:v>-164.42434472490802</c:v>
                </c:pt>
                <c:pt idx="267">
                  <c:v>-168.35282257781586</c:v>
                </c:pt>
                <c:pt idx="268">
                  <c:v>-172.20356359548296</c:v>
                </c:pt>
                <c:pt idx="269">
                  <c:v>-175.95765233591038</c:v>
                </c:pt>
                <c:pt idx="270">
                  <c:v>-179.58163740488632</c:v>
                </c:pt>
                <c:pt idx="271">
                  <c:v>-177.88887188046749</c:v>
                </c:pt>
                <c:pt idx="272">
                  <c:v>-176.22038508630149</c:v>
                </c:pt>
                <c:pt idx="273">
                  <c:v>-174.57571510780872</c:v>
                </c:pt>
                <c:pt idx="274">
                  <c:v>-172.95441096434249</c:v>
                </c:pt>
                <c:pt idx="275">
                  <c:v>-171.35603230007732</c:v>
                </c:pt>
                <c:pt idx="276">
                  <c:v>-169.78014908504417</c:v>
                </c:pt>
                <c:pt idx="277">
                  <c:v>-168.22634132593441</c:v>
                </c:pt>
                <c:pt idx="278">
                  <c:v>-166.69419878630922</c:v>
                </c:pt>
                <c:pt idx="279">
                  <c:v>-165.18332071586633</c:v>
                </c:pt>
                <c:pt idx="280">
                  <c:v>-163.69331558843098</c:v>
                </c:pt>
                <c:pt idx="281">
                  <c:v>-162.22380084835055</c:v>
                </c:pt>
                <c:pt idx="282">
                  <c:v>-160.77440266498712</c:v>
                </c:pt>
                <c:pt idx="283">
                  <c:v>-159.34475569501311</c:v>
                </c:pt>
                <c:pt idx="284">
                  <c:v>-157.93450285222787</c:v>
                </c:pt>
                <c:pt idx="285">
                  <c:v>-156.54329508462519</c:v>
                </c:pt>
                <c:pt idx="286">
                  <c:v>-155.17079115845078</c:v>
                </c:pt>
                <c:pt idx="287">
                  <c:v>-153.81665744900138</c:v>
                </c:pt>
                <c:pt idx="288">
                  <c:v>-152.48056773792527</c:v>
                </c:pt>
                <c:pt idx="289">
                  <c:v>-151.16220301679508</c:v>
                </c:pt>
                <c:pt idx="290">
                  <c:v>-149.86125129673081</c:v>
                </c:pt>
                <c:pt idx="291">
                  <c:v>-148.57740742386275</c:v>
                </c:pt>
                <c:pt idx="292">
                  <c:v>-147.31037290042866</c:v>
                </c:pt>
                <c:pt idx="293">
                  <c:v>-146.05985571131103</c:v>
                </c:pt>
                <c:pt idx="294">
                  <c:v>-144.82557015582481</c:v>
                </c:pt>
                <c:pt idx="295">
                  <c:v>-143.60723668457604</c:v>
                </c:pt>
                <c:pt idx="296">
                  <c:v>-142.40458174121645</c:v>
                </c:pt>
                <c:pt idx="297">
                  <c:v>-141.21733760892724</c:v>
                </c:pt>
                <c:pt idx="298">
                  <c:v>-140.04524226147129</c:v>
                </c:pt>
                <c:pt idx="299">
                  <c:v>-138.88803921865886</c:v>
                </c:pt>
                <c:pt idx="300">
                  <c:v>-137.74547740607801</c:v>
                </c:pt>
                <c:pt idx="301">
                  <c:v>-136.61731101894679</c:v>
                </c:pt>
                <c:pt idx="302">
                  <c:v>-135.50329938994878</c:v>
                </c:pt>
                <c:pt idx="303">
                  <c:v>-134.40320686092005</c:v>
                </c:pt>
                <c:pt idx="304">
                  <c:v>-133.31680265825926</c:v>
                </c:pt>
                <c:pt idx="305">
                  <c:v>-132.24386077193824</c:v>
                </c:pt>
                <c:pt idx="306">
                  <c:v>-131.18415983799443</c:v>
                </c:pt>
                <c:pt idx="307">
                  <c:v>-130.13748302439134</c:v>
                </c:pt>
                <c:pt idx="308">
                  <c:v>-129.10361792013705</c:v>
                </c:pt>
                <c:pt idx="309">
                  <c:v>-128.08235642755474</c:v>
                </c:pt>
                <c:pt idx="310">
                  <c:v>-127.07349465760373</c:v>
                </c:pt>
                <c:pt idx="311">
                  <c:v>-126.07683282815194</c:v>
                </c:pt>
                <c:pt idx="312">
                  <c:v>-125.09217516510608</c:v>
                </c:pt>
                <c:pt idx="313">
                  <c:v>-124.11932980630712</c:v>
                </c:pt>
                <c:pt idx="314">
                  <c:v>-123.1581087081037</c:v>
                </c:pt>
                <c:pt idx="315">
                  <c:v>-122.20832755451846</c:v>
                </c:pt>
                <c:pt idx="316">
                  <c:v>-121.26980566892504</c:v>
                </c:pt>
                <c:pt idx="317">
                  <c:v>-120.34236592815704</c:v>
                </c:pt>
                <c:pt idx="318">
                  <c:v>-119.42583467897268</c:v>
                </c:pt>
                <c:pt idx="319">
                  <c:v>-118.52004165680151</c:v>
                </c:pt>
                <c:pt idx="320">
                  <c:v>-117.62481990670224</c:v>
                </c:pt>
                <c:pt idx="321">
                  <c:v>-116.74000570646334</c:v>
                </c:pt>
                <c:pt idx="322">
                  <c:v>-115.86543849177993</c:v>
                </c:pt>
                <c:pt idx="323">
                  <c:v>-115.00096078344352</c:v>
                </c:pt>
                <c:pt idx="324">
                  <c:v>-114.14641811648266</c:v>
                </c:pt>
                <c:pt idx="325">
                  <c:v>-113.30165897119532</c:v>
                </c:pt>
                <c:pt idx="326">
                  <c:v>-112.46653470601498</c:v>
                </c:pt>
                <c:pt idx="327">
                  <c:v>-111.64089949215548</c:v>
                </c:pt>
                <c:pt idx="328">
                  <c:v>-110.82461024998065</c:v>
                </c:pt>
                <c:pt idx="329">
                  <c:v>-110.01752658704702</c:v>
                </c:pt>
                <c:pt idx="330">
                  <c:v>-109.2195107377693</c:v>
                </c:pt>
                <c:pt idx="331">
                  <c:v>-108.43042750466066</c:v>
                </c:pt>
                <c:pt idx="332">
                  <c:v>-107.65014420110053</c:v>
                </c:pt>
                <c:pt idx="333">
                  <c:v>-106.87853059558512</c:v>
                </c:pt>
                <c:pt idx="334">
                  <c:v>-106.11545885741658</c:v>
                </c:pt>
                <c:pt idx="335">
                  <c:v>-105.36080350378882</c:v>
                </c:pt>
                <c:pt idx="336">
                  <c:v>-104.61444134822879</c:v>
                </c:pt>
                <c:pt idx="337">
                  <c:v>-103.87625145035403</c:v>
                </c:pt>
                <c:pt idx="338">
                  <c:v>-103.14611506690798</c:v>
                </c:pt>
                <c:pt idx="339">
                  <c:v>-102.42391560403598</c:v>
                </c:pt>
                <c:pt idx="340">
                  <c:v>-101.70953857076655</c:v>
                </c:pt>
                <c:pt idx="341">
                  <c:v>-101.00287153366274</c:v>
                </c:pt>
                <c:pt idx="342">
                  <c:v>-100.3038040726106</c:v>
                </c:pt>
                <c:pt idx="343">
                  <c:v>-99.612227737711819</c:v>
                </c:pt>
                <c:pt idx="344">
                  <c:v>-98.928036007249403</c:v>
                </c:pt>
                <c:pt idx="345">
                  <c:v>-98.251124246696008</c:v>
                </c:pt>
                <c:pt idx="346">
                  <c:v>-97.58138966873517</c:v>
                </c:pt>
                <c:pt idx="347">
                  <c:v>-96.918731294267374</c:v>
                </c:pt>
                <c:pt idx="348">
                  <c:v>-96.263049914372786</c:v>
                </c:pt>
                <c:pt idx="349">
                  <c:v>-95.614248053204562</c:v>
                </c:pt>
                <c:pt idx="350">
                  <c:v>-94.972229931786302</c:v>
                </c:pt>
                <c:pt idx="351">
                  <c:v>-94.336901432688634</c:v>
                </c:pt>
                <c:pt idx="352">
                  <c:v>-93.708170065560822</c:v>
                </c:pt>
                <c:pt idx="353">
                  <c:v>-93.085944933493835</c:v>
                </c:pt>
                <c:pt idx="354">
                  <c:v>-92.470136700191503</c:v>
                </c:pt>
                <c:pt idx="355">
                  <c:v>-91.860657557928604</c:v>
                </c:pt>
                <c:pt idx="356">
                  <c:v>-91.257421196273356</c:v>
                </c:pt>
                <c:pt idx="357">
                  <c:v>-90.660342771554312</c:v>
                </c:pt>
                <c:pt idx="358">
                  <c:v>-90.069338877051194</c:v>
                </c:pt>
                <c:pt idx="359">
                  <c:v>-89.484327513889937</c:v>
                </c:pt>
                <c:pt idx="360">
                  <c:v>-88.905228062623408</c:v>
                </c:pt>
                <c:pt idx="361">
                  <c:v>-88.331961255479044</c:v>
                </c:pt>
                <c:pt idx="362">
                  <c:v>-87.764449149255782</c:v>
                </c:pt>
                <c:pt idx="363">
                  <c:v>-87.202615098852789</c:v>
                </c:pt>
                <c:pt idx="364">
                  <c:v>-86.646383731413522</c:v>
                </c:pt>
                <c:pt idx="365">
                  <c:v>-86.095680921068478</c:v>
                </c:pt>
                <c:pt idx="366">
                  <c:v>-85.550433764261115</c:v>
                </c:pt>
                <c:pt idx="367">
                  <c:v>-85.010570555641351</c:v>
                </c:pt>
                <c:pt idx="368">
                  <c:v>-84.476020764512143</c:v>
                </c:pt>
                <c:pt idx="369">
                  <c:v>-83.946715011814263</c:v>
                </c:pt>
                <c:pt idx="370">
                  <c:v>-83.422585047635494</c:v>
                </c:pt>
                <c:pt idx="371">
                  <c:v>-82.903563729230711</c:v>
                </c:pt>
                <c:pt idx="372">
                  <c:v>-82.389584999539423</c:v>
                </c:pt>
                <c:pt idx="373">
                  <c:v>-81.880583866188047</c:v>
                </c:pt>
                <c:pt idx="374">
                  <c:v>-81.376496380964454</c:v>
                </c:pt>
                <c:pt idx="375">
                  <c:v>-80.877259619752792</c:v>
                </c:pt>
                <c:pt idx="376">
                  <c:v>-80.382811662916509</c:v>
                </c:pt>
                <c:pt idx="377">
                  <c:v>-79.893091576118579</c:v>
                </c:pt>
                <c:pt idx="378">
                  <c:v>-79.408039391567613</c:v>
                </c:pt>
                <c:pt idx="379">
                  <c:v>-78.9275960896789</c:v>
                </c:pt>
                <c:pt idx="380">
                  <c:v>-78.451703581140407</c:v>
                </c:pt>
                <c:pt idx="381">
                  <c:v>-77.980304689373042</c:v>
                </c:pt>
                <c:pt idx="382">
                  <c:v>-77.513343133375656</c:v>
                </c:pt>
                <c:pt idx="383">
                  <c:v>-77.050763510944989</c:v>
                </c:pt>
                <c:pt idx="384">
                  <c:v>-76.59251128226127</c:v>
                </c:pt>
                <c:pt idx="385">
                  <c:v>-76.138532753830461</c:v>
                </c:pt>
                <c:pt idx="386">
                  <c:v>-75.688775062774141</c:v>
                </c:pt>
                <c:pt idx="387">
                  <c:v>-75.243186161458681</c:v>
                </c:pt>
                <c:pt idx="388">
                  <c:v>-74.801714802455237</c:v>
                </c:pt>
                <c:pt idx="389">
                  <c:v>-74.364310523822354</c:v>
                </c:pt>
                <c:pt idx="390">
                  <c:v>-73.930923634703504</c:v>
                </c:pt>
                <c:pt idx="391">
                  <c:v>-73.501505201231751</c:v>
                </c:pt>
                <c:pt idx="392">
                  <c:v>-73.076007032734182</c:v>
                </c:pt>
                <c:pt idx="393">
                  <c:v>-72.654381668228595</c:v>
                </c:pt>
                <c:pt idx="394">
                  <c:v>-72.23658236320567</c:v>
                </c:pt>
                <c:pt idx="395">
                  <c:v>-71.822563076689718</c:v>
                </c:pt>
                <c:pt idx="396">
                  <c:v>-71.412278458571038</c:v>
                </c:pt>
                <c:pt idx="397">
                  <c:v>-71.005683837203804</c:v>
                </c:pt>
                <c:pt idx="398">
                  <c:v>-70.602735207262739</c:v>
                </c:pt>
                <c:pt idx="399">
                  <c:v>-70.203389217852674</c:v>
                </c:pt>
                <c:pt idx="400">
                  <c:v>-69.807603160865028</c:v>
                </c:pt>
                <c:pt idx="401">
                  <c:v>-69.415334959574992</c:v>
                </c:pt>
                <c:pt idx="402">
                  <c:v>-69.026543157474379</c:v>
                </c:pt>
                <c:pt idx="403">
                  <c:v>-68.641186907333875</c:v>
                </c:pt>
                <c:pt idx="404">
                  <c:v>-68.259225960489943</c:v>
                </c:pt>
                <c:pt idx="405">
                  <c:v>-67.880620656350658</c:v>
                </c:pt>
                <c:pt idx="406">
                  <c:v>-67.505331912115722</c:v>
                </c:pt>
                <c:pt idx="407">
                  <c:v>-67.13332121270534</c:v>
                </c:pt>
                <c:pt idx="408">
                  <c:v>-66.764550600893585</c:v>
                </c:pt>
                <c:pt idx="409">
                  <c:v>-66.398982667640936</c:v>
                </c:pt>
                <c:pt idx="410">
                  <c:v>-66.036580542621905</c:v>
                </c:pt>
                <c:pt idx="411">
                  <c:v>-65.677307884943048</c:v>
                </c:pt>
                <c:pt idx="412">
                  <c:v>-65.32112887404692</c:v>
                </c:pt>
                <c:pt idx="413">
                  <c:v>-64.96800820079801</c:v>
                </c:pt>
                <c:pt idx="414">
                  <c:v>-64.617911058746145</c:v>
                </c:pt>
                <c:pt idx="415">
                  <c:v>-64.27080313556371</c:v>
                </c:pt>
                <c:pt idx="416">
                  <c:v>-63.926650604652373</c:v>
                </c:pt>
                <c:pt idx="417">
                  <c:v>-63.585420116915778</c:v>
                </c:pt>
                <c:pt idx="418">
                  <c:v>-63.247078792694417</c:v>
                </c:pt>
                <c:pt idx="419">
                  <c:v>-62.911594213858827</c:v>
                </c:pt>
                <c:pt idx="420">
                  <c:v>-62.578934416057827</c:v>
                </c:pt>
                <c:pt idx="421">
                  <c:v>-62.249067881118286</c:v>
                </c:pt>
                <c:pt idx="422">
                  <c:v>-61.92196352959278</c:v>
                </c:pt>
                <c:pt idx="423">
                  <c:v>-61.597590713452355</c:v>
                </c:pt>
                <c:pt idx="424">
                  <c:v>-61.275919208920634</c:v>
                </c:pt>
                <c:pt idx="425">
                  <c:v>-60.956919209446575</c:v>
                </c:pt>
                <c:pt idx="426">
                  <c:v>-60.640561318812509</c:v>
                </c:pt>
                <c:pt idx="427">
                  <c:v>-60.326816544374815</c:v>
                </c:pt>
                <c:pt idx="428">
                  <c:v>-60.015656290433974</c:v>
                </c:pt>
                <c:pt idx="429">
                  <c:v>-59.70705235173142</c:v>
                </c:pt>
                <c:pt idx="430">
                  <c:v>-59.400976907070422</c:v>
                </c:pt>
                <c:pt idx="431">
                  <c:v>-59.097402513058071</c:v>
                </c:pt>
                <c:pt idx="432">
                  <c:v>-58.796302097966063</c:v>
                </c:pt>
                <c:pt idx="433">
                  <c:v>-58.497648955707454</c:v>
                </c:pt>
                <c:pt idx="434">
                  <c:v>-58.201416739927076</c:v>
                </c:pt>
                <c:pt idx="435">
                  <c:v>-57.907579458203003</c:v>
                </c:pt>
                <c:pt idx="436">
                  <c:v>-57.616111466356848</c:v>
                </c:pt>
                <c:pt idx="437">
                  <c:v>-57.32698746287042</c:v>
                </c:pt>
                <c:pt idx="438">
                  <c:v>-57.040182483406603</c:v>
                </c:pt>
                <c:pt idx="439">
                  <c:v>-56.755671895432123</c:v>
                </c:pt>
                <c:pt idx="440">
                  <c:v>-56.473431392940142</c:v>
                </c:pt>
                <c:pt idx="441">
                  <c:v>-56.193436991270481</c:v>
                </c:pt>
                <c:pt idx="442">
                  <c:v>-55.915665022025486</c:v>
                </c:pt>
                <c:pt idx="443">
                  <c:v>-55.640092128079523</c:v>
                </c:pt>
                <c:pt idx="444">
                  <c:v>-55.366695258680011</c:v>
                </c:pt>
                <c:pt idx="445">
                  <c:v>-55.095451664638247</c:v>
                </c:pt>
                <c:pt idx="446">
                  <c:v>-54.826338893608096</c:v>
                </c:pt>
                <c:pt idx="447">
                  <c:v>-54.559334785450602</c:v>
                </c:pt>
                <c:pt idx="448">
                  <c:v>-54.294417467682955</c:v>
                </c:pt>
                <c:pt idx="449">
                  <c:v>-54.03156535100981</c:v>
                </c:pt>
                <c:pt idx="450">
                  <c:v>-53.770757124935507</c:v>
                </c:pt>
                <c:pt idx="451">
                  <c:v>-53.511971753455278</c:v>
                </c:pt>
                <c:pt idx="452">
                  <c:v>-53.255188470824123</c:v>
                </c:pt>
                <c:pt idx="453">
                  <c:v>-53.000386777401388</c:v>
                </c:pt>
                <c:pt idx="454">
                  <c:v>-52.747546435569816</c:v>
                </c:pt>
                <c:pt idx="455">
                  <c:v>-52.496647465727406</c:v>
                </c:pt>
                <c:pt idx="456">
                  <c:v>-52.247670142350628</c:v>
                </c:pt>
                <c:pt idx="457">
                  <c:v>-52.000594990127496</c:v>
                </c:pt>
                <c:pt idx="458">
                  <c:v>-51.755402780159187</c:v>
                </c:pt>
                <c:pt idx="459">
                  <c:v>-51.512074526228737</c:v>
                </c:pt>
                <c:pt idx="460">
                  <c:v>-51.270591481135519</c:v>
                </c:pt>
                <c:pt idx="461">
                  <c:v>-51.030935133094054</c:v>
                </c:pt>
                <c:pt idx="462">
                  <c:v>-50.793087202196155</c:v>
                </c:pt>
                <c:pt idx="463">
                  <c:v>-50.557029636934736</c:v>
                </c:pt>
                <c:pt idx="464">
                  <c:v>-50.322744610788412</c:v>
                </c:pt>
                <c:pt idx="465">
                  <c:v>-50.090214518865494</c:v>
                </c:pt>
                <c:pt idx="466">
                  <c:v>-49.859421974606228</c:v>
                </c:pt>
                <c:pt idx="467">
                  <c:v>-49.630349806542171</c:v>
                </c:pt>
                <c:pt idx="468">
                  <c:v>-49.40298105511151</c:v>
                </c:pt>
                <c:pt idx="469">
                  <c:v>-49.177298969529318</c:v>
                </c:pt>
                <c:pt idx="470">
                  <c:v>-48.953287004711534</c:v>
                </c:pt>
                <c:pt idx="471">
                  <c:v>-48.730928818251783</c:v>
                </c:pt>
                <c:pt idx="472">
                  <c:v>-48.510208267449777</c:v>
                </c:pt>
                <c:pt idx="473">
                  <c:v>-48.291109406390554</c:v>
                </c:pt>
                <c:pt idx="474">
                  <c:v>-48.073616483073359</c:v>
                </c:pt>
                <c:pt idx="475">
                  <c:v>-47.85771393658932</c:v>
                </c:pt>
                <c:pt idx="476">
                  <c:v>-47.643386394346912</c:v>
                </c:pt>
                <c:pt idx="477">
                  <c:v>-47.43061866934427</c:v>
                </c:pt>
                <c:pt idx="478">
                  <c:v>-47.21939575748759</c:v>
                </c:pt>
                <c:pt idx="479">
                  <c:v>-47.009702834954503</c:v>
                </c:pt>
                <c:pt idx="480">
                  <c:v>-46.801525255601838</c:v>
                </c:pt>
                <c:pt idx="481">
                  <c:v>-46.594848548416572</c:v>
                </c:pt>
                <c:pt idx="482">
                  <c:v>-46.389658415009528</c:v>
                </c:pt>
                <c:pt idx="483">
                  <c:v>-46.185940727150744</c:v>
                </c:pt>
                <c:pt idx="484">
                  <c:v>-45.983681524345741</c:v>
                </c:pt>
                <c:pt idx="485">
                  <c:v>-45.782867011452154</c:v>
                </c:pt>
                <c:pt idx="486">
                  <c:v>-45.583483556335551</c:v>
                </c:pt>
                <c:pt idx="487">
                  <c:v>-45.385517687564082</c:v>
                </c:pt>
                <c:pt idx="488">
                  <c:v>-45.188956092141083</c:v>
                </c:pt>
                <c:pt idx="489">
                  <c:v>-44.993785613274859</c:v>
                </c:pt>
                <c:pt idx="490">
                  <c:v>-44.799993248184997</c:v>
                </c:pt>
                <c:pt idx="491">
                  <c:v>-44.607566145944602</c:v>
                </c:pt>
                <c:pt idx="492">
                  <c:v>-44.416491605357727</c:v>
                </c:pt>
                <c:pt idx="493">
                  <c:v>-44.226757072871187</c:v>
                </c:pt>
                <c:pt idx="494">
                  <c:v>-44.038350140520535</c:v>
                </c:pt>
                <c:pt idx="495">
                  <c:v>-43.851258543909019</c:v>
                </c:pt>
                <c:pt idx="496">
                  <c:v>-43.665470160219442</c:v>
                </c:pt>
                <c:pt idx="497">
                  <c:v>-43.480973006257912</c:v>
                </c:pt>
                <c:pt idx="498">
                  <c:v>-43.297755236529078</c:v>
                </c:pt>
                <c:pt idx="499">
                  <c:v>-43.115805141342321</c:v>
                </c:pt>
                <c:pt idx="500">
                  <c:v>-42.935111144948223</c:v>
                </c:pt>
                <c:pt idx="501">
                  <c:v>-42.755661803704797</c:v>
                </c:pt>
                <c:pt idx="502">
                  <c:v>-42.577445804272912</c:v>
                </c:pt>
                <c:pt idx="503">
                  <c:v>-42.400451961840517</c:v>
                </c:pt>
                <c:pt idx="504">
                  <c:v>-42.224669218374949</c:v>
                </c:pt>
                <c:pt idx="505">
                  <c:v>-42.050086640902876</c:v>
                </c:pt>
                <c:pt idx="506">
                  <c:v>-41.876693419817535</c:v>
                </c:pt>
                <c:pt idx="507">
                  <c:v>-41.704478867212501</c:v>
                </c:pt>
                <c:pt idx="508">
                  <c:v>-41.533432415241776</c:v>
                </c:pt>
                <c:pt idx="509">
                  <c:v>-41.363543614505502</c:v>
                </c:pt>
                <c:pt idx="510">
                  <c:v>-41.194802132461007</c:v>
                </c:pt>
                <c:pt idx="511">
                  <c:v>-41.027197751858637</c:v>
                </c:pt>
                <c:pt idx="512">
                  <c:v>-40.860720369201971</c:v>
                </c:pt>
                <c:pt idx="513">
                  <c:v>-40.695359993231996</c:v>
                </c:pt>
                <c:pt idx="514">
                  <c:v>-40.531106743434741</c:v>
                </c:pt>
                <c:pt idx="515">
                  <c:v>-40.36795084857205</c:v>
                </c:pt>
                <c:pt idx="516">
                  <c:v>-40.2058826452351</c:v>
                </c:pt>
                <c:pt idx="517">
                  <c:v>-40.044892576420089</c:v>
                </c:pt>
                <c:pt idx="518">
                  <c:v>-39.884971190125917</c:v>
                </c:pt>
                <c:pt idx="519">
                  <c:v>-39.726109137973367</c:v>
                </c:pt>
                <c:pt idx="520">
                  <c:v>-39.568297173845423</c:v>
                </c:pt>
                <c:pt idx="521">
                  <c:v>-39.411526152548319</c:v>
                </c:pt>
                <c:pt idx="522">
                  <c:v>-39.255787028493074</c:v>
                </c:pt>
                <c:pt idx="523">
                  <c:v>-39.101070854397022</c:v>
                </c:pt>
                <c:pt idx="524">
                  <c:v>-38.947368780005064</c:v>
                </c:pt>
                <c:pt idx="525">
                  <c:v>-38.794672050830293</c:v>
                </c:pt>
                <c:pt idx="526">
                  <c:v>-38.642972006913652</c:v>
                </c:pt>
                <c:pt idx="527">
                  <c:v>-38.492260081602296</c:v>
                </c:pt>
                <c:pt idx="528">
                  <c:v>-38.342527800346303</c:v>
                </c:pt>
                <c:pt idx="529">
                  <c:v>-38.193766779513496</c:v>
                </c:pt>
                <c:pt idx="530">
                  <c:v>-38.045968725222004</c:v>
                </c:pt>
                <c:pt idx="531">
                  <c:v>-37.899125432190267</c:v>
                </c:pt>
                <c:pt idx="532">
                  <c:v>-37.753228782604232</c:v>
                </c:pt>
                <c:pt idx="533">
                  <c:v>-37.608270745001356</c:v>
                </c:pt>
                <c:pt idx="534">
                  <c:v>-37.464243373171222</c:v>
                </c:pt>
                <c:pt idx="535">
                  <c:v>-37.321138805072465</c:v>
                </c:pt>
                <c:pt idx="536">
                  <c:v>-37.178949261765702</c:v>
                </c:pt>
                <c:pt idx="537">
                  <c:v>-37.037667046362195</c:v>
                </c:pt>
                <c:pt idx="538">
                  <c:v>-36.897284542988039</c:v>
                </c:pt>
                <c:pt idx="539">
                  <c:v>-36.757794215763532</c:v>
                </c:pt>
                <c:pt idx="540">
                  <c:v>-36.619188607797575</c:v>
                </c:pt>
                <c:pt idx="541">
                  <c:v>-36.481460340196726</c:v>
                </c:pt>
                <c:pt idx="542">
                  <c:v>-36.344602111088761</c:v>
                </c:pt>
                <c:pt idx="543">
                  <c:v>-36.208606694660496</c:v>
                </c:pt>
                <c:pt idx="544">
                  <c:v>-36.073466940209528</c:v>
                </c:pt>
                <c:pt idx="545">
                  <c:v>-35.93917577120984</c:v>
                </c:pt>
                <c:pt idx="546">
                  <c:v>-35.805726184390849</c:v>
                </c:pt>
                <c:pt idx="547">
                  <c:v>-35.673111248829848</c:v>
                </c:pt>
                <c:pt idx="548">
                  <c:v>-35.541324105057463</c:v>
                </c:pt>
                <c:pt idx="549">
                  <c:v>-35.410357964176065</c:v>
                </c:pt>
                <c:pt idx="550">
                  <c:v>-35.280206106990782</c:v>
                </c:pt>
                <c:pt idx="551">
                  <c:v>-35.150861883153034</c:v>
                </c:pt>
                <c:pt idx="552">
                  <c:v>-35.022318710316235</c:v>
                </c:pt>
                <c:pt idx="553">
                  <c:v>-34.894570073303669</c:v>
                </c:pt>
                <c:pt idx="554">
                  <c:v>-34.767609523288101</c:v>
                </c:pt>
                <c:pt idx="555">
                  <c:v>-34.641430676983177</c:v>
                </c:pt>
                <c:pt idx="556">
                  <c:v>-34.516027215846179</c:v>
                </c:pt>
                <c:pt idx="557">
                  <c:v>-34.391392885292163</c:v>
                </c:pt>
                <c:pt idx="558">
                  <c:v>-34.267521493919162</c:v>
                </c:pt>
                <c:pt idx="559">
                  <c:v>-34.144406912744351</c:v>
                </c:pt>
                <c:pt idx="560">
                  <c:v>-34.022043074450899</c:v>
                </c:pt>
                <c:pt idx="561">
                  <c:v>-33.900423972645498</c:v>
                </c:pt>
                <c:pt idx="562">
                  <c:v>-33.779543661126233</c:v>
                </c:pt>
                <c:pt idx="563">
                  <c:v>-33.659396253160715</c:v>
                </c:pt>
                <c:pt idx="564">
                  <c:v>-33.539975920774296</c:v>
                </c:pt>
                <c:pt idx="565">
                  <c:v>-33.421276894048212</c:v>
                </c:pt>
                <c:pt idx="566">
                  <c:v>-33.303293460427518</c:v>
                </c:pt>
                <c:pt idx="567">
                  <c:v>-33.186019964038543</c:v>
                </c:pt>
                <c:pt idx="568">
                  <c:v>-33.069450805015869</c:v>
                </c:pt>
                <c:pt idx="569">
                  <c:v>-32.953580438838664</c:v>
                </c:pt>
                <c:pt idx="570">
                  <c:v>-32.83840337567603</c:v>
                </c:pt>
                <c:pt idx="571">
                  <c:v>-32.72391417974152</c:v>
                </c:pt>
                <c:pt idx="572">
                  <c:v>-32.610107468656423</c:v>
                </c:pt>
                <c:pt idx="573">
                  <c:v>-32.496977912821855</c:v>
                </c:pt>
                <c:pt idx="574">
                  <c:v>-32.384520234799375</c:v>
                </c:pt>
                <c:pt idx="575">
                  <c:v>-32.27272920870017</c:v>
                </c:pt>
                <c:pt idx="576">
                  <c:v>-32.161599659582421</c:v>
                </c:pt>
                <c:pt idx="577">
                  <c:v>-32.051126462857056</c:v>
                </c:pt>
                <c:pt idx="578">
                  <c:v>-31.941304543701413</c:v>
                </c:pt>
                <c:pt idx="579">
                  <c:v>-31.832128876480958</c:v>
                </c:pt>
                <c:pt idx="580">
                  <c:v>-31.723594484178761</c:v>
                </c:pt>
                <c:pt idx="581">
                  <c:v>-31.615696437832767</c:v>
                </c:pt>
                <c:pt idx="582">
                  <c:v>-31.508429855980538</c:v>
                </c:pt>
                <c:pt idx="583">
                  <c:v>-31.40178990411156</c:v>
                </c:pt>
                <c:pt idx="584">
                  <c:v>-31.295771794126885</c:v>
                </c:pt>
                <c:pt idx="585">
                  <c:v>-31.190370783805953</c:v>
                </c:pt>
                <c:pt idx="586">
                  <c:v>-31.085582176280667</c:v>
                </c:pt>
                <c:pt idx="587">
                  <c:v>-30.981401319516387</c:v>
                </c:pt>
                <c:pt idx="588">
                  <c:v>-30.877823605799854</c:v>
                </c:pt>
                <c:pt idx="589">
                  <c:v>-30.774844471234005</c:v>
                </c:pt>
                <c:pt idx="590">
                  <c:v>-30.6724593952394</c:v>
                </c:pt>
                <c:pt idx="591">
                  <c:v>-30.5706639000623</c:v>
                </c:pt>
                <c:pt idx="592">
                  <c:v>-30.46945355028928</c:v>
                </c:pt>
                <c:pt idx="593">
                  <c:v>-30.368823952368167</c:v>
                </c:pt>
                <c:pt idx="594">
                  <c:v>-30.268770754135396</c:v>
                </c:pt>
                <c:pt idx="595">
                  <c:v>-30.16928964434949</c:v>
                </c:pt>
                <c:pt idx="596">
                  <c:v>-30.070376352230717</c:v>
                </c:pt>
                <c:pt idx="597">
                  <c:v>-29.972026647006793</c:v>
                </c:pt>
                <c:pt idx="598">
                  <c:v>-29.87423633746446</c:v>
                </c:pt>
                <c:pt idx="599">
                  <c:v>-29.777001271506961</c:v>
                </c:pt>
                <c:pt idx="600">
                  <c:v>-29.680317335717326</c:v>
                </c:pt>
                <c:pt idx="601">
                  <c:v>-29.584180454927242</c:v>
                </c:pt>
                <c:pt idx="602">
                  <c:v>-29.488586591791567</c:v>
                </c:pt>
                <c:pt idx="603">
                  <c:v>-29.39353174636841</c:v>
                </c:pt>
                <c:pt idx="604">
                  <c:v>-29.299011955704543</c:v>
                </c:pt>
                <c:pt idx="605">
                  <c:v>-29.20502329342623</c:v>
                </c:pt>
                <c:pt idx="606">
                  <c:v>-29.111561869335326</c:v>
                </c:pt>
                <c:pt idx="607">
                  <c:v>-29.018623829010536</c:v>
                </c:pt>
                <c:pt idx="608">
                  <c:v>-28.926205353413842</c:v>
                </c:pt>
                <c:pt idx="609">
                  <c:v>-28.834302658501926</c:v>
                </c:pt>
                <c:pt idx="610">
                  <c:v>-28.742911994842601</c:v>
                </c:pt>
                <c:pt idx="611">
                  <c:v>-28.652029647236112</c:v>
                </c:pt>
                <c:pt idx="612">
                  <c:v>-28.561651934341313</c:v>
                </c:pt>
                <c:pt idx="613">
                  <c:v>-28.471775208306504</c:v>
                </c:pt>
                <c:pt idx="614">
                  <c:v>-28.382395854405068</c:v>
                </c:pt>
                <c:pt idx="615">
                  <c:v>-28.29351029067567</c:v>
                </c:pt>
                <c:pt idx="616">
                  <c:v>-28.205114967566978</c:v>
                </c:pt>
                <c:pt idx="617">
                  <c:v>-28.117206367586959</c:v>
                </c:pt>
                <c:pt idx="618">
                  <c:v>-28.029781004956511</c:v>
                </c:pt>
                <c:pt idx="619">
                  <c:v>-27.942835425267489</c:v>
                </c:pt>
                <c:pt idx="620">
                  <c:v>-27.856366205145072</c:v>
                </c:pt>
                <c:pt idx="621">
                  <c:v>-27.770369951914248</c:v>
                </c:pt>
                <c:pt idx="622">
                  <c:v>-27.684843303270611</c:v>
                </c:pt>
                <c:pt idx="623">
                  <c:v>-27.599782926955193</c:v>
                </c:pt>
                <c:pt idx="624">
                  <c:v>-27.515185520433313</c:v>
                </c:pt>
                <c:pt idx="625">
                  <c:v>-27.431047810577567</c:v>
                </c:pt>
                <c:pt idx="626">
                  <c:v>-27.347366553354576</c:v>
                </c:pt>
                <c:pt idx="627">
                  <c:v>-27.264138533515805</c:v>
                </c:pt>
                <c:pt idx="628">
                  <c:v>-27.181360564292021</c:v>
                </c:pt>
                <c:pt idx="629">
                  <c:v>-27.099029487091741</c:v>
                </c:pt>
                <c:pt idx="630">
                  <c:v>-27.017142171203183</c:v>
                </c:pt>
                <c:pt idx="631">
                  <c:v>-26.935695513500058</c:v>
                </c:pt>
                <c:pt idx="632">
                  <c:v>-26.8546864381509</c:v>
                </c:pt>
                <c:pt idx="633">
                  <c:v>-26.774111896331974</c:v>
                </c:pt>
                <c:pt idx="634">
                  <c:v>-26.693968865943724</c:v>
                </c:pt>
                <c:pt idx="635">
                  <c:v>-26.614254351330665</c:v>
                </c:pt>
                <c:pt idx="636">
                  <c:v>-26.534965383004696</c:v>
                </c:pt>
                <c:pt idx="637">
                  <c:v>-26.456099017371841</c:v>
                </c:pt>
                <c:pt idx="638">
                  <c:v>-26.377652336462205</c:v>
                </c:pt>
                <c:pt idx="639">
                  <c:v>-26.299622447663346</c:v>
                </c:pt>
                <c:pt idx="640">
                  <c:v>-26.222006483456767</c:v>
                </c:pt>
                <c:pt idx="641">
                  <c:v>-26.14480160115766</c:v>
                </c:pt>
                <c:pt idx="642">
                  <c:v>-26.068004982657783</c:v>
                </c:pt>
                <c:pt idx="643">
                  <c:v>-25.991613834171403</c:v>
                </c:pt>
                <c:pt idx="644">
                  <c:v>-25.915625385984399</c:v>
                </c:pt>
                <c:pt idx="645">
                  <c:v>-25.840036892206236</c:v>
                </c:pt>
                <c:pt idx="646">
                  <c:v>-25.764845630525066</c:v>
                </c:pt>
                <c:pt idx="647">
                  <c:v>-25.690048901965632</c:v>
                </c:pt>
                <c:pt idx="648">
                  <c:v>-25.615644030650166</c:v>
                </c:pt>
                <c:pt idx="649">
                  <c:v>-25.541628363562101</c:v>
                </c:pt>
                <c:pt idx="650">
                  <c:v>-25.467999270312593</c:v>
                </c:pt>
                <c:pt idx="651">
                  <c:v>-25.394754142909836</c:v>
                </c:pt>
                <c:pt idx="652">
                  <c:v>-25.321890395531117</c:v>
                </c:pt>
                <c:pt idx="653">
                  <c:v>-25.249405464297574</c:v>
                </c:pt>
                <c:pt idx="654">
                  <c:v>-25.177296807051619</c:v>
                </c:pt>
                <c:pt idx="655">
                  <c:v>-25.105561903136987</c:v>
                </c:pt>
                <c:pt idx="656">
                  <c:v>-25.034198253181401</c:v>
                </c:pt>
                <c:pt idx="657">
                  <c:v>-24.963203378881758</c:v>
                </c:pt>
                <c:pt idx="658">
                  <c:v>-24.892574822791893</c:v>
                </c:pt>
                <c:pt idx="659">
                  <c:v>-24.822310148112798</c:v>
                </c:pt>
                <c:pt idx="660">
                  <c:v>-24.752406938485315</c:v>
                </c:pt>
                <c:pt idx="661">
                  <c:v>-24.682862797785241</c:v>
                </c:pt>
                <c:pt idx="662">
                  <c:v>-24.61367534992084</c:v>
                </c:pt>
                <c:pt idx="663">
                  <c:v>-24.544842238632725</c:v>
                </c:pt>
                <c:pt idx="664">
                  <c:v>-24.476361127296066</c:v>
                </c:pt>
                <c:pt idx="665">
                  <c:v>-24.408229698725044</c:v>
                </c:pt>
                <c:pt idx="666">
                  <c:v>-24.340445654979682</c:v>
                </c:pt>
                <c:pt idx="667">
                  <c:v>-24.273006717174823</c:v>
                </c:pt>
                <c:pt idx="668">
                  <c:v>-24.205910625291335</c:v>
                </c:pt>
                <c:pt idx="669">
                  <c:v>-24.13915513798954</c:v>
                </c:pt>
                <c:pt idx="670">
                  <c:v>-24.072738032424756</c:v>
                </c:pt>
                <c:pt idx="671">
                  <c:v>-24.006657104064942</c:v>
                </c:pt>
                <c:pt idx="672">
                  <c:v>-23.940910166510513</c:v>
                </c:pt>
                <c:pt idx="673">
                  <c:v>-23.875495051316133</c:v>
                </c:pt>
                <c:pt idx="674">
                  <c:v>-23.810409607814616</c:v>
                </c:pt>
                <c:pt idx="675">
                  <c:v>-23.745651702942823</c:v>
                </c:pt>
                <c:pt idx="676">
                  <c:v>-23.681219221069512</c:v>
                </c:pt>
                <c:pt idx="677">
                  <c:v>-23.617110063825205</c:v>
                </c:pt>
                <c:pt idx="678">
                  <c:v>-23.553322149933965</c:v>
                </c:pt>
                <c:pt idx="679">
                  <c:v>-23.489853415047065</c:v>
                </c:pt>
                <c:pt idx="680">
                  <c:v>-23.426701811578582</c:v>
                </c:pt>
                <c:pt idx="681">
                  <c:v>-23.363865308542827</c:v>
                </c:pt>
                <c:pt idx="682">
                  <c:v>-23.301341891393612</c:v>
                </c:pt>
                <c:pt idx="683">
                  <c:v>-23.239129561865369</c:v>
                </c:pt>
                <c:pt idx="684">
                  <c:v>-23.177226337815988</c:v>
                </c:pt>
                <c:pt idx="685">
                  <c:v>-23.115630253071508</c:v>
                </c:pt>
                <c:pt idx="686">
                  <c:v>-23.054339357272475</c:v>
                </c:pt>
                <c:pt idx="687">
                  <c:v>-22.993351715722088</c:v>
                </c:pt>
                <c:pt idx="688">
                  <c:v>-22.932665409236002</c:v>
                </c:pt>
                <c:pt idx="689">
                  <c:v>-22.872278533993811</c:v>
                </c:pt>
                <c:pt idx="690">
                  <c:v>-22.812189201392243</c:v>
                </c:pt>
                <c:pt idx="691">
                  <c:v>-22.752395537899915</c:v>
                </c:pt>
                <c:pt idx="692">
                  <c:v>-22.692895684913758</c:v>
                </c:pt>
                <c:pt idx="693">
                  <c:v>-22.63368779861699</c:v>
                </c:pt>
                <c:pt idx="694">
                  <c:v>-22.574770049838754</c:v>
                </c:pt>
                <c:pt idx="695">
                  <c:v>-22.516140623915188</c:v>
                </c:pt>
                <c:pt idx="696">
                  <c:v>-22.457797720552122</c:v>
                </c:pt>
                <c:pt idx="697">
                  <c:v>-22.399739553689272</c:v>
                </c:pt>
                <c:pt idx="698">
                  <c:v>-22.341964351365892</c:v>
                </c:pt>
                <c:pt idx="699">
                  <c:v>-22.284470355587956</c:v>
                </c:pt>
                <c:pt idx="700">
                  <c:v>-22.227255822196781</c:v>
                </c:pt>
                <c:pt idx="701">
                  <c:v>-22.170319020739054</c:v>
                </c:pt>
                <c:pt idx="702">
                  <c:v>-22.113658234338363</c:v>
                </c:pt>
                <c:pt idx="703">
                  <c:v>-22.057271759568053</c:v>
                </c:pt>
                <c:pt idx="704">
                  <c:v>-22.001157906325517</c:v>
                </c:pt>
                <c:pt idx="705">
                  <c:v>-21.945314997707833</c:v>
                </c:pt>
                <c:pt idx="706">
                  <c:v>-21.889741369888775</c:v>
                </c:pt>
                <c:pt idx="707">
                  <c:v>-21.834435371997159</c:v>
                </c:pt>
                <c:pt idx="708">
                  <c:v>-21.779395365996489</c:v>
                </c:pt>
                <c:pt idx="709">
                  <c:v>-21.724619726565923</c:v>
                </c:pt>
                <c:pt idx="710">
                  <c:v>-21.670106840982523</c:v>
                </c:pt>
                <c:pt idx="711">
                  <c:v>-21.615855109004784</c:v>
                </c:pt>
                <c:pt idx="712">
                  <c:v>-21.561862942757401</c:v>
                </c:pt>
                <c:pt idx="713">
                  <c:v>-21.508128766617315</c:v>
                </c:pt>
                <c:pt idx="714">
                  <c:v>-21.454651017100922</c:v>
                </c:pt>
                <c:pt idx="715">
                  <c:v>-21.401428142752557</c:v>
                </c:pt>
                <c:pt idx="716">
                  <c:v>-21.348458604034132</c:v>
                </c:pt>
                <c:pt idx="717">
                  <c:v>-21.295740873215976</c:v>
                </c:pt>
                <c:pt idx="718">
                  <c:v>-21.243273434268829</c:v>
                </c:pt>
                <c:pt idx="719">
                  <c:v>-21.191054782757003</c:v>
                </c:pt>
                <c:pt idx="720">
                  <c:v>-21.139083425732661</c:v>
                </c:pt>
                <c:pt idx="721">
                  <c:v>-21.087357881631227</c:v>
                </c:pt>
                <c:pt idx="722">
                  <c:v>-21.035876680167945</c:v>
                </c:pt>
                <c:pt idx="723">
                  <c:v>-20.984638362235465</c:v>
                </c:pt>
                <c:pt idx="724">
                  <c:v>-20.933641479802567</c:v>
                </c:pt>
                <c:pt idx="725">
                  <c:v>-20.882884595813941</c:v>
                </c:pt>
                <c:pt idx="726">
                  <c:v>-20.832366284091009</c:v>
                </c:pt>
                <c:pt idx="727">
                  <c:v>-20.782085129233842</c:v>
                </c:pt>
                <c:pt idx="728">
                  <c:v>-20.732039726524036</c:v>
                </c:pt>
                <c:pt idx="729">
                  <c:v>-20.682228681828683</c:v>
                </c:pt>
                <c:pt idx="730">
                  <c:v>-20.632650611505269</c:v>
                </c:pt>
                <c:pt idx="731">
                  <c:v>-20.583304142307664</c:v>
                </c:pt>
                <c:pt idx="732">
                  <c:v>-20.534187911293024</c:v>
                </c:pt>
                <c:pt idx="733">
                  <c:v>-20.48530056572968</c:v>
                </c:pt>
                <c:pt idx="734">
                  <c:v>-20.436640763006011</c:v>
                </c:pt>
                <c:pt idx="735">
                  <c:v>-20.388207170540248</c:v>
                </c:pt>
                <c:pt idx="736">
                  <c:v>-20.33999846569122</c:v>
                </c:pt>
                <c:pt idx="737">
                  <c:v>-20.292013335670017</c:v>
                </c:pt>
                <c:pt idx="738">
                  <c:v>-20.244250477452589</c:v>
                </c:pt>
                <c:pt idx="739">
                  <c:v>-20.196708597693238</c:v>
                </c:pt>
                <c:pt idx="740">
                  <c:v>-20.149386412639018</c:v>
                </c:pt>
                <c:pt idx="741">
                  <c:v>-20.102282648044977</c:v>
                </c:pt>
                <c:pt idx="742">
                  <c:v>-20.055396039090347</c:v>
                </c:pt>
                <c:pt idx="743">
                  <c:v>-20.008725330295512</c:v>
                </c:pt>
                <c:pt idx="744">
                  <c:v>-19.962269275439887</c:v>
                </c:pt>
                <c:pt idx="745">
                  <c:v>-19.916026637480652</c:v>
                </c:pt>
                <c:pt idx="746">
                  <c:v>-19.869996188472243</c:v>
                </c:pt>
                <c:pt idx="747">
                  <c:v>-19.824176709486746</c:v>
                </c:pt>
                <c:pt idx="748">
                  <c:v>-19.778566990535069</c:v>
                </c:pt>
                <c:pt idx="749">
                  <c:v>-19.733165830488918</c:v>
                </c:pt>
                <c:pt idx="750">
                  <c:v>-19.68797203700359</c:v>
                </c:pt>
                <c:pt idx="751">
                  <c:v>-19.642984426441505</c:v>
                </c:pt>
                <c:pt idx="752">
                  <c:v>-19.598201823796572</c:v>
                </c:pt>
                <c:pt idx="753">
                  <c:v>-19.553623062619302</c:v>
                </c:pt>
                <c:pt idx="754">
                  <c:v>-19.509246984942642</c:v>
                </c:pt>
                <c:pt idx="755">
                  <c:v>-19.465072441208612</c:v>
                </c:pt>
                <c:pt idx="756">
                  <c:v>-19.421098290195676</c:v>
                </c:pt>
                <c:pt idx="757">
                  <c:v>-19.377323398946803</c:v>
                </c:pt>
                <c:pt idx="758">
                  <c:v>-19.333746642698301</c:v>
                </c:pt>
                <c:pt idx="759">
                  <c:v>-19.290366904809346</c:v>
                </c:pt>
                <c:pt idx="760">
                  <c:v>-19.247183076692224</c:v>
                </c:pt>
                <c:pt idx="761">
                  <c:v>-19.204194057743244</c:v>
                </c:pt>
                <c:pt idx="762">
                  <c:v>-19.161398755274423</c:v>
                </c:pt>
                <c:pt idx="763">
                  <c:v>-19.118796084445741</c:v>
                </c:pt>
                <c:pt idx="764">
                  <c:v>-19.076384968198177</c:v>
                </c:pt>
                <c:pt idx="765">
                  <c:v>-19.034164337187345</c:v>
                </c:pt>
                <c:pt idx="766">
                  <c:v>-18.992133129717818</c:v>
                </c:pt>
                <c:pt idx="767">
                  <c:v>-18.950290291678108</c:v>
                </c:pt>
                <c:pt idx="768">
                  <c:v>-18.908634776476283</c:v>
                </c:pt>
                <c:pt idx="769">
                  <c:v>-18.867165544976224</c:v>
                </c:pt>
                <c:pt idx="770">
                  <c:v>-18.825881565434496</c:v>
                </c:pt>
                <c:pt idx="771">
                  <c:v>-18.78478181343791</c:v>
                </c:pt>
                <c:pt idx="772">
                  <c:v>-18.743865271841603</c:v>
                </c:pt>
                <c:pt idx="773">
                  <c:v>-18.703130930707811</c:v>
                </c:pt>
                <c:pt idx="774">
                  <c:v>-18.662577787245198</c:v>
                </c:pt>
                <c:pt idx="775">
                  <c:v>-18.622204845748804</c:v>
                </c:pt>
                <c:pt idx="776">
                  <c:v>-18.582011117540567</c:v>
                </c:pt>
                <c:pt idx="777">
                  <c:v>-18.541995620910463</c:v>
                </c:pt>
                <c:pt idx="778">
                  <c:v>-18.502157381058165</c:v>
                </c:pt>
                <c:pt idx="779">
                  <c:v>-18.462495430035318</c:v>
                </c:pt>
                <c:pt idx="780">
                  <c:v>-18.423008806688372</c:v>
                </c:pt>
                <c:pt idx="781">
                  <c:v>-18.383696556601954</c:v>
                </c:pt>
                <c:pt idx="782">
                  <c:v>-18.344557732042816</c:v>
                </c:pt>
                <c:pt idx="783">
                  <c:v>-18.305591391904301</c:v>
                </c:pt>
                <c:pt idx="784">
                  <c:v>-18.266796601651365</c:v>
                </c:pt>
                <c:pt idx="785">
                  <c:v>-18.228172433266145</c:v>
                </c:pt>
                <c:pt idx="786">
                  <c:v>-18.189717965194021</c:v>
                </c:pt>
                <c:pt idx="787">
                  <c:v>-18.151432282290223</c:v>
                </c:pt>
                <c:pt idx="788">
                  <c:v>-18.113314475766956</c:v>
                </c:pt>
                <c:pt idx="789">
                  <c:v>-18.075363643141024</c:v>
                </c:pt>
                <c:pt idx="790">
                  <c:v>-18.037578888181965</c:v>
                </c:pt>
                <c:pt idx="791">
                  <c:v>-17.999959320860672</c:v>
                </c:pt>
                <c:pt idx="792">
                  <c:v>-17.962504057298538</c:v>
                </c:pt>
                <c:pt idx="793">
                  <c:v>-17.925212219717046</c:v>
                </c:pt>
                <c:pt idx="794">
                  <c:v>-17.888082936387903</c:v>
                </c:pt>
                <c:pt idx="795">
                  <c:v>-17.851115341583551</c:v>
                </c:pt>
                <c:pt idx="796">
                  <c:v>-17.814308575528287</c:v>
                </c:pt>
                <c:pt idx="797">
                  <c:v>-17.777661784349728</c:v>
                </c:pt>
                <c:pt idx="798">
                  <c:v>-17.741174120030799</c:v>
                </c:pt>
                <c:pt idx="799">
                  <c:v>-17.704844740362169</c:v>
                </c:pt>
                <c:pt idx="800">
                  <c:v>-17.668672808895138</c:v>
                </c:pt>
                <c:pt idx="801">
                  <c:v>-17.632657494894964</c:v>
                </c:pt>
                <c:pt idx="802">
                  <c:v>-17.596797973294635</c:v>
                </c:pt>
                <c:pt idx="803">
                  <c:v>-17.561093424649101</c:v>
                </c:pt>
                <c:pt idx="804">
                  <c:v>-17.525543035089889</c:v>
                </c:pt>
                <c:pt idx="805">
                  <c:v>-17.490145996280198</c:v>
                </c:pt>
                <c:pt idx="806">
                  <c:v>-17.454901505370401</c:v>
                </c:pt>
                <c:pt idx="807">
                  <c:v>-17.419808764953931</c:v>
                </c:pt>
                <c:pt idx="808">
                  <c:v>-17.384866983023649</c:v>
                </c:pt>
                <c:pt idx="809">
                  <c:v>-17.350075372928565</c:v>
                </c:pt>
                <c:pt idx="810">
                  <c:v>-17.315433153330986</c:v>
                </c:pt>
                <c:pt idx="811">
                  <c:v>-17.280939548164064</c:v>
                </c:pt>
                <c:pt idx="812">
                  <c:v>-17.246593786589749</c:v>
                </c:pt>
                <c:pt idx="813">
                  <c:v>-17.212395102957124</c:v>
                </c:pt>
                <c:pt idx="814">
                  <c:v>-17.178342736761127</c:v>
                </c:pt>
                <c:pt idx="815">
                  <c:v>-17.144435932601667</c:v>
                </c:pt>
                <c:pt idx="816">
                  <c:v>-17.110673940143116</c:v>
                </c:pt>
                <c:pt idx="817">
                  <c:v>-17.077056014074181</c:v>
                </c:pt>
                <c:pt idx="818">
                  <c:v>-17.043581414068143</c:v>
                </c:pt>
                <c:pt idx="819">
                  <c:v>-17.010249404743462</c:v>
                </c:pt>
                <c:pt idx="820">
                  <c:v>-16.977059255624749</c:v>
                </c:pt>
                <c:pt idx="821">
                  <c:v>-16.944010241104124</c:v>
                </c:pt>
                <c:pt idx="822">
                  <c:v>-16.911101640402883</c:v>
                </c:pt>
                <c:pt idx="823">
                  <c:v>-16.878332737533547</c:v>
                </c:pt>
                <c:pt idx="824">
                  <c:v>-16.845702821262279</c:v>
                </c:pt>
                <c:pt idx="825">
                  <c:v>-16.813211185071594</c:v>
                </c:pt>
                <c:pt idx="826">
                  <c:v>-16.780857127123468</c:v>
                </c:pt>
                <c:pt idx="827">
                  <c:v>-16.748639950222739</c:v>
                </c:pt>
                <c:pt idx="828">
                  <c:v>-16.716558961780887</c:v>
                </c:pt>
                <c:pt idx="829">
                  <c:v>-16.684613473780097</c:v>
                </c:pt>
                <c:pt idx="830">
                  <c:v>-16.652802802737703</c:v>
                </c:pt>
                <c:pt idx="831">
                  <c:v>-16.621126269670913</c:v>
                </c:pt>
                <c:pt idx="832">
                  <c:v>-16.589583200061867</c:v>
                </c:pt>
                <c:pt idx="833">
                  <c:v>-16.558172923823037</c:v>
                </c:pt>
                <c:pt idx="834">
                  <c:v>-16.52689477526291</c:v>
                </c:pt>
                <c:pt idx="835">
                  <c:v>-16.495748093051997</c:v>
                </c:pt>
                <c:pt idx="836">
                  <c:v>-16.464732220189155</c:v>
                </c:pt>
                <c:pt idx="837">
                  <c:v>-16.433846503968205</c:v>
                </c:pt>
                <c:pt idx="838">
                  <c:v>-16.403090295944839</c:v>
                </c:pt>
                <c:pt idx="839">
                  <c:v>-16.372462951903877</c:v>
                </c:pt>
                <c:pt idx="840">
                  <c:v>-16.341963831826753</c:v>
                </c:pt>
                <c:pt idx="841">
                  <c:v>-16.311592299859335</c:v>
                </c:pt>
                <c:pt idx="842">
                  <c:v>-16.281347724280032</c:v>
                </c:pt>
                <c:pt idx="843">
                  <c:v>-16.251229477468176</c:v>
                </c:pt>
                <c:pt idx="844">
                  <c:v>-16.221236935872685</c:v>
                </c:pt>
                <c:pt idx="845">
                  <c:v>-16.191369479981027</c:v>
                </c:pt>
                <c:pt idx="846">
                  <c:v>-16.161626494288445</c:v>
                </c:pt>
                <c:pt idx="847">
                  <c:v>-16.132007367267459</c:v>
                </c:pt>
                <c:pt idx="848">
                  <c:v>-16.102511491337648</c:v>
                </c:pt>
                <c:pt idx="849">
                  <c:v>-16.073138262835695</c:v>
                </c:pt>
                <c:pt idx="850">
                  <c:v>-16.043887081985694</c:v>
                </c:pt>
                <c:pt idx="851">
                  <c:v>-16.014757352869751</c:v>
                </c:pt>
                <c:pt idx="852">
                  <c:v>-15.985748483398787</c:v>
                </c:pt>
                <c:pt idx="853">
                  <c:v>-15.956859885283672</c:v>
                </c:pt>
                <c:pt idx="854">
                  <c:v>-15.928090974006562</c:v>
                </c:pt>
                <c:pt idx="855">
                  <c:v>-15.899441168792507</c:v>
                </c:pt>
                <c:pt idx="856">
                  <c:v>-15.870909892581317</c:v>
                </c:pt>
                <c:pt idx="857">
                  <c:v>-15.842496571999671</c:v>
                </c:pt>
                <c:pt idx="858">
                  <c:v>-15.814200637333464</c:v>
                </c:pt>
                <c:pt idx="859">
                  <c:v>-15.786021522500413</c:v>
                </c:pt>
                <c:pt idx="860">
                  <c:v>-15.757958665022883</c:v>
                </c:pt>
                <c:pt idx="861">
                  <c:v>-15.730011506000992</c:v>
                </c:pt>
                <c:pt idx="862">
                  <c:v>-15.702179490085893</c:v>
                </c:pt>
                <c:pt idx="863">
                  <c:v>-15.674462065453344</c:v>
                </c:pt>
                <c:pt idx="864">
                  <c:v>-15.646858683777488</c:v>
                </c:pt>
                <c:pt idx="865">
                  <c:v>-15.619368800204843</c:v>
                </c:pt>
                <c:pt idx="866">
                  <c:v>-15.591991873328567</c:v>
                </c:pt>
                <c:pt idx="867">
                  <c:v>-15.564727365162895</c:v>
                </c:pt>
                <c:pt idx="868">
                  <c:v>-15.537574741117835</c:v>
                </c:pt>
                <c:pt idx="869">
                  <c:v>-15.510533469974076</c:v>
                </c:pt>
                <c:pt idx="870">
                  <c:v>-15.483603023858102</c:v>
                </c:pt>
                <c:pt idx="871">
                  <c:v>-15.456782878217535</c:v>
                </c:pt>
                <c:pt idx="872">
                  <c:v>-15.430072511796688</c:v>
                </c:pt>
                <c:pt idx="873">
                  <c:v>-15.403471406612329</c:v>
                </c:pt>
                <c:pt idx="874">
                  <c:v>-15.376979047929659</c:v>
                </c:pt>
                <c:pt idx="875">
                  <c:v>-15.350594924238486</c:v>
                </c:pt>
                <c:pt idx="876">
                  <c:v>-15.324318527229623</c:v>
                </c:pt>
                <c:pt idx="877">
                  <c:v>-15.298149351771471</c:v>
                </c:pt>
                <c:pt idx="878">
                  <c:v>-15.272086895886819</c:v>
                </c:pt>
                <c:pt idx="879">
                  <c:v>-15.246130660729829</c:v>
                </c:pt>
                <c:pt idx="880">
                  <c:v>-15.220280150563234</c:v>
                </c:pt>
                <c:pt idx="881">
                  <c:v>-15.194534872735716</c:v>
                </c:pt>
                <c:pt idx="882">
                  <c:v>-15.168894337659502</c:v>
                </c:pt>
                <c:pt idx="883">
                  <c:v>-15.143358058788113</c:v>
                </c:pt>
                <c:pt idx="884">
                  <c:v>-15.117925552594347</c:v>
                </c:pt>
                <c:pt idx="885">
                  <c:v>-15.092596338548411</c:v>
                </c:pt>
                <c:pt idx="886">
                  <c:v>-15.067369939096281</c:v>
                </c:pt>
                <c:pt idx="887">
                  <c:v>-15.042245879638196</c:v>
                </c:pt>
                <c:pt idx="888">
                  <c:v>-15.017223688507389</c:v>
                </c:pt>
                <c:pt idx="889">
                  <c:v>-14.992302896948951</c:v>
                </c:pt>
                <c:pt idx="890">
                  <c:v>-14.967483039098912</c:v>
                </c:pt>
                <c:pt idx="891">
                  <c:v>-14.942763651963467</c:v>
                </c:pt>
                <c:pt idx="892">
                  <c:v>-14.918144275398411</c:v>
                </c:pt>
                <c:pt idx="893">
                  <c:v>-14.893624452088723</c:v>
                </c:pt>
                <c:pt idx="894">
                  <c:v>-14.86920372752833</c:v>
                </c:pt>
                <c:pt idx="895">
                  <c:v>-14.84488165000004</c:v>
                </c:pt>
                <c:pt idx="896">
                  <c:v>-14.820657770555663</c:v>
                </c:pt>
                <c:pt idx="897">
                  <c:v>-14.796531642996257</c:v>
                </c:pt>
                <c:pt idx="898">
                  <c:v>-14.772502823852598</c:v>
                </c:pt>
                <c:pt idx="899">
                  <c:v>-14.748570872365759</c:v>
                </c:pt>
                <c:pt idx="900">
                  <c:v>-14.724735350467881</c:v>
                </c:pt>
                <c:pt idx="901">
                  <c:v>-14.700995822763108</c:v>
                </c:pt>
                <c:pt idx="902">
                  <c:v>-14.677351856508668</c:v>
                </c:pt>
                <c:pt idx="903">
                  <c:v>-14.653803021596122</c:v>
                </c:pt>
                <c:pt idx="904">
                  <c:v>-14.630348890532758</c:v>
                </c:pt>
                <c:pt idx="905">
                  <c:v>-14.60698903842316</c:v>
                </c:pt>
                <c:pt idx="906">
                  <c:v>-14.583723042950908</c:v>
                </c:pt>
                <c:pt idx="907">
                  <c:v>-14.560550484360448</c:v>
                </c:pt>
                <c:pt idx="908">
                  <c:v>-14.537470945439104</c:v>
                </c:pt>
                <c:pt idx="909">
                  <c:v>-14.514484011499242</c:v>
                </c:pt>
                <c:pt idx="910">
                  <c:v>-14.491589270360585</c:v>
                </c:pt>
                <c:pt idx="911">
                  <c:v>-14.468786312332668</c:v>
                </c:pt>
                <c:pt idx="912">
                  <c:v>-14.446074730197438</c:v>
                </c:pt>
                <c:pt idx="913">
                  <c:v>-14.42345411919201</c:v>
                </c:pt>
                <c:pt idx="914">
                  <c:v>-14.400924076991553</c:v>
                </c:pt>
                <c:pt idx="915">
                  <c:v>-14.378484203692318</c:v>
                </c:pt>
                <c:pt idx="916">
                  <c:v>-14.356134101794819</c:v>
                </c:pt>
                <c:pt idx="917">
                  <c:v>-14.333873376187132</c:v>
                </c:pt>
                <c:pt idx="918">
                  <c:v>-14.311701634128358</c:v>
                </c:pt>
                <c:pt idx="919">
                  <c:v>-14.289618485232179</c:v>
                </c:pt>
                <c:pt idx="920">
                  <c:v>-14.267623541450611</c:v>
                </c:pt>
                <c:pt idx="921">
                  <c:v>-14.245716417057825</c:v>
                </c:pt>
                <c:pt idx="922">
                  <c:v>-14.223896728634152</c:v>
                </c:pt>
                <c:pt idx="923">
                  <c:v>-14.202164095050186</c:v>
                </c:pt>
                <c:pt idx="924">
                  <c:v>-14.180518137451038</c:v>
                </c:pt>
                <c:pt idx="925">
                  <c:v>-14.158958479240697</c:v>
                </c:pt>
                <c:pt idx="926">
                  <c:v>-14.137484746066544</c:v>
                </c:pt>
                <c:pt idx="927">
                  <c:v>-14.116096565803975</c:v>
                </c:pt>
                <c:pt idx="928">
                  <c:v>-14.094793568541146</c:v>
                </c:pt>
                <c:pt idx="929">
                  <c:v>-14.07357538656386</c:v>
                </c:pt>
                <c:pt idx="930">
                  <c:v>-14.052441654340562</c:v>
                </c:pt>
                <c:pt idx="931">
                  <c:v>-14.031392008507456</c:v>
                </c:pt>
                <c:pt idx="932">
                  <c:v>-14.010426087853755</c:v>
                </c:pt>
                <c:pt idx="933">
                  <c:v>-13.98954353330703</c:v>
                </c:pt>
                <c:pt idx="934">
                  <c:v>-13.9687439879187</c:v>
                </c:pt>
                <c:pt idx="935">
                  <c:v>-13.948027096849621</c:v>
                </c:pt>
                <c:pt idx="936">
                  <c:v>-13.927392507355808</c:v>
                </c:pt>
                <c:pt idx="937">
                  <c:v>-13.906839868774254</c:v>
                </c:pt>
                <c:pt idx="938">
                  <c:v>-13.886368832508868</c:v>
                </c:pt>
                <c:pt idx="939">
                  <c:v>-13.865979052016549</c:v>
                </c:pt>
                <c:pt idx="940">
                  <c:v>-13.845670182793331</c:v>
                </c:pt>
                <c:pt idx="941">
                  <c:v>-13.825441882360675</c:v>
                </c:pt>
                <c:pt idx="942">
                  <c:v>-13.805293810251856</c:v>
                </c:pt>
                <c:pt idx="943">
                  <c:v>-13.785225627998452</c:v>
                </c:pt>
                <c:pt idx="944">
                  <c:v>-13.765236999116958</c:v>
                </c:pt>
                <c:pt idx="945">
                  <c:v>-13.745327589095492</c:v>
                </c:pt>
                <c:pt idx="946">
                  <c:v>-13.725497065380619</c:v>
                </c:pt>
                <c:pt idx="947">
                  <c:v>-13.70574509736427</c:v>
                </c:pt>
                <c:pt idx="948">
                  <c:v>-13.686071356370771</c:v>
                </c:pt>
                <c:pt idx="949">
                  <c:v>-13.666475515643976</c:v>
                </c:pt>
                <c:pt idx="950">
                  <c:v>-13.646957250334495</c:v>
                </c:pt>
                <c:pt idx="951">
                  <c:v>-13.627516237487033</c:v>
                </c:pt>
                <c:pt idx="952">
                  <c:v>-13.608152156027826</c:v>
                </c:pt>
                <c:pt idx="953">
                  <c:v>-13.588864686752173</c:v>
                </c:pt>
                <c:pt idx="954">
                  <c:v>-13.569653512312067</c:v>
                </c:pt>
                <c:pt idx="955">
                  <c:v>-13.550518317203931</c:v>
                </c:pt>
                <c:pt idx="956">
                  <c:v>-13.531458787756451</c:v>
                </c:pt>
                <c:pt idx="957">
                  <c:v>-13.512474612118483</c:v>
                </c:pt>
                <c:pt idx="958">
                  <c:v>-13.493565480247089</c:v>
                </c:pt>
                <c:pt idx="959">
                  <c:v>-13.474731083895646</c:v>
                </c:pt>
                <c:pt idx="960">
                  <c:v>-13.455971116602052</c:v>
                </c:pt>
                <c:pt idx="961">
                  <c:v>-13.437285273677023</c:v>
                </c:pt>
                <c:pt idx="962">
                  <c:v>-13.418673252192496</c:v>
                </c:pt>
                <c:pt idx="963">
                  <c:v>-13.4001347509701</c:v>
                </c:pt>
                <c:pt idx="964">
                  <c:v>-13.381669470569731</c:v>
                </c:pt>
                <c:pt idx="965">
                  <c:v>-13.36327711327823</c:v>
                </c:pt>
                <c:pt idx="966">
                  <c:v>-13.344957383098111</c:v>
                </c:pt>
                <c:pt idx="967">
                  <c:v>-13.326709985736418</c:v>
                </c:pt>
                <c:pt idx="968">
                  <c:v>-13.308534628593646</c:v>
                </c:pt>
                <c:pt idx="969">
                  <c:v>-13.290431020752752</c:v>
                </c:pt>
                <c:pt idx="970">
                  <c:v>-13.272398872968258</c:v>
                </c:pt>
                <c:pt idx="971">
                  <c:v>-13.254437897655432</c:v>
                </c:pt>
                <c:pt idx="972">
                  <c:v>-13.236547808879553</c:v>
                </c:pt>
                <c:pt idx="973">
                  <c:v>-13.218728322345267</c:v>
                </c:pt>
                <c:pt idx="974">
                  <c:v>-13.200979155386019</c:v>
                </c:pt>
                <c:pt idx="975">
                  <c:v>-13.183300026953564</c:v>
                </c:pt>
                <c:pt idx="976">
                  <c:v>-13.165690657607575</c:v>
                </c:pt>
                <c:pt idx="977">
                  <c:v>-13.148150769505307</c:v>
                </c:pt>
                <c:pt idx="978">
                  <c:v>-13.130680086391362</c:v>
                </c:pt>
                <c:pt idx="979">
                  <c:v>-13.113278333587521</c:v>
                </c:pt>
                <c:pt idx="980">
                  <c:v>-13.095945237982669</c:v>
                </c:pt>
                <c:pt idx="981">
                  <c:v>-13.078680528022772</c:v>
                </c:pt>
                <c:pt idx="982">
                  <c:v>-13.061483933700956</c:v>
                </c:pt>
                <c:pt idx="983">
                  <c:v>-13.044355186547653</c:v>
                </c:pt>
                <c:pt idx="984">
                  <c:v>-13.02729401962082</c:v>
                </c:pt>
                <c:pt idx="985">
                  <c:v>-13.010300167496236</c:v>
                </c:pt>
                <c:pt idx="986">
                  <c:v>-12.993373366257872</c:v>
                </c:pt>
                <c:pt idx="987">
                  <c:v>-12.976513353488343</c:v>
                </c:pt>
                <c:pt idx="988">
                  <c:v>-12.959719868259418</c:v>
                </c:pt>
                <c:pt idx="989">
                  <c:v>-12.942992651122612</c:v>
                </c:pt>
                <c:pt idx="990">
                  <c:v>-12.926331444099855</c:v>
                </c:pt>
                <c:pt idx="991">
                  <c:v>-12.909735990674218</c:v>
                </c:pt>
                <c:pt idx="992">
                  <c:v>-12.893206035780727</c:v>
                </c:pt>
                <c:pt idx="993">
                  <c:v>-12.876741325797227</c:v>
                </c:pt>
                <c:pt idx="994">
                  <c:v>-12.860341608535332</c:v>
                </c:pt>
                <c:pt idx="995">
                  <c:v>-12.844006633231443</c:v>
                </c:pt>
                <c:pt idx="996">
                  <c:v>-12.82773615053782</c:v>
                </c:pt>
                <c:pt idx="997">
                  <c:v>-12.811529912513738</c:v>
                </c:pt>
                <c:pt idx="998">
                  <c:v>-12.7953876726167</c:v>
                </c:pt>
                <c:pt idx="999">
                  <c:v>-12.779309185693725</c:v>
                </c:pt>
                <c:pt idx="1000">
                  <c:v>-12.76329420797269</c:v>
                </c:pt>
                <c:pt idx="1001">
                  <c:v>-12.747342497053749</c:v>
                </c:pt>
                <c:pt idx="1002">
                  <c:v>-12.731453811900817</c:v>
                </c:pt>
                <c:pt idx="1003">
                  <c:v>-12.715627912833099</c:v>
                </c:pt>
                <c:pt idx="1004">
                  <c:v>-12.699864561516717</c:v>
                </c:pt>
                <c:pt idx="1005">
                  <c:v>-12.684163520956369</c:v>
                </c:pt>
                <c:pt idx="1006">
                  <c:v>-12.668524555487062</c:v>
                </c:pt>
                <c:pt idx="1007">
                  <c:v>-12.652947430765913</c:v>
                </c:pt>
                <c:pt idx="1008">
                  <c:v>-12.637431913764008</c:v>
                </c:pt>
                <c:pt idx="1009">
                  <c:v>-12.621977772758315</c:v>
                </c:pt>
                <c:pt idx="1010">
                  <c:v>-12.606584777323668</c:v>
                </c:pt>
                <c:pt idx="1011">
                  <c:v>-12.591252698324805</c:v>
                </c:pt>
                <c:pt idx="1012">
                  <c:v>-12.575981307908464</c:v>
                </c:pt>
                <c:pt idx="1013">
                  <c:v>-12.560770379495555</c:v>
                </c:pt>
                <c:pt idx="1014">
                  <c:v>-12.54561968777336</c:v>
                </c:pt>
                <c:pt idx="1015">
                  <c:v>-12.530529008687818</c:v>
                </c:pt>
                <c:pt idx="1016">
                  <c:v>-12.515498119435854</c:v>
                </c:pt>
                <c:pt idx="1017">
                  <c:v>-12.500526798457777</c:v>
                </c:pt>
                <c:pt idx="1018">
                  <c:v>-12.485614825429721</c:v>
                </c:pt>
                <c:pt idx="1019">
                  <c:v>-12.470761981256143</c:v>
                </c:pt>
                <c:pt idx="1020">
                  <c:v>-12.455968048062395</c:v>
                </c:pt>
                <c:pt idx="1021">
                  <c:v>-12.44123280918733</c:v>
                </c:pt>
                <c:pt idx="1022">
                  <c:v>-12.426556049175975</c:v>
                </c:pt>
                <c:pt idx="1023">
                  <c:v>-12.411937553772251</c:v>
                </c:pt>
                <c:pt idx="1024">
                  <c:v>-12.397377109911757</c:v>
                </c:pt>
                <c:pt idx="1025">
                  <c:v>-12.382874505714593</c:v>
                </c:pt>
                <c:pt idx="1026">
                  <c:v>-12.368429530478256</c:v>
                </c:pt>
                <c:pt idx="1027">
                  <c:v>-12.354041974670563</c:v>
                </c:pt>
                <c:pt idx="1028">
                  <c:v>-12.339711629922659</c:v>
                </c:pt>
                <c:pt idx="1029">
                  <c:v>-12.325438289022035</c:v>
                </c:pt>
                <c:pt idx="1030">
                  <c:v>-12.311221745905645</c:v>
                </c:pt>
                <c:pt idx="1031">
                  <c:v>-12.297061795653027</c:v>
                </c:pt>
                <c:pt idx="1032">
                  <c:v>-12.282958234479519</c:v>
                </c:pt>
                <c:pt idx="1033">
                  <c:v>-12.268910859729484</c:v>
                </c:pt>
                <c:pt idx="1034">
                  <c:v>-12.254919469869618</c:v>
                </c:pt>
                <c:pt idx="1035">
                  <c:v>-12.240983864482285</c:v>
                </c:pt>
                <c:pt idx="1036">
                  <c:v>-12.227103844258913</c:v>
                </c:pt>
                <c:pt idx="1037">
                  <c:v>-12.213279210993436</c:v>
                </c:pt>
                <c:pt idx="1038">
                  <c:v>-12.199509767575778</c:v>
                </c:pt>
                <c:pt idx="1039">
                  <c:v>-12.185795317985397</c:v>
                </c:pt>
                <c:pt idx="1040">
                  <c:v>-12.172135667284863</c:v>
                </c:pt>
                <c:pt idx="1041">
                  <c:v>-12.158530621613492</c:v>
                </c:pt>
                <c:pt idx="1042">
                  <c:v>-12.144979988181021</c:v>
                </c:pt>
                <c:pt idx="1043">
                  <c:v>-12.131483575261335</c:v>
                </c:pt>
                <c:pt idx="1044">
                  <c:v>-12.118041192186237</c:v>
                </c:pt>
                <c:pt idx="1045">
                  <c:v>-12.104652649339261</c:v>
                </c:pt>
                <c:pt idx="1046">
                  <c:v>-12.091317758149533</c:v>
                </c:pt>
                <c:pt idx="1047">
                  <c:v>-12.078036331085674</c:v>
                </c:pt>
                <c:pt idx="1048">
                  <c:v>-12.064808181649758</c:v>
                </c:pt>
                <c:pt idx="1049">
                  <c:v>-12.051633124371293</c:v>
                </c:pt>
                <c:pt idx="1050">
                  <c:v>-12.03851097480127</c:v>
                </c:pt>
                <c:pt idx="1051">
                  <c:v>-12.025441549506233</c:v>
                </c:pt>
                <c:pt idx="1052">
                  <c:v>-12.012424666062415</c:v>
                </c:pt>
                <c:pt idx="1053">
                  <c:v>-11.999460143049891</c:v>
                </c:pt>
                <c:pt idx="1054">
                  <c:v>-11.986547800046791</c:v>
                </c:pt>
                <c:pt idx="1055">
                  <c:v>-11.973687457623562</c:v>
                </c:pt>
                <c:pt idx="1056">
                  <c:v>-11.960878937337242</c:v>
                </c:pt>
                <c:pt idx="1057">
                  <c:v>-11.948122061725805</c:v>
                </c:pt>
                <c:pt idx="1058">
                  <c:v>-11.93541665430253</c:v>
                </c:pt>
                <c:pt idx="1059">
                  <c:v>-11.922762539550423</c:v>
                </c:pt>
                <c:pt idx="1060">
                  <c:v>-11.910159542916666</c:v>
                </c:pt>
                <c:pt idx="1061">
                  <c:v>-11.897607490807111</c:v>
                </c:pt>
                <c:pt idx="1062">
                  <c:v>-11.885106210580828</c:v>
                </c:pt>
                <c:pt idx="1063">
                  <c:v>-11.872655530544661</c:v>
                </c:pt>
                <c:pt idx="1064">
                  <c:v>-11.860255279947856</c:v>
                </c:pt>
                <c:pt idx="1065">
                  <c:v>-11.847905288976708</c:v>
                </c:pt>
                <c:pt idx="1066">
                  <c:v>-11.835605388749252</c:v>
                </c:pt>
                <c:pt idx="1067">
                  <c:v>-11.823355411309997</c:v>
                </c:pt>
                <c:pt idx="1068">
                  <c:v>-11.81115518962468</c:v>
                </c:pt>
                <c:pt idx="1069">
                  <c:v>-11.79900455757509</c:v>
                </c:pt>
                <c:pt idx="1070">
                  <c:v>-11.786903349953894</c:v>
                </c:pt>
                <c:pt idx="1071">
                  <c:v>-11.77485140245952</c:v>
                </c:pt>
                <c:pt idx="1072">
                  <c:v>-11.762848551691077</c:v>
                </c:pt>
                <c:pt idx="1073">
                  <c:v>-11.750894635143304</c:v>
                </c:pt>
                <c:pt idx="1074">
                  <c:v>-11.738989491201558</c:v>
                </c:pt>
                <c:pt idx="1075">
                  <c:v>-11.727132959136839</c:v>
                </c:pt>
                <c:pt idx="1076">
                  <c:v>-11.715324879100843</c:v>
                </c:pt>
                <c:pt idx="1077">
                  <c:v>-11.703565092121073</c:v>
                </c:pt>
                <c:pt idx="1078">
                  <c:v>-11.691853440095949</c:v>
                </c:pt>
                <c:pt idx="1079">
                  <c:v>-11.680189765789992</c:v>
                </c:pt>
                <c:pt idx="1080">
                  <c:v>-11.668573912829007</c:v>
                </c:pt>
                <c:pt idx="1081">
                  <c:v>-11.657005725695324</c:v>
                </c:pt>
                <c:pt idx="1082">
                  <c:v>-11.645485049723071</c:v>
                </c:pt>
                <c:pt idx="1083">
                  <c:v>-11.634011731093461</c:v>
                </c:pt>
                <c:pt idx="1084">
                  <c:v>-11.622585616830136</c:v>
                </c:pt>
                <c:pt idx="1085">
                  <c:v>-11.611206554794544</c:v>
                </c:pt>
                <c:pt idx="1086">
                  <c:v>-11.599874393681313</c:v>
                </c:pt>
                <c:pt idx="1087">
                  <c:v>-11.588588983013711</c:v>
                </c:pt>
                <c:pt idx="1088">
                  <c:v>-11.577350173139102</c:v>
                </c:pt>
                <c:pt idx="1089">
                  <c:v>-11.566157815224438</c:v>
                </c:pt>
                <c:pt idx="1090">
                  <c:v>-11.555011761251798</c:v>
                </c:pt>
                <c:pt idx="1091">
                  <c:v>-11.543911864013946</c:v>
                </c:pt>
                <c:pt idx="1092">
                  <c:v>-11.532857977109927</c:v>
                </c:pt>
                <c:pt idx="1093">
                  <c:v>-11.521849954940684</c:v>
                </c:pt>
                <c:pt idx="1094">
                  <c:v>-11.510887652704724</c:v>
                </c:pt>
                <c:pt idx="1095">
                  <c:v>-11.499970926393795</c:v>
                </c:pt>
                <c:pt idx="1096">
                  <c:v>-11.489099632788609</c:v>
                </c:pt>
                <c:pt idx="1097">
                  <c:v>-11.478273629454581</c:v>
                </c:pt>
                <c:pt idx="1098">
                  <c:v>-11.467492774737622</c:v>
                </c:pt>
                <c:pt idx="1099">
                  <c:v>-11.456756927759924</c:v>
                </c:pt>
                <c:pt idx="1100">
                  <c:v>-11.446065948415818</c:v>
                </c:pt>
                <c:pt idx="1101">
                  <c:v>-11.435419697367621</c:v>
                </c:pt>
                <c:pt idx="1102">
                  <c:v>-11.424818036041545</c:v>
                </c:pt>
                <c:pt idx="1103">
                  <c:v>-11.414260826623618</c:v>
                </c:pt>
                <c:pt idx="1104">
                  <c:v>-11.403747932055628</c:v>
                </c:pt>
                <c:pt idx="1105">
                  <c:v>-11.393279216031122</c:v>
                </c:pt>
                <c:pt idx="1106">
                  <c:v>-11.382854542991392</c:v>
                </c:pt>
                <c:pt idx="1107">
                  <c:v>-11.372473778121535</c:v>
                </c:pt>
                <c:pt idx="1108">
                  <c:v>-11.362136787346508</c:v>
                </c:pt>
                <c:pt idx="1109">
                  <c:v>-11.351843437327219</c:v>
                </c:pt>
                <c:pt idx="1110">
                  <c:v>-11.341593595456652</c:v>
                </c:pt>
                <c:pt idx="1111">
                  <c:v>-11.331387129856019</c:v>
                </c:pt>
                <c:pt idx="1112">
                  <c:v>-11.321223909370929</c:v>
                </c:pt>
                <c:pt idx="1113">
                  <c:v>-11.311103803567587</c:v>
                </c:pt>
                <c:pt idx="1114">
                  <c:v>-11.301026682729033</c:v>
                </c:pt>
                <c:pt idx="1115">
                  <c:v>-11.290992417851388</c:v>
                </c:pt>
                <c:pt idx="1116">
                  <c:v>-11.281000880640145</c:v>
                </c:pt>
                <c:pt idx="1117">
                  <c:v>-11.271051943506464</c:v>
                </c:pt>
                <c:pt idx="1118">
                  <c:v>-11.261145479563515</c:v>
                </c:pt>
                <c:pt idx="1119">
                  <c:v>-11.251281362622837</c:v>
                </c:pt>
                <c:pt idx="1120">
                  <c:v>-11.241459467190717</c:v>
                </c:pt>
                <c:pt idx="1121">
                  <c:v>-11.231679668464604</c:v>
                </c:pt>
                <c:pt idx="1122">
                  <c:v>-11.221941842329546</c:v>
                </c:pt>
                <c:pt idx="1123">
                  <c:v>-11.212245865354642</c:v>
                </c:pt>
                <c:pt idx="1124">
                  <c:v>-11.202591614789542</c:v>
                </c:pt>
                <c:pt idx="1125">
                  <c:v>-11.19297896856094</c:v>
                </c:pt>
                <c:pt idx="1126">
                  <c:v>-11.183407805269118</c:v>
                </c:pt>
                <c:pt idx="1127">
                  <c:v>-11.173878004184502</c:v>
                </c:pt>
                <c:pt idx="1128">
                  <c:v>-11.164389445244243</c:v>
                </c:pt>
                <c:pt idx="1129">
                  <c:v>-11.154942009048829</c:v>
                </c:pt>
                <c:pt idx="1130">
                  <c:v>-11.145535576858704</c:v>
                </c:pt>
                <c:pt idx="1131">
                  <c:v>-11.136170030590934</c:v>
                </c:pt>
                <c:pt idx="1132">
                  <c:v>-11.126845252815873</c:v>
                </c:pt>
                <c:pt idx="1133">
                  <c:v>-11.117561126753875</c:v>
                </c:pt>
                <c:pt idx="1134">
                  <c:v>-11.108317536272004</c:v>
                </c:pt>
                <c:pt idx="1135">
                  <c:v>-11.099114365880791</c:v>
                </c:pt>
                <c:pt idx="1136">
                  <c:v>-11.089951500730997</c:v>
                </c:pt>
                <c:pt idx="1137">
                  <c:v>-11.080828826610411</c:v>
                </c:pt>
                <c:pt idx="1138">
                  <c:v>-11.071746229940651</c:v>
                </c:pt>
                <c:pt idx="1139">
                  <c:v>-11.062703597774014</c:v>
                </c:pt>
                <c:pt idx="1140">
                  <c:v>-11.053700817790329</c:v>
                </c:pt>
                <c:pt idx="1141">
                  <c:v>-11.044737778293834</c:v>
                </c:pt>
                <c:pt idx="1142">
                  <c:v>-11.035814368210083</c:v>
                </c:pt>
                <c:pt idx="1143">
                  <c:v>-11.026930477082868</c:v>
                </c:pt>
                <c:pt idx="1144">
                  <c:v>-11.018085995071161</c:v>
                </c:pt>
                <c:pt idx="1145">
                  <c:v>-11.009280812946082</c:v>
                </c:pt>
                <c:pt idx="1146">
                  <c:v>-11.000514822087892</c:v>
                </c:pt>
                <c:pt idx="1147">
                  <c:v>-10.991787914482995</c:v>
                </c:pt>
                <c:pt idx="1148">
                  <c:v>-10.983099982720969</c:v>
                </c:pt>
                <c:pt idx="1149">
                  <c:v>-10.974450919991614</c:v>
                </c:pt>
                <c:pt idx="1150">
                  <c:v>-10.96584062008203</c:v>
                </c:pt>
                <c:pt idx="1151">
                  <c:v>-10.957268977373705</c:v>
                </c:pt>
                <c:pt idx="1152">
                  <c:v>-10.948735886839618</c:v>
                </c:pt>
                <c:pt idx="1153">
                  <c:v>-10.940241244041383</c:v>
                </c:pt>
                <c:pt idx="1154">
                  <c:v>-10.931784945126397</c:v>
                </c:pt>
                <c:pt idx="1155">
                  <c:v>-10.923366886825008</c:v>
                </c:pt>
                <c:pt idx="1156">
                  <c:v>-10.914986966447705</c:v>
                </c:pt>
                <c:pt idx="1157">
                  <c:v>-10.90664508188234</c:v>
                </c:pt>
                <c:pt idx="1158">
                  <c:v>-10.898341131591348</c:v>
                </c:pt>
                <c:pt idx="1159">
                  <c:v>-10.890075014608994</c:v>
                </c:pt>
                <c:pt idx="1160">
                  <c:v>-10.881846630538657</c:v>
                </c:pt>
                <c:pt idx="1161">
                  <c:v>-10.873655879550103</c:v>
                </c:pt>
                <c:pt idx="1162">
                  <c:v>-10.865502662376796</c:v>
                </c:pt>
                <c:pt idx="1163">
                  <c:v>-10.857386880313232</c:v>
                </c:pt>
                <c:pt idx="1164">
                  <c:v>-10.84930843521227</c:v>
                </c:pt>
                <c:pt idx="1165">
                  <c:v>-10.841267229482506</c:v>
                </c:pt>
                <c:pt idx="1166">
                  <c:v>-10.833263166085649</c:v>
                </c:pt>
                <c:pt idx="1167">
                  <c:v>-10.825296148533921</c:v>
                </c:pt>
                <c:pt idx="1168">
                  <c:v>-10.817366080887478</c:v>
                </c:pt>
                <c:pt idx="1169">
                  <c:v>-10.809472867751841</c:v>
                </c:pt>
                <c:pt idx="1170">
                  <c:v>-10.801616414275358</c:v>
                </c:pt>
                <c:pt idx="1171">
                  <c:v>-10.793796626146666</c:v>
                </c:pt>
                <c:pt idx="1172">
                  <c:v>-10.786013409592183</c:v>
                </c:pt>
                <c:pt idx="1173">
                  <c:v>-10.778266671373624</c:v>
                </c:pt>
                <c:pt idx="1174">
                  <c:v>-10.770556318785513</c:v>
                </c:pt>
                <c:pt idx="1175">
                  <c:v>-10.762882259652732</c:v>
                </c:pt>
                <c:pt idx="1176">
                  <c:v>-10.75524440232808</c:v>
                </c:pt>
                <c:pt idx="1177">
                  <c:v>-10.747642655689843</c:v>
                </c:pt>
                <c:pt idx="1178">
                  <c:v>-10.740076929139393</c:v>
                </c:pt>
                <c:pt idx="1179">
                  <c:v>-10.7325471325988</c:v>
                </c:pt>
                <c:pt idx="1180">
                  <c:v>-10.725053176508451</c:v>
                </c:pt>
                <c:pt idx="1181">
                  <c:v>-10.717594971824701</c:v>
                </c:pt>
                <c:pt idx="1182">
                  <c:v>-10.710172430017526</c:v>
                </c:pt>
                <c:pt idx="1183">
                  <c:v>-10.702785463068205</c:v>
                </c:pt>
                <c:pt idx="1184">
                  <c:v>-10.69543398346701</c:v>
                </c:pt>
                <c:pt idx="1185">
                  <c:v>-10.688117904210918</c:v>
                </c:pt>
                <c:pt idx="1186">
                  <c:v>-10.680837138801332</c:v>
                </c:pt>
                <c:pt idx="1187">
                  <c:v>-10.673591601241823</c:v>
                </c:pt>
                <c:pt idx="1188">
                  <c:v>-10.66638120603589</c:v>
                </c:pt>
                <c:pt idx="1189">
                  <c:v>-10.659205868184728</c:v>
                </c:pt>
                <c:pt idx="1190">
                  <c:v>-10.652065503185023</c:v>
                </c:pt>
                <c:pt idx="1191">
                  <c:v>-10.644960027026748</c:v>
                </c:pt>
                <c:pt idx="1192">
                  <c:v>-10.637889356190989</c:v>
                </c:pt>
                <c:pt idx="1193">
                  <c:v>-10.630853407647779</c:v>
                </c:pt>
                <c:pt idx="1194">
                  <c:v>-10.623852098853943</c:v>
                </c:pt>
                <c:pt idx="1195">
                  <c:v>-10.616885347750971</c:v>
                </c:pt>
                <c:pt idx="1196">
                  <c:v>-10.609953072762897</c:v>
                </c:pt>
                <c:pt idx="1197">
                  <c:v>-10.603055192794187</c:v>
                </c:pt>
                <c:pt idx="1198">
                  <c:v>-10.596191627227659</c:v>
                </c:pt>
                <c:pt idx="1199">
                  <c:v>-10.589362295922403</c:v>
                </c:pt>
                <c:pt idx="1200">
                  <c:v>-10.582567119211724</c:v>
                </c:pt>
                <c:pt idx="1201">
                  <c:v>-10.575806017901092</c:v>
                </c:pt>
                <c:pt idx="1202">
                  <c:v>-10.56907891326612</c:v>
                </c:pt>
                <c:pt idx="1203">
                  <c:v>-10.562385727050533</c:v>
                </c:pt>
                <c:pt idx="1204">
                  <c:v>-10.555726381464183</c:v>
                </c:pt>
                <c:pt idx="1205">
                  <c:v>-10.549100799181048</c:v>
                </c:pt>
                <c:pt idx="1206">
                  <c:v>-10.542508903337264</c:v>
                </c:pt>
                <c:pt idx="1207">
                  <c:v>-10.535950617529169</c:v>
                </c:pt>
                <c:pt idx="1208">
                  <c:v>-10.529425865811344</c:v>
                </c:pt>
                <c:pt idx="1209">
                  <c:v>-10.5229345726947</c:v>
                </c:pt>
                <c:pt idx="1210">
                  <c:v>-10.516476663144545</c:v>
                </c:pt>
                <c:pt idx="1211">
                  <c:v>-10.510052062578687</c:v>
                </c:pt>
                <c:pt idx="1212">
                  <c:v>-10.503660696865539</c:v>
                </c:pt>
                <c:pt idx="1213">
                  <c:v>-10.49730249232225</c:v>
                </c:pt>
                <c:pt idx="1214">
                  <c:v>-10.490977375712834</c:v>
                </c:pt>
                <c:pt idx="1215">
                  <c:v>-10.484685274246319</c:v>
                </c:pt>
                <c:pt idx="1216">
                  <c:v>-10.478426115574919</c:v>
                </c:pt>
                <c:pt idx="1217">
                  <c:v>-10.472199827792201</c:v>
                </c:pt>
                <c:pt idx="1218">
                  <c:v>-10.46600633943128</c:v>
                </c:pt>
                <c:pt idx="1219">
                  <c:v>-10.459845579463019</c:v>
                </c:pt>
                <c:pt idx="1220">
                  <c:v>-10.45371747729425</c:v>
                </c:pt>
                <c:pt idx="1221">
                  <c:v>-10.447621962765991</c:v>
                </c:pt>
                <c:pt idx="1222">
                  <c:v>-10.441558966151701</c:v>
                </c:pt>
                <c:pt idx="1223">
                  <c:v>-10.435528418155526</c:v>
                </c:pt>
                <c:pt idx="1224">
                  <c:v>-10.429530249910567</c:v>
                </c:pt>
                <c:pt idx="1225">
                  <c:v>-10.423564392977157</c:v>
                </c:pt>
                <c:pt idx="1226">
                  <c:v>-10.41763077934116</c:v>
                </c:pt>
                <c:pt idx="1227">
                  <c:v>-10.411729341412272</c:v>
                </c:pt>
                <c:pt idx="1228">
                  <c:v>-10.40586001202233</c:v>
                </c:pt>
                <c:pt idx="1229">
                  <c:v>-10.400022724423657</c:v>
                </c:pt>
                <c:pt idx="1230">
                  <c:v>-10.394217412287388</c:v>
                </c:pt>
                <c:pt idx="1231">
                  <c:v>-10.388444009701828</c:v>
                </c:pt>
                <c:pt idx="1232">
                  <c:v>-10.382702451170823</c:v>
                </c:pt>
                <c:pt idx="1233">
                  <c:v>-10.376992671612134</c:v>
                </c:pt>
                <c:pt idx="1234">
                  <c:v>-10.371314606355822</c:v>
                </c:pt>
                <c:pt idx="1235">
                  <c:v>-10.365668191142653</c:v>
                </c:pt>
                <c:pt idx="1236">
                  <c:v>-10.360053362122514</c:v>
                </c:pt>
                <c:pt idx="1237">
                  <c:v>-10.354470055852831</c:v>
                </c:pt>
                <c:pt idx="1238">
                  <c:v>-10.348918209297011</c:v>
                </c:pt>
                <c:pt idx="1239">
                  <c:v>-10.343397759822892</c:v>
                </c:pt>
                <c:pt idx="1240">
                  <c:v>-10.337908645201191</c:v>
                </c:pt>
                <c:pt idx="1241">
                  <c:v>-10.332450803603988</c:v>
                </c:pt>
                <c:pt idx="1242">
                  <c:v>-10.327024173603203</c:v>
                </c:pt>
                <c:pt idx="1243">
                  <c:v>-10.321628694169085</c:v>
                </c:pt>
                <c:pt idx="1244">
                  <c:v>-10.316264304668728</c:v>
                </c:pt>
                <c:pt idx="1245">
                  <c:v>-10.310930944864579</c:v>
                </c:pt>
                <c:pt idx="1246">
                  <c:v>-10.305628554912964</c:v>
                </c:pt>
                <c:pt idx="1247">
                  <c:v>-10.300357075362633</c:v>
                </c:pt>
                <c:pt idx="1248">
                  <c:v>-10.295116447153307</c:v>
                </c:pt>
                <c:pt idx="1249">
                  <c:v>-10.289906611614231</c:v>
                </c:pt>
                <c:pt idx="1250">
                  <c:v>-10.28472751046276</c:v>
                </c:pt>
                <c:pt idx="1251">
                  <c:v>-10.279579085802927</c:v>
                </c:pt>
                <c:pt idx="1252">
                  <c:v>-10.274461280124044</c:v>
                </c:pt>
                <c:pt idx="1253">
                  <c:v>-10.2693740362993</c:v>
                </c:pt>
                <c:pt idx="1254">
                  <c:v>-10.264317297584382</c:v>
                </c:pt>
                <c:pt idx="1255">
                  <c:v>-10.25929100761609</c:v>
                </c:pt>
                <c:pt idx="1256">
                  <c:v>-10.254295110410986</c:v>
                </c:pt>
                <c:pt idx="1257">
                  <c:v>-10.249329550364022</c:v>
                </c:pt>
                <c:pt idx="1258">
                  <c:v>-10.244394272247215</c:v>
                </c:pt>
                <c:pt idx="1259">
                  <c:v>-10.239489221208297</c:v>
                </c:pt>
                <c:pt idx="1260">
                  <c:v>-10.234614342769403</c:v>
                </c:pt>
                <c:pt idx="1261">
                  <c:v>-10.229769582825755</c:v>
                </c:pt>
                <c:pt idx="1262">
                  <c:v>-10.224954887644353</c:v>
                </c:pt>
                <c:pt idx="1263">
                  <c:v>-10.220170203862693</c:v>
                </c:pt>
                <c:pt idx="1264">
                  <c:v>-10.215415478487476</c:v>
                </c:pt>
                <c:pt idx="1265">
                  <c:v>-10.210690658893339</c:v>
                </c:pt>
                <c:pt idx="1266">
                  <c:v>-10.205995692821594</c:v>
                </c:pt>
                <c:pt idx="1267">
                  <c:v>-10.201330528378966</c:v>
                </c:pt>
                <c:pt idx="1268">
                  <c:v>-10.196695114036366</c:v>
                </c:pt>
                <c:pt idx="1269">
                  <c:v>-10.192089398627644</c:v>
                </c:pt>
                <c:pt idx="1270">
                  <c:v>-10.187513331348372</c:v>
                </c:pt>
                <c:pt idx="1271">
                  <c:v>-10.182966861754629</c:v>
                </c:pt>
                <c:pt idx="1272">
                  <c:v>-10.178449939761798</c:v>
                </c:pt>
                <c:pt idx="1273">
                  <c:v>-10.173962515643371</c:v>
                </c:pt>
                <c:pt idx="1274">
                  <c:v>-10.169504540029765</c:v>
                </c:pt>
                <c:pt idx="1275">
                  <c:v>-10.165075963907146</c:v>
                </c:pt>
                <c:pt idx="1276">
                  <c:v>-10.16067673861626</c:v>
                </c:pt>
                <c:pt idx="1277">
                  <c:v>-10.156306815851286</c:v>
                </c:pt>
                <c:pt idx="1278">
                  <c:v>-10.151966147658678</c:v>
                </c:pt>
                <c:pt idx="1279">
                  <c:v>-10.147654686436036</c:v>
                </c:pt>
                <c:pt idx="1280">
                  <c:v>-10.143372384930972</c:v>
                </c:pt>
                <c:pt idx="1281">
                  <c:v>-10.139119196239992</c:v>
                </c:pt>
                <c:pt idx="1282">
                  <c:v>-10.134895073807391</c:v>
                </c:pt>
                <c:pt idx="1283">
                  <c:v>-10.130699971424139</c:v>
                </c:pt>
                <c:pt idx="1284">
                  <c:v>-10.126533843226809</c:v>
                </c:pt>
                <c:pt idx="1285">
                  <c:v>-10.122396643696476</c:v>
                </c:pt>
                <c:pt idx="1286">
                  <c:v>-10.118288327657652</c:v>
                </c:pt>
                <c:pt idx="1287">
                  <c:v>-10.114208850277221</c:v>
                </c:pt>
                <c:pt idx="1288">
                  <c:v>-10.11015816706338</c:v>
                </c:pt>
                <c:pt idx="1289">
                  <c:v>-10.106136233864596</c:v>
                </c:pt>
                <c:pt idx="1290">
                  <c:v>-10.102143006868564</c:v>
                </c:pt>
                <c:pt idx="1291">
                  <c:v>-10.09817844260118</c:v>
                </c:pt>
                <c:pt idx="1292">
                  <c:v>-10.094242497925517</c:v>
                </c:pt>
                <c:pt idx="1293">
                  <c:v>-10.090335130040817</c:v>
                </c:pt>
                <c:pt idx="1294">
                  <c:v>-10.086456296481487</c:v>
                </c:pt>
                <c:pt idx="1295">
                  <c:v>-10.082605955116101</c:v>
                </c:pt>
                <c:pt idx="1296">
                  <c:v>-10.078784064146419</c:v>
                </c:pt>
                <c:pt idx="1297">
                  <c:v>-10.074990582106402</c:v>
                </c:pt>
                <c:pt idx="1298">
                  <c:v>-10.07122546786125</c:v>
                </c:pt>
                <c:pt idx="1299">
                  <c:v>-10.06748868060644</c:v>
                </c:pt>
                <c:pt idx="1300">
                  <c:v>-10.063780179866768</c:v>
                </c:pt>
                <c:pt idx="1301">
                  <c:v>-10.060099925495413</c:v>
                </c:pt>
                <c:pt idx="1302">
                  <c:v>-10.056447877672996</c:v>
                </c:pt>
                <c:pt idx="1303">
                  <c:v>-10.052823996906653</c:v>
                </c:pt>
                <c:pt idx="1304">
                  <c:v>-10.04922824402912</c:v>
                </c:pt>
                <c:pt idx="1305">
                  <c:v>-10.045660580197817</c:v>
                </c:pt>
                <c:pt idx="1306">
                  <c:v>-10.042120966893952</c:v>
                </c:pt>
                <c:pt idx="1307">
                  <c:v>-10.038609365921618</c:v>
                </c:pt>
                <c:pt idx="1308">
                  <c:v>-10.035125739406912</c:v>
                </c:pt>
                <c:pt idx="1309">
                  <c:v>-10.031670049797059</c:v>
                </c:pt>
                <c:pt idx="1310">
                  <c:v>-10.028242259859534</c:v>
                </c:pt>
                <c:pt idx="1311">
                  <c:v>-10.024842332681207</c:v>
                </c:pt>
                <c:pt idx="1312">
                  <c:v>-10.021470231667486</c:v>
                </c:pt>
                <c:pt idx="1313">
                  <c:v>-10.01812592054147</c:v>
                </c:pt>
                <c:pt idx="1314">
                  <c:v>-10.014809363343113</c:v>
                </c:pt>
                <c:pt idx="1315">
                  <c:v>-10.01152052442839</c:v>
                </c:pt>
                <c:pt idx="1316">
                  <c:v>-10.008259368468476</c:v>
                </c:pt>
                <c:pt idx="1317">
                  <c:v>-10.005025860448931</c:v>
                </c:pt>
                <c:pt idx="1318">
                  <c:v>-10.001819965668897</c:v>
                </c:pt>
                <c:pt idx="1319">
                  <c:v>-9.998641649740291</c:v>
                </c:pt>
                <c:pt idx="1320">
                  <c:v>-9.9954908785870185</c:v>
                </c:pt>
                <c:pt idx="1321">
                  <c:v>-9.9923676184441845</c:v>
                </c:pt>
                <c:pt idx="1322">
                  <c:v>-9.9892718358573269</c:v>
                </c:pt>
                <c:pt idx="1323">
                  <c:v>-9.9862034976816378</c:v>
                </c:pt>
                <c:pt idx="1324">
                  <c:v>-9.9831625710812073</c:v>
                </c:pt>
                <c:pt idx="1325">
                  <c:v>-9.9801490235282664</c:v>
                </c:pt>
                <c:pt idx="1326">
                  <c:v>-9.9771628228024465</c:v>
                </c:pt>
                <c:pt idx="1327">
                  <c:v>-9.9742039369900368</c:v>
                </c:pt>
                <c:pt idx="1328">
                  <c:v>-9.9712723344832508</c:v>
                </c:pt>
                <c:pt idx="1329">
                  <c:v>-9.9683679839795118</c:v>
                </c:pt>
                <c:pt idx="1330">
                  <c:v>-9.965490854480727</c:v>
                </c:pt>
                <c:pt idx="1331">
                  <c:v>-9.9626409152925817</c:v>
                </c:pt>
                <c:pt idx="1332">
                  <c:v>-9.9598181360238378</c:v>
                </c:pt>
                <c:pt idx="1333">
                  <c:v>-9.9570224865856432</c:v>
                </c:pt>
                <c:pt idx="1334">
                  <c:v>-9.9542539371908418</c:v>
                </c:pt>
                <c:pt idx="1335">
                  <c:v>-9.9515124583532888</c:v>
                </c:pt>
                <c:pt idx="1336">
                  <c:v>-9.9487980208871871</c:v>
                </c:pt>
                <c:pt idx="1337">
                  <c:v>-9.946110595906422</c:v>
                </c:pt>
                <c:pt idx="1338">
                  <c:v>-9.9434501548238909</c:v>
                </c:pt>
                <c:pt idx="1339">
                  <c:v>-9.9408166693508662</c:v>
                </c:pt>
                <c:pt idx="1340">
                  <c:v>-9.9382101114963479</c:v>
                </c:pt>
                <c:pt idx="1341">
                  <c:v>-9.9356304535664233</c:v>
                </c:pt>
                <c:pt idx="1342">
                  <c:v>-9.933077668163639</c:v>
                </c:pt>
                <c:pt idx="1343">
                  <c:v>-9.9305517281863818</c:v>
                </c:pt>
                <c:pt idx="1344">
                  <c:v>-9.928052606828258</c:v>
                </c:pt>
                <c:pt idx="1345">
                  <c:v>-9.9255802775774882</c:v>
                </c:pt>
                <c:pt idx="1346">
                  <c:v>-9.9231347142163084</c:v>
                </c:pt>
                <c:pt idx="1347">
                  <c:v>-9.9207158908203699</c:v>
                </c:pt>
                <c:pt idx="1348">
                  <c:v>-9.918323781758156</c:v>
                </c:pt>
                <c:pt idx="1349">
                  <c:v>-9.9159583616903966</c:v>
                </c:pt>
                <c:pt idx="1350">
                  <c:v>-9.9136196055695027</c:v>
                </c:pt>
                <c:pt idx="1351">
                  <c:v>-9.9113074886389914</c:v>
                </c:pt>
                <c:pt idx="1352">
                  <c:v>-9.909021986432931</c:v>
                </c:pt>
                <c:pt idx="1353">
                  <c:v>-9.9067630747753856</c:v>
                </c:pt>
                <c:pt idx="1354">
                  <c:v>-9.9045307297798679</c:v>
                </c:pt>
                <c:pt idx="1355">
                  <c:v>-9.9023249278488059</c:v>
                </c:pt>
                <c:pt idx="1356">
                  <c:v>-9.9001456456729997</c:v>
                </c:pt>
                <c:pt idx="1357">
                  <c:v>-9.8979928602311062</c:v>
                </c:pt>
                <c:pt idx="1358">
                  <c:v>-9.8958665487891118</c:v>
                </c:pt>
                <c:pt idx="1359">
                  <c:v>-9.8937666888998237</c:v>
                </c:pt>
                <c:pt idx="1360">
                  <c:v>-9.8916932584023627</c:v>
                </c:pt>
                <c:pt idx="1361">
                  <c:v>-9.8896462354216652</c:v>
                </c:pt>
                <c:pt idx="1362">
                  <c:v>-9.8876255983679915</c:v>
                </c:pt>
                <c:pt idx="1363">
                  <c:v>-9.8856313259364335</c:v>
                </c:pt>
                <c:pt idx="1364">
                  <c:v>-9.8836633971064476</c:v>
                </c:pt>
                <c:pt idx="1365">
                  <c:v>-9.8817217911413682</c:v>
                </c:pt>
                <c:pt idx="1366">
                  <c:v>-9.8798064875879508</c:v>
                </c:pt>
                <c:pt idx="1367">
                  <c:v>-9.8779174662759068</c:v>
                </c:pt>
                <c:pt idx="1368">
                  <c:v>-9.8760547073174578</c:v>
                </c:pt>
                <c:pt idx="1369">
                  <c:v>-9.8742181911068805</c:v>
                </c:pt>
                <c:pt idx="1370">
                  <c:v>-9.8724078983200698</c:v>
                </c:pt>
                <c:pt idx="1371">
                  <c:v>-9.8706238099141075</c:v>
                </c:pt>
                <c:pt idx="1372">
                  <c:v>-9.8688659071268372</c:v>
                </c:pt>
                <c:pt idx="1373">
                  <c:v>-9.8671341714764331</c:v>
                </c:pt>
                <c:pt idx="1374">
                  <c:v>-9.8654285847609966</c:v>
                </c:pt>
                <c:pt idx="1375">
                  <c:v>-9.863749129058144</c:v>
                </c:pt>
                <c:pt idx="1376">
                  <c:v>-9.8620957867246073</c:v>
                </c:pt>
                <c:pt idx="1377">
                  <c:v>-9.8604685403958339</c:v>
                </c:pt>
                <c:pt idx="1378">
                  <c:v>-9.8588673729856033</c:v>
                </c:pt>
                <c:pt idx="1379">
                  <c:v>-9.8572922676856454</c:v>
                </c:pt>
                <c:pt idx="1380">
                  <c:v>-9.8557432079652596</c:v>
                </c:pt>
                <c:pt idx="1381">
                  <c:v>-9.8542201775709479</c:v>
                </c:pt>
                <c:pt idx="1382">
                  <c:v>-9.8527231605260539</c:v>
                </c:pt>
                <c:pt idx="1383">
                  <c:v>-9.8512521411304004</c:v>
                </c:pt>
                <c:pt idx="1384">
                  <c:v>-9.8498071039599449</c:v>
                </c:pt>
                <c:pt idx="1385">
                  <c:v>-9.8483880338664296</c:v>
                </c:pt>
                <c:pt idx="1386">
                  <c:v>-9.8469949159770458</c:v>
                </c:pt>
                <c:pt idx="1387">
                  <c:v>-9.8456277356941051</c:v>
                </c:pt>
                <c:pt idx="1388">
                  <c:v>-9.8442864786947055</c:v>
                </c:pt>
                <c:pt idx="1389">
                  <c:v>-9.8429711309304224</c:v>
                </c:pt>
                <c:pt idx="1390">
                  <c:v>-9.8416816786269834</c:v>
                </c:pt>
                <c:pt idx="1391">
                  <c:v>-9.8404181082839717</c:v>
                </c:pt>
                <c:pt idx="1392">
                  <c:v>-9.8391804066745223</c:v>
                </c:pt>
                <c:pt idx="1393">
                  <c:v>-9.837968560845022</c:v>
                </c:pt>
                <c:pt idx="1394">
                  <c:v>-9.8367825581148285</c:v>
                </c:pt>
                <c:pt idx="1395">
                  <c:v>-9.8356223860759826</c:v>
                </c:pt>
                <c:pt idx="1396">
                  <c:v>-9.8344880325929367</c:v>
                </c:pt>
                <c:pt idx="1397">
                  <c:v>-9.8333794858022756</c:v>
                </c:pt>
                <c:pt idx="1398">
                  <c:v>-9.8322967341124663</c:v>
                </c:pt>
                <c:pt idx="1399">
                  <c:v>-9.8312397662035877</c:v>
                </c:pt>
                <c:pt idx="1400">
                  <c:v>-9.8302085710270841</c:v>
                </c:pt>
                <c:pt idx="1401">
                  <c:v>-9.8292031378055196</c:v>
                </c:pt>
                <c:pt idx="1402">
                  <c:v>-9.8282234560323385</c:v>
                </c:pt>
                <c:pt idx="1403">
                  <c:v>-9.8272695154716292</c:v>
                </c:pt>
                <c:pt idx="1404">
                  <c:v>-9.8263413061579037</c:v>
                </c:pt>
                <c:pt idx="1405">
                  <c:v>-9.8254388183958632</c:v>
                </c:pt>
                <c:pt idx="1406">
                  <c:v>-9.8245620427601956</c:v>
                </c:pt>
                <c:pt idx="1407">
                  <c:v>-9.8237109700953642</c:v>
                </c:pt>
                <c:pt idx="1408">
                  <c:v>-9.8228855915153925</c:v>
                </c:pt>
                <c:pt idx="1409">
                  <c:v>-9.8220858984036816</c:v>
                </c:pt>
                <c:pt idx="1410">
                  <c:v>-9.8213118824128145</c:v>
                </c:pt>
                <c:pt idx="1411">
                  <c:v>-9.8205635354643661</c:v>
                </c:pt>
                <c:pt idx="1412">
                  <c:v>-9.8198408497487275</c:v>
                </c:pt>
                <c:pt idx="1413">
                  <c:v>-9.8191438177249317</c:v>
                </c:pt>
                <c:pt idx="1414">
                  <c:v>-9.8184724321204904</c:v>
                </c:pt>
                <c:pt idx="1415">
                  <c:v>-9.8178266859312266</c:v>
                </c:pt>
                <c:pt idx="1416">
                  <c:v>-9.8172065724211208</c:v>
                </c:pt>
                <c:pt idx="1417">
                  <c:v>-9.8166120851221663</c:v>
                </c:pt>
                <c:pt idx="1418">
                  <c:v>-9.816043217834217</c:v>
                </c:pt>
                <c:pt idx="1419">
                  <c:v>-9.8154999646248626</c:v>
                </c:pt>
                <c:pt idx="1420">
                  <c:v>-9.8149823198292818</c:v>
                </c:pt>
                <c:pt idx="1421">
                  <c:v>-9.8144902780501297</c:v>
                </c:pt>
                <c:pt idx="1422">
                  <c:v>-9.8140238341574122</c:v>
                </c:pt>
                <c:pt idx="1423">
                  <c:v>-9.8135829832883701</c:v>
                </c:pt>
                <c:pt idx="1424">
                  <c:v>-9.8131677208473782</c:v>
                </c:pt>
                <c:pt idx="1425">
                  <c:v>-9.8127780425058386</c:v>
                </c:pt>
                <c:pt idx="1426">
                  <c:v>-9.8124139442020848</c:v>
                </c:pt>
                <c:pt idx="1427">
                  <c:v>-9.8120754221412927</c:v>
                </c:pt>
                <c:pt idx="1428">
                  <c:v>-9.8117624727954009</c:v>
                </c:pt>
                <c:pt idx="1429">
                  <c:v>-9.8114750929030201</c:v>
                </c:pt>
                <c:pt idx="1430">
                  <c:v>-9.8112132794693778</c:v>
                </c:pt>
                <c:pt idx="1431">
                  <c:v>-9.8109770297662369</c:v>
                </c:pt>
                <c:pt idx="1432">
                  <c:v>-9.8107663413318438</c:v>
                </c:pt>
                <c:pt idx="1433">
                  <c:v>-9.8105812119708737</c:v>
                </c:pt>
                <c:pt idx="1434">
                  <c:v>-9.8104216397543791</c:v>
                </c:pt>
                <c:pt idx="1435">
                  <c:v>-9.8102876230197431</c:v>
                </c:pt>
                <c:pt idx="1436">
                  <c:v>-9.8101791603706552</c:v>
                </c:pt>
                <c:pt idx="1437">
                  <c:v>-9.8100962506770681</c:v>
                </c:pt>
                <c:pt idx="1438">
                  <c:v>-9.810038893075177</c:v>
                </c:pt>
                <c:pt idx="1439">
                  <c:v>-9.8100070869674045</c:v>
                </c:pt>
                <c:pt idx="1440">
                  <c:v>-9.8099991679781766</c:v>
                </c:pt>
                <c:pt idx="1441">
                  <c:v>-9.8099798718963136</c:v>
                </c:pt>
                <c:pt idx="1442">
                  <c:v>-9.8099350250017885</c:v>
                </c:pt>
                <c:pt idx="1443">
                  <c:v>-9.8098646277618329</c:v>
                </c:pt>
                <c:pt idx="1444">
                  <c:v>-9.8097686809098548</c:v>
                </c:pt>
                <c:pt idx="1445">
                  <c:v>-9.8096471854454368</c:v>
                </c:pt>
                <c:pt idx="1446">
                  <c:v>-9.8095001426343043</c:v>
                </c:pt>
                <c:pt idx="1447">
                  <c:v>-9.8093275540083038</c:v>
                </c:pt>
                <c:pt idx="1448">
                  <c:v>-9.809129421365359</c:v>
                </c:pt>
                <c:pt idx="1449">
                  <c:v>-9.8089057467694474</c:v>
                </c:pt>
                <c:pt idx="1450">
                  <c:v>-9.8086565325505379</c:v>
                </c:pt>
                <c:pt idx="1451">
                  <c:v>-9.8083817813045489</c:v>
                </c:pt>
                <c:pt idx="1452">
                  <c:v>-9.8080814958932887</c:v>
                </c:pt>
                <c:pt idx="1453">
                  <c:v>-9.8077556794443908</c:v>
                </c:pt>
                <c:pt idx="1454">
                  <c:v>-9.8074043353512455</c:v>
                </c:pt>
                <c:pt idx="1455">
                  <c:v>-9.8070274672729276</c:v>
                </c:pt>
                <c:pt idx="1456">
                  <c:v>-9.8066250791341076</c:v>
                </c:pt>
                <c:pt idx="1457">
                  <c:v>-9.8061971751249768</c:v>
                </c:pt>
                <c:pt idx="1458">
                  <c:v>-9.8057437597011443</c:v>
                </c:pt>
                <c:pt idx="1459">
                  <c:v>-9.8052648375835396</c:v>
                </c:pt>
                <c:pt idx="1460">
                  <c:v>-9.8047604137583146</c:v>
                </c:pt>
                <c:pt idx="1461">
                  <c:v>-9.8042304934767284</c:v>
                </c:pt>
                <c:pt idx="1462">
                  <c:v>-9.8036750822550296</c:v>
                </c:pt>
                <c:pt idx="1463">
                  <c:v>-9.8030941858743414</c:v>
                </c:pt>
                <c:pt idx="1464">
                  <c:v>-9.8024878103805264</c:v>
                </c:pt>
                <c:pt idx="1465">
                  <c:v>-9.8018559620840531</c:v>
                </c:pt>
                <c:pt idx="1466">
                  <c:v>-9.8011986475598629</c:v>
                </c:pt>
                <c:pt idx="1467">
                  <c:v>-9.8005158736472211</c:v>
                </c:pt>
                <c:pt idx="1468">
                  <c:v>-9.7998076474495619</c:v>
                </c:pt>
                <c:pt idx="1469">
                  <c:v>-9.7990739763343377</c:v>
                </c:pt>
                <c:pt idx="1470">
                  <c:v>-9.798314867932854</c:v>
                </c:pt>
                <c:pt idx="1471">
                  <c:v>-9.7975303301400984</c:v>
                </c:pt>
                <c:pt idx="1472">
                  <c:v>-9.7967203711145707</c:v>
                </c:pt>
                <c:pt idx="1473">
                  <c:v>-9.7958849992780994</c:v>
                </c:pt>
                <c:pt idx="1474">
                  <c:v>-9.7950242233156555</c:v>
                </c:pt>
                <c:pt idx="1475">
                  <c:v>-9.794138052175164</c:v>
                </c:pt>
                <c:pt idx="1476">
                  <c:v>-9.7932264950673016</c:v>
                </c:pt>
                <c:pt idx="1477">
                  <c:v>-9.7922895614652976</c:v>
                </c:pt>
                <c:pt idx="1478">
                  <c:v>-9.791327261104728</c:v>
                </c:pt>
                <c:pt idx="1479">
                  <c:v>-9.7903396039832877</c:v>
                </c:pt>
                <c:pt idx="1480">
                  <c:v>-9.7893266003605834</c:v>
                </c:pt>
                <c:pt idx="1481">
                  <c:v>-9.788288260757902</c:v>
                </c:pt>
                <c:pt idx="1482">
                  <c:v>-9.7872245959579818</c:v>
                </c:pt>
                <c:pt idx="1483">
                  <c:v>-9.7861356170047653</c:v>
                </c:pt>
                <c:pt idx="1484">
                  <c:v>-9.7850213352031687</c:v>
                </c:pt>
                <c:pt idx="1485">
                  <c:v>-9.7838817621188241</c:v>
                </c:pt>
                <c:pt idx="1486">
                  <c:v>-9.7827169095778288</c:v>
                </c:pt>
                <c:pt idx="1487">
                  <c:v>-9.781526789666481</c:v>
                </c:pt>
                <c:pt idx="1488">
                  <c:v>-9.7803114147310204</c:v>
                </c:pt>
                <c:pt idx="1489">
                  <c:v>-9.779070797377349</c:v>
                </c:pt>
                <c:pt idx="1490">
                  <c:v>-9.777804950470756</c:v>
                </c:pt>
                <c:pt idx="1491">
                  <c:v>-9.7765138871356392</c:v>
                </c:pt>
                <c:pt idx="1492">
                  <c:v>-9.7751976207552111</c:v>
                </c:pt>
                <c:pt idx="1493">
                  <c:v>-9.7738561649712068</c:v>
                </c:pt>
                <c:pt idx="1494">
                  <c:v>-9.7724895336835811</c:v>
                </c:pt>
                <c:pt idx="1495">
                  <c:v>-9.7710977410502107</c:v>
                </c:pt>
                <c:pt idx="1496">
                  <c:v>-9.7696808014865724</c:v>
                </c:pt>
                <c:pt idx="1497">
                  <c:v>-9.7682387296654376</c:v>
                </c:pt>
                <c:pt idx="1498">
                  <c:v>-9.7667715405165385</c:v>
                </c:pt>
                <c:pt idx="1499">
                  <c:v>-9.7652792492262535</c:v>
                </c:pt>
                <c:pt idx="1500">
                  <c:v>-9.7637618712372607</c:v>
                </c:pt>
                <c:pt idx="1501">
                  <c:v>-9.7622194222482115</c:v>
                </c:pt>
                <c:pt idx="1502">
                  <c:v>-9.7606519182133731</c:v>
                </c:pt>
                <c:pt idx="1503">
                  <c:v>-9.759059375342293</c:v>
                </c:pt>
                <c:pt idx="1504">
                  <c:v>-9.7574418100994311</c:v>
                </c:pt>
                <c:pt idx="1505">
                  <c:v>-9.7557992392038084</c:v>
                </c:pt>
                <c:pt idx="1506">
                  <c:v>-9.7541316796286353</c:v>
                </c:pt>
                <c:pt idx="1507">
                  <c:v>-9.7524391486009403</c:v>
                </c:pt>
                <c:pt idx="1508">
                  <c:v>-9.7507216636011957</c:v>
                </c:pt>
                <c:pt idx="1509">
                  <c:v>-9.7489792423629353</c:v>
                </c:pt>
                <c:pt idx="1510">
                  <c:v>-9.7472119028723618</c:v>
                </c:pt>
                <c:pt idx="1511">
                  <c:v>-9.745419663367958</c:v>
                </c:pt>
                <c:pt idx="1512">
                  <c:v>-9.7436025423400885</c:v>
                </c:pt>
                <c:pt idx="1513">
                  <c:v>-9.7417605585305918</c:v>
                </c:pt>
                <c:pt idx="1514">
                  <c:v>-9.7398937309323745</c:v>
                </c:pt>
                <c:pt idx="1515">
                  <c:v>-9.7380020787889965</c:v>
                </c:pt>
                <c:pt idx="1516">
                  <c:v>-9.7360856215942473</c:v>
                </c:pt>
                <c:pt idx="1517">
                  <c:v>-9.7341443790917257</c:v>
                </c:pt>
                <c:pt idx="1518">
                  <c:v>-9.7321783712744079</c:v>
                </c:pt>
                <c:pt idx="1519">
                  <c:v>-9.7301876183842086</c:v>
                </c:pt>
                <c:pt idx="1520">
                  <c:v>-9.7281721409115445</c:v>
                </c:pt>
                <c:pt idx="1521">
                  <c:v>-9.7261319595948859</c:v>
                </c:pt>
                <c:pt idx="1522">
                  <c:v>-9.7240670954203043</c:v>
                </c:pt>
                <c:pt idx="1523">
                  <c:v>-9.7219775696210178</c:v>
                </c:pt>
                <c:pt idx="1524">
                  <c:v>-9.7198634036769267</c:v>
                </c:pt>
                <c:pt idx="1525">
                  <c:v>-9.7177246193141507</c:v>
                </c:pt>
                <c:pt idx="1526">
                  <c:v>-9.715561238504554</c:v>
                </c:pt>
                <c:pt idx="1527">
                  <c:v>-9.7133732834652644</c:v>
                </c:pt>
                <c:pt idx="1528">
                  <c:v>-9.7111607766582004</c:v>
                </c:pt>
                <c:pt idx="1529">
                  <c:v>-9.7089237407895741</c:v>
                </c:pt>
                <c:pt idx="1530">
                  <c:v>-9.7066621988094042</c:v>
                </c:pt>
                <c:pt idx="1531">
                  <c:v>-9.7043761739110188</c:v>
                </c:pt>
                <c:pt idx="1532">
                  <c:v>-9.7020656895305475</c:v>
                </c:pt>
                <c:pt idx="1533">
                  <c:v>-9.6997307693464201</c:v>
                </c:pt>
                <c:pt idx="1534">
                  <c:v>-9.69737143727885</c:v>
                </c:pt>
                <c:pt idx="1535">
                  <c:v>-9.6949877174893189</c:v>
                </c:pt>
                <c:pt idx="1536">
                  <c:v>-9.6925796343800528</c:v>
                </c:pt>
                <c:pt idx="1537">
                  <c:v>-9.6901472125934944</c:v>
                </c:pt>
                <c:pt idx="1538">
                  <c:v>-9.6876904770117704</c:v>
                </c:pt>
                <c:pt idx="1539">
                  <c:v>-9.6852094527561583</c:v>
                </c:pt>
                <c:pt idx="1540">
                  <c:v>-9.6827041651865375</c:v>
                </c:pt>
                <c:pt idx="1541">
                  <c:v>-9.6801746399008461</c:v>
                </c:pt>
                <c:pt idx="1542">
                  <c:v>-9.6776209027345299</c:v>
                </c:pt>
                <c:pt idx="1543">
                  <c:v>-9.6750429797599828</c:v>
                </c:pt>
                <c:pt idx="1544">
                  <c:v>-9.6724408972859894</c:v>
                </c:pt>
                <c:pt idx="1545">
                  <c:v>-9.6698146818571544</c:v>
                </c:pt>
                <c:pt idx="1546">
                  <c:v>-9.6671643602533308</c:v>
                </c:pt>
                <c:pt idx="1547">
                  <c:v>-9.6644899594890514</c:v>
                </c:pt>
                <c:pt idx="1548">
                  <c:v>-9.6617915068129392</c:v>
                </c:pt>
                <c:pt idx="1549">
                  <c:v>-9.6590690297071298</c:v>
                </c:pt>
                <c:pt idx="1550">
                  <c:v>-9.6563225558866765</c:v>
                </c:pt>
                <c:pt idx="1551">
                  <c:v>-9.6535521132989555</c:v>
                </c:pt>
                <c:pt idx="1552">
                  <c:v>-9.6507577301230736</c:v>
                </c:pt>
                <c:pt idx="1553">
                  <c:v>-9.6479394347692526</c:v>
                </c:pt>
                <c:pt idx="1554">
                  <c:v>-9.6450972558782357</c:v>
                </c:pt>
                <c:pt idx="1555">
                  <c:v>-9.6422312223206603</c:v>
                </c:pt>
                <c:pt idx="1556">
                  <c:v>-9.6393413631964489</c:v>
                </c:pt>
                <c:pt idx="1557">
                  <c:v>-9.6364277078341871</c:v>
                </c:pt>
                <c:pt idx="1558">
                  <c:v>-9.63349028579049</c:v>
                </c:pt>
                <c:pt idx="1559">
                  <c:v>-9.6305291268493836</c:v>
                </c:pt>
                <c:pt idx="1560">
                  <c:v>-9.6275442610216544</c:v>
                </c:pt>
                <c:pt idx="1561">
                  <c:v>-9.6245357185442231</c:v>
                </c:pt>
                <c:pt idx="1562">
                  <c:v>-9.621503529879492</c:v>
                </c:pt>
                <c:pt idx="1563">
                  <c:v>-9.6184477257146987</c:v>
                </c:pt>
                <c:pt idx="1564">
                  <c:v>-9.6153683369612626</c:v>
                </c:pt>
                <c:pt idx="1565">
                  <c:v>-9.6122653947541306</c:v>
                </c:pt>
                <c:pt idx="1566">
                  <c:v>-9.6091389304511114</c:v>
                </c:pt>
                <c:pt idx="1567">
                  <c:v>-9.6059889756322097</c:v>
                </c:pt>
                <c:pt idx="1568">
                  <c:v>-9.6028155620989608</c:v>
                </c:pt>
                <c:pt idx="1569">
                  <c:v>-9.5996187218737514</c:v>
                </c:pt>
                <c:pt idx="1570">
                  <c:v>-9.5963984871991403</c:v>
                </c:pt>
                <c:pt idx="1571">
                  <c:v>-9.5931548905371802</c:v>
                </c:pt>
                <c:pt idx="1572">
                  <c:v>-9.5898879645687281</c:v>
                </c:pt>
                <c:pt idx="1573">
                  <c:v>-9.5865977421927528</c:v>
                </c:pt>
                <c:pt idx="1574">
                  <c:v>-9.5832842565256406</c:v>
                </c:pt>
                <c:pt idx="1575">
                  <c:v>-9.5799475409004984</c:v>
                </c:pt>
                <c:pt idx="1576">
                  <c:v>-9.5765876288664469</c:v>
                </c:pt>
                <c:pt idx="1577">
                  <c:v>-9.5732045541879121</c:v>
                </c:pt>
                <c:pt idx="1578">
                  <c:v>-9.5697983508439215</c:v>
                </c:pt>
                <c:pt idx="1579">
                  <c:v>-9.5663690530273779</c:v>
                </c:pt>
                <c:pt idx="1580">
                  <c:v>-9.5629166951443469</c:v>
                </c:pt>
                <c:pt idx="1581">
                  <c:v>-9.5594413118133339</c:v>
                </c:pt>
                <c:pt idx="1582">
                  <c:v>-9.5559429378645522</c:v>
                </c:pt>
                <c:pt idx="1583">
                  <c:v>-9.5524216083391948</c:v>
                </c:pt>
                <c:pt idx="1584">
                  <c:v>-9.5488773584886975</c:v>
                </c:pt>
                <c:pt idx="1585">
                  <c:v>-9.5453102237740044</c:v>
                </c:pt>
                <c:pt idx="1586">
                  <c:v>-9.5417202398648193</c:v>
                </c:pt>
                <c:pt idx="1587">
                  <c:v>-9.5381074426388626</c:v>
                </c:pt>
                <c:pt idx="1588">
                  <c:v>-9.5344718681811234</c:v>
                </c:pt>
                <c:pt idx="1589">
                  <c:v>-9.5308135527830959</c:v>
                </c:pt>
                <c:pt idx="1590">
                  <c:v>-9.5271325329420353</c:v>
                </c:pt>
                <c:pt idx="1591">
                  <c:v>-9.5234288453601863</c:v>
                </c:pt>
                <c:pt idx="1592">
                  <c:v>-9.5197025269440196</c:v>
                </c:pt>
                <c:pt idx="1593">
                  <c:v>-9.5159536148034665</c:v>
                </c:pt>
                <c:pt idx="1594">
                  <c:v>-9.5121821462511438</c:v>
                </c:pt>
                <c:pt idx="1595">
                  <c:v>-9.5083881588015835</c:v>
                </c:pt>
                <c:pt idx="1596">
                  <c:v>-9.5045716901704438</c:v>
                </c:pt>
                <c:pt idx="1597">
                  <c:v>-9.5007327782737327</c:v>
                </c:pt>
                <c:pt idx="1598">
                  <c:v>-9.4968714612270215</c:v>
                </c:pt>
                <c:pt idx="1599">
                  <c:v>-9.4929877773446556</c:v>
                </c:pt>
                <c:pt idx="1600">
                  <c:v>-9.4890817651389536</c:v>
                </c:pt>
                <c:pt idx="1601">
                  <c:v>-9.4851534633194206</c:v>
                </c:pt>
                <c:pt idx="1602">
                  <c:v>-9.4812029107919464</c:v>
                </c:pt>
                <c:pt idx="1603">
                  <c:v>-9.4772301466579947</c:v>
                </c:pt>
                <c:pt idx="1604">
                  <c:v>-9.4732352102138027</c:v>
                </c:pt>
                <c:pt idx="1605">
                  <c:v>-9.4692181409495735</c:v>
                </c:pt>
                <c:pt idx="1606">
                  <c:v>-9.4651789785486518</c:v>
                </c:pt>
                <c:pt idx="1607">
                  <c:v>-9.4611177628867225</c:v>
                </c:pt>
                <c:pt idx="1608">
                  <c:v>-9.4570345340309778</c:v>
                </c:pt>
                <c:pt idx="1609">
                  <c:v>-9.452929332239302</c:v>
                </c:pt>
                <c:pt idx="1610">
                  <c:v>-9.4488021979594414</c:v>
                </c:pt>
                <c:pt idx="1611">
                  <c:v>-9.4446531718281754</c:v>
                </c:pt>
                <c:pt idx="1612">
                  <c:v>-9.4404822946704918</c:v>
                </c:pt>
                <c:pt idx="1613">
                  <c:v>-9.4362896074987361</c:v>
                </c:pt>
                <c:pt idx="1614">
                  <c:v>-9.4320751515117873</c:v>
                </c:pt>
                <c:pt idx="1615">
                  <c:v>-9.4278389680942123</c:v>
                </c:pt>
                <c:pt idx="1616">
                  <c:v>-9.4235810988154167</c:v>
                </c:pt>
                <c:pt idx="1617">
                  <c:v>-9.4193015854288031</c:v>
                </c:pt>
                <c:pt idx="1618">
                  <c:v>-9.4150004698709164</c:v>
                </c:pt>
                <c:pt idx="1619">
                  <c:v>-9.4106777942605984</c:v>
                </c:pt>
                <c:pt idx="1620">
                  <c:v>-9.4063336008981207</c:v>
                </c:pt>
                <c:pt idx="1621">
                  <c:v>-9.4019679322643359</c:v>
                </c:pt>
                <c:pt idx="1622">
                  <c:v>-9.3975808310198055</c:v>
                </c:pt>
                <c:pt idx="1623">
                  <c:v>-9.3931723400039502</c:v>
                </c:pt>
                <c:pt idx="1624">
                  <c:v>-9.3887425022341642</c:v>
                </c:pt>
                <c:pt idx="1625">
                  <c:v>-9.3842913609049621</c:v>
                </c:pt>
                <c:pt idx="1626">
                  <c:v>-9.3798189593870944</c:v>
                </c:pt>
                <c:pt idx="1627">
                  <c:v>-9.3753253412266826</c:v>
                </c:pt>
                <c:pt idx="1628">
                  <c:v>-9.3708105501443288</c:v>
                </c:pt>
                <c:pt idx="1629">
                  <c:v>-9.3662746300342459</c:v>
                </c:pt>
                <c:pt idx="1630">
                  <c:v>-9.3617176249633705</c:v>
                </c:pt>
                <c:pt idx="1631">
                  <c:v>-9.3571395791704735</c:v>
                </c:pt>
                <c:pt idx="1632">
                  <c:v>-9.3525405370652805</c:v>
                </c:pt>
                <c:pt idx="1633">
                  <c:v>-9.3479205432275734</c:v>
                </c:pt>
                <c:pt idx="1634">
                  <c:v>-9.3432796424063014</c:v>
                </c:pt>
                <c:pt idx="1635">
                  <c:v>-9.3386178795186829</c:v>
                </c:pt>
                <c:pt idx="1636">
                  <c:v>-9.3339352996493101</c:v>
                </c:pt>
                <c:pt idx="1637">
                  <c:v>-9.3292319480492463</c:v>
                </c:pt>
                <c:pt idx="1638">
                  <c:v>-9.3245078701351272</c:v>
                </c:pt>
                <c:pt idx="1639">
                  <c:v>-9.3197631114882498</c:v>
                </c:pt>
                <c:pt idx="1640">
                  <c:v>-9.3149977178536698</c:v>
                </c:pt>
                <c:pt idx="1641">
                  <c:v>-9.3102117351392906</c:v>
                </c:pt>
                <c:pt idx="1642">
                  <c:v>-9.3054052094149533</c:v>
                </c:pt>
                <c:pt idx="1643">
                  <c:v>-9.3005781869115225</c:v>
                </c:pt>
                <c:pt idx="1644">
                  <c:v>-9.2957307140199639</c:v>
                </c:pt>
                <c:pt idx="1645">
                  <c:v>-9.2908628372904367</c:v>
                </c:pt>
                <c:pt idx="1646">
                  <c:v>-9.2859746034313684</c:v>
                </c:pt>
                <c:pt idx="1647">
                  <c:v>-9.281066059308527</c:v>
                </c:pt>
                <c:pt idx="1648">
                  <c:v>-9.2761372519441085</c:v>
                </c:pt>
                <c:pt idx="1649">
                  <c:v>-9.2711882285157987</c:v>
                </c:pt>
                <c:pt idx="1650">
                  <c:v>-9.266219036355853</c:v>
                </c:pt>
                <c:pt idx="1651">
                  <c:v>-9.2612297229501639</c:v>
                </c:pt>
                <c:pt idx="1652">
                  <c:v>-9.256220335937325</c:v>
                </c:pt>
                <c:pt idx="1653">
                  <c:v>-9.2511909231077052</c:v>
                </c:pt>
                <c:pt idx="1654">
                  <c:v>-9.2461415324025005</c:v>
                </c:pt>
                <c:pt idx="1655">
                  <c:v>-9.2410722119128117</c:v>
                </c:pt>
                <c:pt idx="1656">
                  <c:v>-9.235983009878689</c:v>
                </c:pt>
                <c:pt idx="1657">
                  <c:v>-9.2308739746882065</c:v>
                </c:pt>
                <c:pt idx="1658">
                  <c:v>-9.2257451548765026</c:v>
                </c:pt>
                <c:pt idx="1659">
                  <c:v>-9.2205965991248497</c:v>
                </c:pt>
                <c:pt idx="1660">
                  <c:v>-9.2154283562596984</c:v>
                </c:pt>
                <c:pt idx="1661">
                  <c:v>-9.2102404752517355</c:v>
                </c:pt>
                <c:pt idx="1662">
                  <c:v>-9.2050330052149292</c:v>
                </c:pt>
                <c:pt idx="1663">
                  <c:v>-9.1998059954055833</c:v>
                </c:pt>
                <c:pt idx="1664">
                  <c:v>-9.1945594952213767</c:v>
                </c:pt>
                <c:pt idx="1665">
                  <c:v>-9.1892935542004199</c:v>
                </c:pt>
                <c:pt idx="1666">
                  <c:v>-9.184008222020287</c:v>
                </c:pt>
                <c:pt idx="1667">
                  <c:v>-9.1787035484970687</c:v>
                </c:pt>
                <c:pt idx="1668">
                  <c:v>-9.1733795835844081</c:v>
                </c:pt>
                <c:pt idx="1669">
                  <c:v>-9.1680363773725411</c:v>
                </c:pt>
                <c:pt idx="1670">
                  <c:v>-9.1626739800873374</c:v>
                </c:pt>
                <c:pt idx="1671">
                  <c:v>-9.157292442089334</c:v>
                </c:pt>
                <c:pt idx="1672">
                  <c:v>-9.1518918138727763</c:v>
                </c:pt>
                <c:pt idx="1673">
                  <c:v>-9.1464721460646459</c:v>
                </c:pt>
                <c:pt idx="1674">
                  <c:v>-9.1410334894236982</c:v>
                </c:pt>
                <c:pt idx="1675">
                  <c:v>-9.1355758948394978</c:v>
                </c:pt>
                <c:pt idx="1676">
                  <c:v>-9.1300994133314397</c:v>
                </c:pt>
                <c:pt idx="1677">
                  <c:v>-9.1246040960477881</c:v>
                </c:pt>
                <c:pt idx="1678">
                  <c:v>-9.1190899942647015</c:v>
                </c:pt>
                <c:pt idx="1679">
                  <c:v>-9.1135571593852607</c:v>
                </c:pt>
                <c:pt idx="1680">
                  <c:v>-9.1080056429384939</c:v>
                </c:pt>
                <c:pt idx="1681">
                  <c:v>-9.1024354965784067</c:v>
                </c:pt>
                <c:pt idx="1682">
                  <c:v>-9.0968467720829977</c:v>
                </c:pt>
                <c:pt idx="1683">
                  <c:v>-9.0912395213532928</c:v>
                </c:pt>
                <c:pt idx="1684">
                  <c:v>-9.0856137964123604</c:v>
                </c:pt>
                <c:pt idx="1685">
                  <c:v>-9.0799696494043332</c:v>
                </c:pt>
                <c:pt idx="1686">
                  <c:v>-9.0743071325934341</c:v>
                </c:pt>
                <c:pt idx="1687">
                  <c:v>-9.0686262983629895</c:v>
                </c:pt>
                <c:pt idx="1688">
                  <c:v>-9.0629271992144531</c:v>
                </c:pt>
                <c:pt idx="1689">
                  <c:v>-9.0572098877664224</c:v>
                </c:pt>
                <c:pt idx="1690">
                  <c:v>-9.0514744167536563</c:v>
                </c:pt>
                <c:pt idx="1691">
                  <c:v>-9.0457208390260888</c:v>
                </c:pt>
                <c:pt idx="1692">
                  <c:v>-9.0399492075478527</c:v>
                </c:pt>
                <c:pt idx="1693">
                  <c:v>-9.0341595753962842</c:v>
                </c:pt>
                <c:pt idx="1694">
                  <c:v>-9.0283519957609499</c:v>
                </c:pt>
                <c:pt idx="1695">
                  <c:v>-9.02252652194265</c:v>
                </c:pt>
                <c:pt idx="1696">
                  <c:v>-9.0166832073524361</c:v>
                </c:pt>
                <c:pt idx="1697">
                  <c:v>-9.0108221055106235</c:v>
                </c:pt>
                <c:pt idx="1698">
                  <c:v>-9.0049432700458087</c:v>
                </c:pt>
                <c:pt idx="1699">
                  <c:v>-8.9990467546938699</c:v>
                </c:pt>
                <c:pt idx="1700">
                  <c:v>-8.9931326132969893</c:v>
                </c:pt>
                <c:pt idx="1701">
                  <c:v>-8.9872008998026587</c:v>
                </c:pt>
                <c:pt idx="1702">
                  <c:v>-8.9812516682626917</c:v>
                </c:pt>
                <c:pt idx="1703">
                  <c:v>-8.9752849728322293</c:v>
                </c:pt>
                <c:pt idx="1704">
                  <c:v>-8.9693008677687587</c:v>
                </c:pt>
                <c:pt idx="1705">
                  <c:v>-8.9632994074311139</c:v>
                </c:pt>
                <c:pt idx="1706">
                  <c:v>-8.9572806462784893</c:v>
                </c:pt>
                <c:pt idx="1707">
                  <c:v>-8.9512446388694471</c:v>
                </c:pt>
                <c:pt idx="1708">
                  <c:v>-8.9451914398609276</c:v>
                </c:pt>
                <c:pt idx="1709">
                  <c:v>-8.9391211040072545</c:v>
                </c:pt>
                <c:pt idx="1710">
                  <c:v>-8.9330336861591473</c:v>
                </c:pt>
                <c:pt idx="1711">
                  <c:v>-8.926929241262723</c:v>
                </c:pt>
                <c:pt idx="1712">
                  <c:v>-8.9208078243585103</c:v>
                </c:pt>
                <c:pt idx="1713">
                  <c:v>-8.914669490580458</c:v>
                </c:pt>
                <c:pt idx="1714">
                  <c:v>-8.9085142951549319</c:v>
                </c:pt>
                <c:pt idx="1715">
                  <c:v>-8.9023422933997391</c:v>
                </c:pt>
                <c:pt idx="1716">
                  <c:v>-8.8961535407231196</c:v>
                </c:pt>
                <c:pt idx="1717">
                  <c:v>-8.8899480926227668</c:v>
                </c:pt>
                <c:pt idx="1718">
                  <c:v>-8.8837260046848243</c:v>
                </c:pt>
                <c:pt idx="1719">
                  <c:v>-8.8774873325829056</c:v>
                </c:pt>
                <c:pt idx="1720">
                  <c:v>-8.8712321320770879</c:v>
                </c:pt>
                <c:pt idx="1721">
                  <c:v>-8.8649604590129307</c:v>
                </c:pt>
                <c:pt idx="1722">
                  <c:v>-8.8586723693204856</c:v>
                </c:pt>
                <c:pt idx="1723">
                  <c:v>-8.8523679190132931</c:v>
                </c:pt>
                <c:pt idx="1724">
                  <c:v>-8.8460471641874001</c:v>
                </c:pt>
                <c:pt idx="1725">
                  <c:v>-8.839710161020367</c:v>
                </c:pt>
                <c:pt idx="1726">
                  <c:v>-8.8333569657702764</c:v>
                </c:pt>
                <c:pt idx="1727">
                  <c:v>-8.8269876347747438</c:v>
                </c:pt>
                <c:pt idx="1728">
                  <c:v>-8.8206022244499209</c:v>
                </c:pt>
                <c:pt idx="1729">
                  <c:v>-8.8142007912895135</c:v>
                </c:pt>
                <c:pt idx="1730">
                  <c:v>-8.8077833918637918</c:v>
                </c:pt>
                <c:pt idx="1731">
                  <c:v>-8.8013500828185922</c:v>
                </c:pt>
                <c:pt idx="1732">
                  <c:v>-8.7949009208743369</c:v>
                </c:pt>
                <c:pt idx="1733">
                  <c:v>-8.7884359628250461</c:v>
                </c:pt>
                <c:pt idx="1734">
                  <c:v>-8.7819552655373414</c:v>
                </c:pt>
                <c:pt idx="1735">
                  <c:v>-8.7754588859494707</c:v>
                </c:pt>
                <c:pt idx="1736">
                  <c:v>-8.7689468810703062</c:v>
                </c:pt>
                <c:pt idx="1737">
                  <c:v>-8.7624193079783765</c:v>
                </c:pt>
                <c:pt idx="1738">
                  <c:v>-8.7558762238208647</c:v>
                </c:pt>
                <c:pt idx="1739">
                  <c:v>-8.7493176858126294</c:v>
                </c:pt>
                <c:pt idx="1740">
                  <c:v>-8.7427437512352242</c:v>
                </c:pt>
                <c:pt idx="1741">
                  <c:v>-8.7361544774359103</c:v>
                </c:pt>
                <c:pt idx="1742">
                  <c:v>-8.7295499218266688</c:v>
                </c:pt>
                <c:pt idx="1743">
                  <c:v>-8.7229301418832286</c:v>
                </c:pt>
                <c:pt idx="1744">
                  <c:v>-8.7162951951440757</c:v>
                </c:pt>
                <c:pt idx="1745">
                  <c:v>-8.709645139209476</c:v>
                </c:pt>
                <c:pt idx="1746">
                  <c:v>-8.7029800317404966</c:v>
                </c:pt>
                <c:pt idx="1747">
                  <c:v>-8.6962999304580251</c:v>
                </c:pt>
                <c:pt idx="1748">
                  <c:v>-8.6896048931417891</c:v>
                </c:pt>
                <c:pt idx="1749">
                  <c:v>-8.6828949776293829</c:v>
                </c:pt>
                <c:pt idx="1750">
                  <c:v>-8.6761702418152868</c:v>
                </c:pt>
                <c:pt idx="1751">
                  <c:v>-8.6694307436498939</c:v>
                </c:pt>
                <c:pt idx="1752">
                  <c:v>-8.6626765411385378</c:v>
                </c:pt>
                <c:pt idx="1753">
                  <c:v>-8.6559076923405112</c:v>
                </c:pt>
                <c:pt idx="1754">
                  <c:v>-8.6491242553680987</c:v>
                </c:pt>
                <c:pt idx="1755">
                  <c:v>-8.6423262883856076</c:v>
                </c:pt>
                <c:pt idx="1756">
                  <c:v>-8.6355138496083903</c:v>
                </c:pt>
                <c:pt idx="1757">
                  <c:v>-8.6286869973018785</c:v>
                </c:pt>
                <c:pt idx="1758">
                  <c:v>-8.6218457897806147</c:v>
                </c:pt>
                <c:pt idx="1759">
                  <c:v>-8.6149902854072824</c:v>
                </c:pt>
                <c:pt idx="1760">
                  <c:v>-8.6081205425917453</c:v>
                </c:pt>
                <c:pt idx="1761">
                  <c:v>-8.6012366197900771</c:v>
                </c:pt>
                <c:pt idx="1762">
                  <c:v>-8.5943385755035973</c:v>
                </c:pt>
                <c:pt idx="1763">
                  <c:v>-8.5874264682779113</c:v>
                </c:pt>
                <c:pt idx="1764">
                  <c:v>-8.5805003567019487</c:v>
                </c:pt>
                <c:pt idx="1765">
                  <c:v>-8.5735602994070028</c:v>
                </c:pt>
                <c:pt idx="1766">
                  <c:v>-8.5666063550657672</c:v>
                </c:pt>
                <c:pt idx="1767">
                  <c:v>-8.5596385823913881</c:v>
                </c:pt>
                <c:pt idx="1768">
                  <c:v>-8.5526570401364985</c:v>
                </c:pt>
                <c:pt idx="1769">
                  <c:v>-8.545661787092266</c:v>
                </c:pt>
                <c:pt idx="1770">
                  <c:v>-8.5386528820874421</c:v>
                </c:pt>
                <c:pt idx="1771">
                  <c:v>-8.5316303839874106</c:v>
                </c:pt>
                <c:pt idx="1772">
                  <c:v>-8.5245943516932279</c:v>
                </c:pt>
                <c:pt idx="1773">
                  <c:v>-8.5175448441406871</c:v>
                </c:pt>
                <c:pt idx="1774">
                  <c:v>-8.5104819202993607</c:v>
                </c:pt>
                <c:pt idx="1775">
                  <c:v>-8.5034056391716568</c:v>
                </c:pt>
                <c:pt idx="1776">
                  <c:v>-8.4963160597918748</c:v>
                </c:pt>
                <c:pt idx="1777">
                  <c:v>-8.4892132412252614</c:v>
                </c:pt>
                <c:pt idx="1778">
                  <c:v>-8.4820972425670718</c:v>
                </c:pt>
                <c:pt idx="1779">
                  <c:v>-8.4749681229416272</c:v>
                </c:pt>
                <c:pt idx="1780">
                  <c:v>-8.4678259415013741</c:v>
                </c:pt>
                <c:pt idx="1781">
                  <c:v>-8.4606707574259499</c:v>
                </c:pt>
                <c:pt idx="1782">
                  <c:v>-8.4535026299212532</c:v>
                </c:pt>
                <c:pt idx="1783">
                  <c:v>-8.4463216182184979</c:v>
                </c:pt>
                <c:pt idx="1784">
                  <c:v>-8.4391277815732941</c:v>
                </c:pt>
                <c:pt idx="1785">
                  <c:v>-8.4319211792647071</c:v>
                </c:pt>
                <c:pt idx="1786">
                  <c:v>-8.4247018705943368</c:v>
                </c:pt>
                <c:pt idx="1787">
                  <c:v>-8.4174699148853911</c:v>
                </c:pt>
                <c:pt idx="1788">
                  <c:v>-8.4102253714817508</c:v>
                </c:pt>
                <c:pt idx="1789">
                  <c:v>-8.4029682997470641</c:v>
                </c:pt>
                <c:pt idx="1790">
                  <c:v>-8.3956987590638068</c:v>
                </c:pt>
                <c:pt idx="1791">
                  <c:v>-8.3884168088323747</c:v>
                </c:pt>
                <c:pt idx="1792">
                  <c:v>-8.3811225084701668</c:v>
                </c:pt>
                <c:pt idx="1793">
                  <c:v>-8.3738159174106581</c:v>
                </c:pt>
                <c:pt idx="1794">
                  <c:v>-8.3664970951024991</c:v>
                </c:pt>
                <c:pt idx="1795">
                  <c:v>-8.3591661010085989</c:v>
                </c:pt>
                <c:pt idx="1796">
                  <c:v>-8.3518229946052092</c:v>
                </c:pt>
                <c:pt idx="1797">
                  <c:v>-8.3444678353810282</c:v>
                </c:pt>
                <c:pt idx="1798">
                  <c:v>-8.337100682836283</c:v>
                </c:pt>
                <c:pt idx="1799">
                  <c:v>-8.3297215964818374</c:v>
                </c:pt>
                <c:pt idx="1800">
                  <c:v>-8.3223306358382789</c:v>
                </c:pt>
                <c:pt idx="1801">
                  <c:v>-8.3149278604350236</c:v>
                </c:pt>
                <c:pt idx="1802">
                  <c:v>-8.3075133298094208</c:v>
                </c:pt>
                <c:pt idx="1803">
                  <c:v>-8.3000871035058523</c:v>
                </c:pt>
                <c:pt idx="1804">
                  <c:v>-8.2926492410748427</c:v>
                </c:pt>
                <c:pt idx="1805">
                  <c:v>-8.2851998020721656</c:v>
                </c:pt>
                <c:pt idx="1806">
                  <c:v>-8.2777388460579555</c:v>
                </c:pt>
                <c:pt idx="1807">
                  <c:v>-8.2702664325958199</c:v>
                </c:pt>
                <c:pt idx="1808">
                  <c:v>-8.2627826212519544</c:v>
                </c:pt>
                <c:pt idx="1809">
                  <c:v>-8.2552874715942579</c:v>
                </c:pt>
                <c:pt idx="1810">
                  <c:v>-8.2477810431914538</c:v>
                </c:pt>
                <c:pt idx="1811">
                  <c:v>-8.2402633956122138</c:v>
                </c:pt>
                <c:pt idx="1812">
                  <c:v>-8.2327345884242771</c:v>
                </c:pt>
                <c:pt idx="1813">
                  <c:v>-8.2251946811935781</c:v>
                </c:pt>
                <c:pt idx="1814">
                  <c:v>-8.2176437334833761</c:v>
                </c:pt>
                <c:pt idx="1815">
                  <c:v>-8.2100818048533828</c:v>
                </c:pt>
                <c:pt idx="1816">
                  <c:v>-8.2025089548589012</c:v>
                </c:pt>
                <c:pt idx="1817">
                  <c:v>-8.1949252430499531</c:v>
                </c:pt>
                <c:pt idx="1818">
                  <c:v>-8.1873307289704194</c:v>
                </c:pt>
                <c:pt idx="1819">
                  <c:v>-8.1797254721571839</c:v>
                </c:pt>
                <c:pt idx="1820">
                  <c:v>-8.1721095321392703</c:v>
                </c:pt>
                <c:pt idx="1821">
                  <c:v>-8.1644829684369924</c:v>
                </c:pt>
                <c:pt idx="1822">
                  <c:v>-8.1568458405610933</c:v>
                </c:pt>
                <c:pt idx="1823">
                  <c:v>-8.149198208011903</c:v>
                </c:pt>
                <c:pt idx="1824">
                  <c:v>-8.141540130278484</c:v>
                </c:pt>
                <c:pt idx="1825">
                  <c:v>-8.1338716668377895</c:v>
                </c:pt>
                <c:pt idx="1826">
                  <c:v>-8.126192877153823</c:v>
                </c:pt>
                <c:pt idx="1827">
                  <c:v>-8.1185038206767892</c:v>
                </c:pt>
                <c:pt idx="1828">
                  <c:v>-8.1108045568422629</c:v>
                </c:pt>
                <c:pt idx="1829">
                  <c:v>-8.1030951450703483</c:v>
                </c:pt>
                <c:pt idx="1830">
                  <c:v>-8.0953756447648555</c:v>
                </c:pt>
                <c:pt idx="1831">
                  <c:v>-8.0876461153124559</c:v>
                </c:pt>
                <c:pt idx="1832">
                  <c:v>-8.079906616081864</c:v>
                </c:pt>
                <c:pt idx="1833">
                  <c:v>-8.0721572064230109</c:v>
                </c:pt>
                <c:pt idx="1834">
                  <c:v>-8.0643979456662223</c:v>
                </c:pt>
                <c:pt idx="1835">
                  <c:v>-8.0566288931213901</c:v>
                </c:pt>
                <c:pt idx="1836">
                  <c:v>-8.0488501080771666</c:v>
                </c:pt>
                <c:pt idx="1837">
                  <c:v>-8.0410616498001417</c:v>
                </c:pt>
                <c:pt idx="1838">
                  <c:v>-8.0332635775340329</c:v>
                </c:pt>
                <c:pt idx="1839">
                  <c:v>-8.0254559504988769</c:v>
                </c:pt>
                <c:pt idx="1840">
                  <c:v>-8.0176388278902202</c:v>
                </c:pt>
                <c:pt idx="1841">
                  <c:v>-8.0098122688783171</c:v>
                </c:pt>
                <c:pt idx="1842">
                  <c:v>-8.0019763326073274</c:v>
                </c:pt>
                <c:pt idx="1843">
                  <c:v>-7.9941310781945152</c:v>
                </c:pt>
                <c:pt idx="1844">
                  <c:v>-7.9862765647294607</c:v>
                </c:pt>
                <c:pt idx="1845">
                  <c:v>-7.9784128512732551</c:v>
                </c:pt>
                <c:pt idx="1846">
                  <c:v>-7.9705399968577213</c:v>
                </c:pt>
                <c:pt idx="1847">
                  <c:v>-7.9626580604846176</c:v>
                </c:pt>
                <c:pt idx="1848">
                  <c:v>-7.9547671011248582</c:v>
                </c:pt>
                <c:pt idx="1849">
                  <c:v>-7.9468671777177278</c:v>
                </c:pt>
                <c:pt idx="1850">
                  <c:v>-7.9389583491701048</c:v>
                </c:pt>
                <c:pt idx="1851">
                  <c:v>-7.9310406743556827</c:v>
                </c:pt>
                <c:pt idx="1852">
                  <c:v>-7.9231142121141982</c:v>
                </c:pt>
                <c:pt idx="1853">
                  <c:v>-7.9151790212506565</c:v>
                </c:pt>
                <c:pt idx="1854">
                  <c:v>-7.907235160534567</c:v>
                </c:pt>
                <c:pt idx="1855">
                  <c:v>-7.8992826886991807</c:v>
                </c:pt>
                <c:pt idx="1856">
                  <c:v>-7.891321664440718</c:v>
                </c:pt>
                <c:pt idx="1857">
                  <c:v>-7.8833521464176215</c:v>
                </c:pt>
                <c:pt idx="1858">
                  <c:v>-7.8753741932497894</c:v>
                </c:pt>
                <c:pt idx="1859">
                  <c:v>-7.8673878635178278</c:v>
                </c:pt>
                <c:pt idx="1860">
                  <c:v>-7.8593932157623003</c:v>
                </c:pt>
                <c:pt idx="1861">
                  <c:v>-7.8513903084829746</c:v>
                </c:pt>
                <c:pt idx="1862">
                  <c:v>-7.8433792001380853</c:v>
                </c:pt>
                <c:pt idx="1863">
                  <c:v>-7.8353599491435864</c:v>
                </c:pt>
                <c:pt idx="1864">
                  <c:v>-7.8273326138724153</c:v>
                </c:pt>
                <c:pt idx="1865">
                  <c:v>-7.8192972526537545</c:v>
                </c:pt>
                <c:pt idx="1866">
                  <c:v>-7.8112539237723029</c:v>
                </c:pt>
                <c:pt idx="1867">
                  <c:v>-7.803202685467542</c:v>
                </c:pt>
                <c:pt idx="1868">
                  <c:v>-7.7951435959330109</c:v>
                </c:pt>
                <c:pt idx="1869">
                  <c:v>-7.7870767133155816</c:v>
                </c:pt>
                <c:pt idx="1870">
                  <c:v>-7.7790020957147386</c:v>
                </c:pt>
                <c:pt idx="1871">
                  <c:v>-7.7709198011818614</c:v>
                </c:pt>
                <c:pt idx="1872">
                  <c:v>-7.7628298877195112</c:v>
                </c:pt>
                <c:pt idx="1873">
                  <c:v>-7.7547324132807143</c:v>
                </c:pt>
                <c:pt idx="1874">
                  <c:v>-7.7466274357682599</c:v>
                </c:pt>
                <c:pt idx="1875">
                  <c:v>-7.7385150130339895</c:v>
                </c:pt>
                <c:pt idx="1876">
                  <c:v>-7.7303952028780962</c:v>
                </c:pt>
                <c:pt idx="1877">
                  <c:v>-7.7222680630484293</c:v>
                </c:pt>
                <c:pt idx="1878">
                  <c:v>-7.7141336512397887</c:v>
                </c:pt>
                <c:pt idx="1879">
                  <c:v>-7.7059920250932414</c:v>
                </c:pt>
                <c:pt idx="1880">
                  <c:v>-7.697843242195427</c:v>
                </c:pt>
                <c:pt idx="1881">
                  <c:v>-7.689687360077869</c:v>
                </c:pt>
                <c:pt idx="1882">
                  <c:v>-7.6815244362162964</c:v>
                </c:pt>
                <c:pt idx="1883">
                  <c:v>-7.6733545280299582</c:v>
                </c:pt>
                <c:pt idx="1884">
                  <c:v>-7.6651776928809481</c:v>
                </c:pt>
                <c:pt idx="1885">
                  <c:v>-7.6569939880735296</c:v>
                </c:pt>
                <c:pt idx="1886">
                  <c:v>-7.6488034708534647</c:v>
                </c:pt>
                <c:pt idx="1887">
                  <c:v>-7.6406061984073474</c:v>
                </c:pt>
                <c:pt idx="1888">
                  <c:v>-7.6324022278619363</c:v>
                </c:pt>
                <c:pt idx="1889">
                  <c:v>-7.6241916162834951</c:v>
                </c:pt>
                <c:pt idx="1890">
                  <c:v>-7.6159744206771336</c:v>
                </c:pt>
                <c:pt idx="1891">
                  <c:v>-7.6077506979861518</c:v>
                </c:pt>
                <c:pt idx="1892">
                  <c:v>-7.5995205050913883</c:v>
                </c:pt>
                <c:pt idx="1893">
                  <c:v>-7.5912838988105733</c:v>
                </c:pt>
                <c:pt idx="1894">
                  <c:v>-7.5830409358976762</c:v>
                </c:pt>
                <c:pt idx="1895">
                  <c:v>-7.5747916730422764</c:v>
                </c:pt>
                <c:pt idx="1896">
                  <c:v>-7.5665361668689073</c:v>
                </c:pt>
                <c:pt idx="1897">
                  <c:v>-7.558274473936434</c:v>
                </c:pt>
                <c:pt idx="1898">
                  <c:v>-7.5500066507374157</c:v>
                </c:pt>
                <c:pt idx="1899">
                  <c:v>-7.5417327536974712</c:v>
                </c:pt>
                <c:pt idx="1900">
                  <c:v>-7.5334528391746653</c:v>
                </c:pt>
                <c:pt idx="1901">
                  <c:v>-7.5251669634588714</c:v>
                </c:pt>
                <c:pt idx="1902">
                  <c:v>-7.5168751827711633</c:v>
                </c:pt>
                <c:pt idx="1903">
                  <c:v>-7.5085775532631907</c:v>
                </c:pt>
                <c:pt idx="1904">
                  <c:v>-7.5002741310165728</c:v>
                </c:pt>
                <c:pt idx="1905">
                  <c:v>-7.4919649720422825</c:v>
                </c:pt>
                <c:pt idx="1906">
                  <c:v>-7.4836501322800419</c:v>
                </c:pt>
                <c:pt idx="1907">
                  <c:v>-7.4753296675977232</c:v>
                </c:pt>
                <c:pt idx="1908">
                  <c:v>-7.4670036337907408</c:v>
                </c:pt>
                <c:pt idx="1909">
                  <c:v>-7.458672086581462</c:v>
                </c:pt>
                <c:pt idx="1910">
                  <c:v>-7.4503350816186096</c:v>
                </c:pt>
                <c:pt idx="1911">
                  <c:v>-7.4419926744766709</c:v>
                </c:pt>
                <c:pt idx="1912">
                  <c:v>-7.4336449206553139</c:v>
                </c:pt>
                <c:pt idx="1913">
                  <c:v>-7.4252918755788038</c:v>
                </c:pt>
                <c:pt idx="1914">
                  <c:v>-7.4169335945954185</c:v>
                </c:pt>
                <c:pt idx="1915">
                  <c:v>-7.4085701329768767</c:v>
                </c:pt>
                <c:pt idx="1916">
                  <c:v>-7.4002015459177635</c:v>
                </c:pt>
                <c:pt idx="1917">
                  <c:v>-7.3918278885349569</c:v>
                </c:pt>
                <c:pt idx="1918">
                  <c:v>-7.3834492158670635</c:v>
                </c:pt>
                <c:pt idx="1919">
                  <c:v>-7.3750655828738534</c:v>
                </c:pt>
                <c:pt idx="1920">
                  <c:v>-7.366677044435705</c:v>
                </c:pt>
                <c:pt idx="1921">
                  <c:v>-7.3582836553530413</c:v>
                </c:pt>
                <c:pt idx="1922">
                  <c:v>-7.3498854703457788</c:v>
                </c:pt>
                <c:pt idx="1923">
                  <c:v>-7.3414825440527807</c:v>
                </c:pt>
                <c:pt idx="1924">
                  <c:v>-7.3330749310313026</c:v>
                </c:pt>
                <c:pt idx="1925">
                  <c:v>-7.3246626857564561</c:v>
                </c:pt>
                <c:pt idx="1926">
                  <c:v>-7.3162458626206668</c:v>
                </c:pt>
                <c:pt idx="1927">
                  <c:v>-7.3078245159331345</c:v>
                </c:pt>
                <c:pt idx="1928">
                  <c:v>-7.2993986999193048</c:v>
                </c:pt>
                <c:pt idx="1929">
                  <c:v>-7.2909684687203331</c:v>
                </c:pt>
                <c:pt idx="1930">
                  <c:v>-7.2825338763925602</c:v>
                </c:pt>
                <c:pt idx="1931">
                  <c:v>-7.2740949769069925</c:v>
                </c:pt>
                <c:pt idx="1932">
                  <c:v>-7.265651824148776</c:v>
                </c:pt>
                <c:pt idx="1933">
                  <c:v>-7.2572044719166859</c:v>
                </c:pt>
                <c:pt idx="1934">
                  <c:v>-7.2487529739226062</c:v>
                </c:pt>
                <c:pt idx="1935">
                  <c:v>-7.2402973837910238</c:v>
                </c:pt>
                <c:pt idx="1936">
                  <c:v>-7.2318377550585264</c:v>
                </c:pt>
                <c:pt idx="1937">
                  <c:v>-7.2233741411732879</c:v>
                </c:pt>
                <c:pt idx="1938">
                  <c:v>-7.2149065954945764</c:v>
                </c:pt>
                <c:pt idx="1939">
                  <c:v>-7.2064351712922612</c:v>
                </c:pt>
                <c:pt idx="1940">
                  <c:v>-7.1979599217463068</c:v>
                </c:pt>
                <c:pt idx="1941">
                  <c:v>-7.1894808999462985</c:v>
                </c:pt>
                <c:pt idx="1942">
                  <c:v>-7.1809981588909428</c:v>
                </c:pt>
                <c:pt idx="1943">
                  <c:v>-7.1725117514875922</c:v>
                </c:pt>
                <c:pt idx="1944">
                  <c:v>-7.1640217305517648</c:v>
                </c:pt>
                <c:pt idx="1945">
                  <c:v>-7.1555281488066651</c:v>
                </c:pt>
                <c:pt idx="1946">
                  <c:v>-7.1470310588827095</c:v>
                </c:pt>
                <c:pt idx="1947">
                  <c:v>-7.1385305133170647</c:v>
                </c:pt>
                <c:pt idx="1948">
                  <c:v>-7.130026564553174</c:v>
                </c:pt>
                <c:pt idx="1949">
                  <c:v>-7.1215192649402965</c:v>
                </c:pt>
                <c:pt idx="1950">
                  <c:v>-7.113008666733049</c:v>
                </c:pt>
                <c:pt idx="1951">
                  <c:v>-7.104494822090949</c:v>
                </c:pt>
                <c:pt idx="1952">
                  <c:v>-7.0959777830779602</c:v>
                </c:pt>
                <c:pt idx="1953">
                  <c:v>-7.0874576016620434</c:v>
                </c:pt>
                <c:pt idx="1954">
                  <c:v>-7.0789343297147171</c:v>
                </c:pt>
                <c:pt idx="1955">
                  <c:v>-7.0704080190106033</c:v>
                </c:pt>
                <c:pt idx="1956">
                  <c:v>-7.0618787212269982</c:v>
                </c:pt>
                <c:pt idx="1957">
                  <c:v>-7.0533464879434309</c:v>
                </c:pt>
                <c:pt idx="1958">
                  <c:v>-7.0448113706412308</c:v>
                </c:pt>
                <c:pt idx="1959">
                  <c:v>-7.0362734207031021</c:v>
                </c:pt>
                <c:pt idx="1960">
                  <c:v>-7.0277326894126926</c:v>
                </c:pt>
                <c:pt idx="1961">
                  <c:v>-7.0191892279541772</c:v>
                </c:pt>
                <c:pt idx="1962">
                  <c:v>-7.0106430874118342</c:v>
                </c:pt>
                <c:pt idx="1963">
                  <c:v>-7.002094318769629</c:v>
                </c:pt>
                <c:pt idx="1964">
                  <c:v>-6.9935429729108058</c:v>
                </c:pt>
                <c:pt idx="1965">
                  <c:v>-6.9849891006174722</c:v>
                </c:pt>
                <c:pt idx="1966">
                  <c:v>-6.9764327525702026</c:v>
                </c:pt>
                <c:pt idx="1967">
                  <c:v>-6.9678739793476225</c:v>
                </c:pt>
                <c:pt idx="1968">
                  <c:v>-6.9593128314260229</c:v>
                </c:pt>
                <c:pt idx="1969">
                  <c:v>-6.9507493591789569</c:v>
                </c:pt>
                <c:pt idx="1970">
                  <c:v>-6.9421836128768479</c:v>
                </c:pt>
                <c:pt idx="1971">
                  <c:v>-6.9336156426866022</c:v>
                </c:pt>
                <c:pt idx="1972">
                  <c:v>-6.9250454986712207</c:v>
                </c:pt>
                <c:pt idx="1973">
                  <c:v>-6.9164732307894186</c:v>
                </c:pt>
                <c:pt idx="1974">
                  <c:v>-6.9078988888952448</c:v>
                </c:pt>
                <c:pt idx="1975">
                  <c:v>-6.8993225227377089</c:v>
                </c:pt>
                <c:pt idx="1976">
                  <c:v>-6.8907441819604003</c:v>
                </c:pt>
                <c:pt idx="1977">
                  <c:v>-6.882163916101133</c:v>
                </c:pt>
                <c:pt idx="1978">
                  <c:v>-6.8735817745915639</c:v>
                </c:pt>
                <c:pt idx="1979">
                  <c:v>-6.8649978067568398</c:v>
                </c:pt>
                <c:pt idx="1980">
                  <c:v>-6.8564120618152398</c:v>
                </c:pt>
                <c:pt idx="1981">
                  <c:v>-6.8478245888778098</c:v>
                </c:pt>
                <c:pt idx="1982">
                  <c:v>-6.8392354369480159</c:v>
                </c:pt>
                <c:pt idx="1983">
                  <c:v>-6.8306446549213966</c:v>
                </c:pt>
                <c:pt idx="1984">
                  <c:v>-6.822052291585214</c:v>
                </c:pt>
                <c:pt idx="1985">
                  <c:v>-6.8134583956181043</c:v>
                </c:pt>
                <c:pt idx="1986">
                  <c:v>-6.8048630155897536</c:v>
                </c:pt>
                <c:pt idx="1987">
                  <c:v>-6.7962661999605452</c:v>
                </c:pt>
                <c:pt idx="1988">
                  <c:v>-6.787667997081237</c:v>
                </c:pt>
                <c:pt idx="1989">
                  <c:v>-6.7790684551926272</c:v>
                </c:pt>
                <c:pt idx="1990">
                  <c:v>-6.7704676224252296</c:v>
                </c:pt>
                <c:pt idx="1991">
                  <c:v>-6.7618655467989459</c:v>
                </c:pt>
                <c:pt idx="1992">
                  <c:v>-6.7532622762227543</c:v>
                </c:pt>
                <c:pt idx="1993">
                  <c:v>-6.7446578584943806</c:v>
                </c:pt>
                <c:pt idx="1994">
                  <c:v>-6.7360523412999962</c:v>
                </c:pt>
                <c:pt idx="1995">
                  <c:v>-6.7274457722138985</c:v>
                </c:pt>
                <c:pt idx="1996">
                  <c:v>-6.7188381986982115</c:v>
                </c:pt>
                <c:pt idx="1997">
                  <c:v>-6.7102296681025724</c:v>
                </c:pt>
                <c:pt idx="1998">
                  <c:v>-6.7016202276638417</c:v>
                </c:pt>
                <c:pt idx="1999">
                  <c:v>-6.6930099245057963</c:v>
                </c:pt>
                <c:pt idx="2000">
                  <c:v>-6.6843988056388408</c:v>
                </c:pt>
                <c:pt idx="2001">
                  <c:v>-6.6757869179597122</c:v>
                </c:pt>
                <c:pt idx="2002">
                  <c:v>-6.6671743082511981</c:v>
                </c:pt>
                <c:pt idx="2003">
                  <c:v>-6.658561023181842</c:v>
                </c:pt>
                <c:pt idx="2004">
                  <c:v>-6.649947109305673</c:v>
                </c:pt>
                <c:pt idx="2005">
                  <c:v>-6.6413326130619179</c:v>
                </c:pt>
                <c:pt idx="2006">
                  <c:v>-6.6327175807747327</c:v>
                </c:pt>
                <c:pt idx="2007">
                  <c:v>-6.6241020586529258</c:v>
                </c:pt>
                <c:pt idx="2008">
                  <c:v>-6.6154860927896921</c:v>
                </c:pt>
                <c:pt idx="2009">
                  <c:v>-6.6068697291623444</c:v>
                </c:pt>
                <c:pt idx="2010">
                  <c:v>-6.5982530136320534</c:v>
                </c:pt>
                <c:pt idx="2011">
                  <c:v>-6.5896359919435863</c:v>
                </c:pt>
                <c:pt idx="2012">
                  <c:v>-6.5810187097250514</c:v>
                </c:pt>
                <c:pt idx="2013">
                  <c:v>-6.5724012124876445</c:v>
                </c:pt>
                <c:pt idx="2014">
                  <c:v>-6.5637835456254008</c:v>
                </c:pt>
                <c:pt idx="2015">
                  <c:v>-6.5551657544149418</c:v>
                </c:pt>
                <c:pt idx="2016">
                  <c:v>-6.5465478840152382</c:v>
                </c:pt>
                <c:pt idx="2017">
                  <c:v>-6.537929979467366</c:v>
                </c:pt>
                <c:pt idx="2018">
                  <c:v>-6.5293120856942677</c:v>
                </c:pt>
                <c:pt idx="2019">
                  <c:v>-6.5206942475005203</c:v>
                </c:pt>
                <c:pt idx="2020">
                  <c:v>-6.5120765095721023</c:v>
                </c:pt>
                <c:pt idx="2021">
                  <c:v>-6.5034589164761645</c:v>
                </c:pt>
                <c:pt idx="2022">
                  <c:v>-6.4948415126608054</c:v>
                </c:pt>
                <c:pt idx="2023">
                  <c:v>-6.4862243424548502</c:v>
                </c:pt>
                <c:pt idx="2024">
                  <c:v>-6.4776074500676284</c:v>
                </c:pt>
                <c:pt idx="2025">
                  <c:v>-6.4689908795887607</c:v>
                </c:pt>
                <c:pt idx="2026">
                  <c:v>-6.4603746749879427</c:v>
                </c:pt>
                <c:pt idx="2027">
                  <c:v>-6.4517588801147374</c:v>
                </c:pt>
                <c:pt idx="2028">
                  <c:v>-6.4431435386983651</c:v>
                </c:pt>
                <c:pt idx="2029">
                  <c:v>-6.4345286943475042</c:v>
                </c:pt>
                <c:pt idx="2030">
                  <c:v>-6.4259143905500835</c:v>
                </c:pt>
                <c:pt idx="2031">
                  <c:v>-6.4173006706730904</c:v>
                </c:pt>
                <c:pt idx="2032">
                  <c:v>-6.4086875779623682</c:v>
                </c:pt>
                <c:pt idx="2033">
                  <c:v>-6.4000751555424333</c:v>
                </c:pt>
                <c:pt idx="2034">
                  <c:v>-6.3914634464162781</c:v>
                </c:pt>
                <c:pt idx="2035">
                  <c:v>-6.3828524934651885</c:v>
                </c:pt>
                <c:pt idx="2036">
                  <c:v>-6.3742423394485588</c:v>
                </c:pt>
                <c:pt idx="2037">
                  <c:v>-6.3656330270037156</c:v>
                </c:pt>
                <c:pt idx="2038">
                  <c:v>-6.357024598645733</c:v>
                </c:pt>
                <c:pt idx="2039">
                  <c:v>-6.3484170967672648</c:v>
                </c:pt>
                <c:pt idx="2040">
                  <c:v>-6.3398105636383697</c:v>
                </c:pt>
                <c:pt idx="2041">
                  <c:v>-6.3312050414063439</c:v>
                </c:pt>
                <c:pt idx="2042">
                  <c:v>-6.3226005720955563</c:v>
                </c:pt>
                <c:pt idx="2043">
                  <c:v>-6.3139971976072813</c:v>
                </c:pt>
                <c:pt idx="2044">
                  <c:v>-6.3053949597195444</c:v>
                </c:pt>
                <c:pt idx="2045">
                  <c:v>-6.2967939000869624</c:v>
                </c:pt>
                <c:pt idx="2046">
                  <c:v>-6.2881940602405901</c:v>
                </c:pt>
                <c:pt idx="2047">
                  <c:v>-6.2795954815877684</c:v>
                </c:pt>
                <c:pt idx="2048">
                  <c:v>-6.2709982054119742</c:v>
                </c:pt>
                <c:pt idx="2049">
                  <c:v>-6.2624022728726807</c:v>
                </c:pt>
                <c:pt idx="2050">
                  <c:v>-6.253807725005208</c:v>
                </c:pt>
                <c:pt idx="2051">
                  <c:v>-6.245214602720587</c:v>
                </c:pt>
                <c:pt idx="2052">
                  <c:v>-6.2366229468054204</c:v>
                </c:pt>
                <c:pt idx="2053">
                  <c:v>-6.2280327979217533</c:v>
                </c:pt>
                <c:pt idx="2054">
                  <c:v>-6.2194441966069327</c:v>
                </c:pt>
                <c:pt idx="2055">
                  <c:v>-6.2108571832734878</c:v>
                </c:pt>
                <c:pt idx="2056">
                  <c:v>-6.2022717982090008</c:v>
                </c:pt>
                <c:pt idx="2057">
                  <c:v>-6.1936880815759814</c:v>
                </c:pt>
                <c:pt idx="2058">
                  <c:v>-6.1851060734117524</c:v>
                </c:pt>
                <c:pt idx="2059">
                  <c:v>-6.1765258136283254</c:v>
                </c:pt>
                <c:pt idx="2060">
                  <c:v>-6.1679473420122903</c:v>
                </c:pt>
                <c:pt idx="2061">
                  <c:v>-6.1593706982247021</c:v>
                </c:pt>
                <c:pt idx="2062">
                  <c:v>-6.1507959218009756</c:v>
                </c:pt>
                <c:pt idx="2063">
                  <c:v>-6.1422230521507686</c:v>
                </c:pt>
                <c:pt idx="2064">
                  <c:v>-6.1336521285578902</c:v>
                </c:pt>
                <c:pt idx="2065">
                  <c:v>-6.1250831901801934</c:v>
                </c:pt>
                <c:pt idx="2066">
                  <c:v>-6.1165162760494756</c:v>
                </c:pt>
                <c:pt idx="2067">
                  <c:v>-6.1079514250713851</c:v>
                </c:pt>
                <c:pt idx="2068">
                  <c:v>-6.0993886760253302</c:v>
                </c:pt>
                <c:pt idx="2069">
                  <c:v>-6.0908280675643844</c:v>
                </c:pt>
                <c:pt idx="2070">
                  <c:v>-6.0822696382152017</c:v>
                </c:pt>
                <c:pt idx="2071">
                  <c:v>-6.0737134263779318</c:v>
                </c:pt>
                <c:pt idx="2072">
                  <c:v>-6.065159470326134</c:v>
                </c:pt>
                <c:pt idx="2073">
                  <c:v>-6.0566078082067012</c:v>
                </c:pt>
                <c:pt idx="2074">
                  <c:v>-6.0480584780397812</c:v>
                </c:pt>
                <c:pt idx="2075">
                  <c:v>-6.039511517718708</c:v>
                </c:pt>
                <c:pt idx="2076">
                  <c:v>-6.0309669650099158</c:v>
                </c:pt>
                <c:pt idx="2077">
                  <c:v>-6.0224248575528829</c:v>
                </c:pt>
                <c:pt idx="2078">
                  <c:v>-6.0138852328600638</c:v>
                </c:pt>
                <c:pt idx="2079">
                  <c:v>-6.0053481283168129</c:v>
                </c:pt>
                <c:pt idx="2080">
                  <c:v>-5.9968135811813426</c:v>
                </c:pt>
                <c:pt idx="2081">
                  <c:v>-5.9882816285846454</c:v>
                </c:pt>
                <c:pt idx="2082">
                  <c:v>-5.9797523075304468</c:v>
                </c:pt>
                <c:pt idx="2083">
                  <c:v>-5.9712256548951554</c:v>
                </c:pt>
                <c:pt idx="2084">
                  <c:v>-5.9627017074278008</c:v>
                </c:pt>
                <c:pt idx="2085">
                  <c:v>-5.95418050174999</c:v>
                </c:pt>
                <c:pt idx="2086">
                  <c:v>-5.9456620743558641</c:v>
                </c:pt>
                <c:pt idx="2087">
                  <c:v>-5.9371464616120493</c:v>
                </c:pt>
                <c:pt idx="2088">
                  <c:v>-5.9286336997576186</c:v>
                </c:pt>
                <c:pt idx="2089">
                  <c:v>-5.9201238249040511</c:v>
                </c:pt>
                <c:pt idx="2090">
                  <c:v>-5.9116168730351948</c:v>
                </c:pt>
                <c:pt idx="2091">
                  <c:v>-5.9031128800072388</c:v>
                </c:pt>
                <c:pt idx="2092">
                  <c:v>-5.8946118815486717</c:v>
                </c:pt>
                <c:pt idx="2093">
                  <c:v>-5.8861139132602602</c:v>
                </c:pt>
                <c:pt idx="2094">
                  <c:v>-5.877619010615021</c:v>
                </c:pt>
                <c:pt idx="2095">
                  <c:v>-5.8691272089581936</c:v>
                </c:pt>
                <c:pt idx="2096">
                  <c:v>-5.8606385435072195</c:v>
                </c:pt>
                <c:pt idx="2097">
                  <c:v>-5.8521530493517249</c:v>
                </c:pt>
                <c:pt idx="2098">
                  <c:v>-5.8436707614535042</c:v>
                </c:pt>
                <c:pt idx="2099">
                  <c:v>-5.8351917146464976</c:v>
                </c:pt>
                <c:pt idx="2100">
                  <c:v>-5.8267159436367901</c:v>
                </c:pt>
                <c:pt idx="2101">
                  <c:v>-5.8182434830025898</c:v>
                </c:pt>
                <c:pt idx="2102">
                  <c:v>-5.8097743671942341</c:v>
                </c:pt>
                <c:pt idx="2103">
                  <c:v>-5.8013086305341703</c:v>
                </c:pt>
                <c:pt idx="2104">
                  <c:v>-5.7928463072169585</c:v>
                </c:pt>
                <c:pt idx="2105">
                  <c:v>-5.7843874313092751</c:v>
                </c:pt>
                <c:pt idx="2106">
                  <c:v>-5.7759320367499063</c:v>
                </c:pt>
                <c:pt idx="2107">
                  <c:v>-5.7674801573497589</c:v>
                </c:pt>
                <c:pt idx="2108">
                  <c:v>-5.7590318267918619</c:v>
                </c:pt>
                <c:pt idx="2109">
                  <c:v>-5.7505870786313773</c:v>
                </c:pt>
                <c:pt idx="2110">
                  <c:v>-5.7421459462956115</c:v>
                </c:pt>
                <c:pt idx="2111">
                  <c:v>-5.7337084630840236</c:v>
                </c:pt>
                <c:pt idx="2112">
                  <c:v>-5.7252746621682444</c:v>
                </c:pt>
                <c:pt idx="2113">
                  <c:v>-5.7168445765920959</c:v>
                </c:pt>
                <c:pt idx="2114">
                  <c:v>-5.708418239271607</c:v>
                </c:pt>
                <c:pt idx="2115">
                  <c:v>-5.699995682995036</c:v>
                </c:pt>
                <c:pt idx="2116">
                  <c:v>-5.6915769404228955</c:v>
                </c:pt>
                <c:pt idx="2117">
                  <c:v>-5.6831620440879771</c:v>
                </c:pt>
                <c:pt idx="2118">
                  <c:v>-5.6747510263953824</c:v>
                </c:pt>
                <c:pt idx="2119">
                  <c:v>-5.6663439196225527</c:v>
                </c:pt>
                <c:pt idx="2120">
                  <c:v>-5.6579407559192987</c:v>
                </c:pt>
                <c:pt idx="2121">
                  <c:v>-5.6495415673078391</c:v>
                </c:pt>
                <c:pt idx="2122">
                  <c:v>-5.6411463856828368</c:v>
                </c:pt>
                <c:pt idx="2123">
                  <c:v>-5.6327552428114362</c:v>
                </c:pt>
                <c:pt idx="2124">
                  <c:v>-5.6243681703333062</c:v>
                </c:pt>
                <c:pt idx="2125">
                  <c:v>-5.6159851997606829</c:v>
                </c:pt>
                <c:pt idx="2126">
                  <c:v>-5.6076063624784149</c:v>
                </c:pt>
                <c:pt idx="2127">
                  <c:v>-5.59923168974401</c:v>
                </c:pt>
                <c:pt idx="2128">
                  <c:v>-5.5908612126876864</c:v>
                </c:pt>
                <c:pt idx="2129">
                  <c:v>-5.5824949623124231</c:v>
                </c:pt>
                <c:pt idx="2130">
                  <c:v>-5.5741329694940136</c:v>
                </c:pt>
                <c:pt idx="2131">
                  <c:v>-5.5657752649811245</c:v>
                </c:pt>
                <c:pt idx="2132">
                  <c:v>-5.5574218793953447</c:v>
                </c:pt>
                <c:pt idx="2133">
                  <c:v>-5.5490728432312544</c:v>
                </c:pt>
                <c:pt idx="2134">
                  <c:v>-5.5407281868564855</c:v>
                </c:pt>
                <c:pt idx="2135">
                  <c:v>-5.5323879405117786</c:v>
                </c:pt>
                <c:pt idx="2136">
                  <c:v>-5.5240521343110567</c:v>
                </c:pt>
                <c:pt idx="2137">
                  <c:v>-5.5157207982414862</c:v>
                </c:pt>
                <c:pt idx="2138">
                  <c:v>-5.5073939621635528</c:v>
                </c:pt>
                <c:pt idx="2139">
                  <c:v>-5.4990716558111288</c:v>
                </c:pt>
                <c:pt idx="2140">
                  <c:v>-5.4907539087915458</c:v>
                </c:pt>
                <c:pt idx="2141">
                  <c:v>-5.4824407505856732</c:v>
                </c:pt>
                <c:pt idx="2142">
                  <c:v>-5.4741322105479968</c:v>
                </c:pt>
                <c:pt idx="2143">
                  <c:v>-5.4658283179066922</c:v>
                </c:pt>
                <c:pt idx="2144">
                  <c:v>-5.4575291017637069</c:v>
                </c:pt>
                <c:pt idx="2145">
                  <c:v>-5.4492345910948545</c:v>
                </c:pt>
                <c:pt idx="2146">
                  <c:v>-5.4409448147498836</c:v>
                </c:pt>
                <c:pt idx="2147">
                  <c:v>-5.4326598014525711</c:v>
                </c:pt>
                <c:pt idx="2148">
                  <c:v>-5.4243795798008163</c:v>
                </c:pt>
                <c:pt idx="2149">
                  <c:v>-5.416104178266723</c:v>
                </c:pt>
                <c:pt idx="2150">
                  <c:v>-5.4078336251966972</c:v>
                </c:pt>
                <c:pt idx="2151">
                  <c:v>-5.3995679488115371</c:v>
                </c:pt>
                <c:pt idx="2152">
                  <c:v>-5.3913071772065342</c:v>
                </c:pt>
                <c:pt idx="2153">
                  <c:v>-5.3830513383515637</c:v>
                </c:pt>
                <c:pt idx="2154">
                  <c:v>-5.3748004600911941</c:v>
                </c:pt>
                <c:pt idx="2155">
                  <c:v>-5.3665545701447757</c:v>
                </c:pt>
                <c:pt idx="2156">
                  <c:v>-5.3583136961065572</c:v>
                </c:pt>
                <c:pt idx="2157">
                  <c:v>-5.3500778654457779</c:v>
                </c:pt>
                <c:pt idx="2158">
                  <c:v>-5.3418471055067842</c:v>
                </c:pt>
                <c:pt idx="2159">
                  <c:v>-5.3336214435091316</c:v>
                </c:pt>
                <c:pt idx="2160">
                  <c:v>-5.3254009065476993</c:v>
                </c:pt>
                <c:pt idx="2161">
                  <c:v>-5.3171855215927968</c:v>
                </c:pt>
                <c:pt idx="2162">
                  <c:v>-5.3089753154902812</c:v>
                </c:pt>
                <c:pt idx="2163">
                  <c:v>-5.3007703149616692</c:v>
                </c:pt>
                <c:pt idx="2164">
                  <c:v>-5.2925705466042592</c:v>
                </c:pt>
                <c:pt idx="2165">
                  <c:v>-5.284376036891242</c:v>
                </c:pt>
                <c:pt idx="2166">
                  <c:v>-5.2761868121718294</c:v>
                </c:pt>
                <c:pt idx="2167">
                  <c:v>-5.2680028986713694</c:v>
                </c:pt>
                <c:pt idx="2168">
                  <c:v>-5.25982432249147</c:v>
                </c:pt>
                <c:pt idx="2169">
                  <c:v>-5.2516511096101288</c:v>
                </c:pt>
                <c:pt idx="2170">
                  <c:v>-5.2434832858818545</c:v>
                </c:pt>
                <c:pt idx="2171">
                  <c:v>-5.2353208770378012</c:v>
                </c:pt>
                <c:pt idx="2172">
                  <c:v>-5.2271639086858919</c:v>
                </c:pt>
                <c:pt idx="2173">
                  <c:v>-5.2190124063109486</c:v>
                </c:pt>
                <c:pt idx="2174">
                  <c:v>-5.2108663952748335</c:v>
                </c:pt>
                <c:pt idx="2175">
                  <c:v>-5.2027259008165814</c:v>
                </c:pt>
                <c:pt idx="2176">
                  <c:v>-5.1945909480525279</c:v>
                </c:pt>
                <c:pt idx="2177">
                  <c:v>-5.1864615619764551</c:v>
                </c:pt>
                <c:pt idx="2178">
                  <c:v>-5.1783377674597277</c:v>
                </c:pt>
                <c:pt idx="2179">
                  <c:v>-5.1702195892514355</c:v>
                </c:pt>
                <c:pt idx="2180">
                  <c:v>-5.1621070519785315</c:v>
                </c:pt>
                <c:pt idx="2181">
                  <c:v>-5.1540001801459825</c:v>
                </c:pt>
                <c:pt idx="2182">
                  <c:v>-5.1458989981369037</c:v>
                </c:pt>
                <c:pt idx="2183">
                  <c:v>-5.1378035302127163</c:v>
                </c:pt>
                <c:pt idx="2184">
                  <c:v>-5.1297138005132936</c:v>
                </c:pt>
                <c:pt idx="2185">
                  <c:v>-5.1216298330570993</c:v>
                </c:pt>
                <c:pt idx="2186">
                  <c:v>-5.1135516517413562</c:v>
                </c:pt>
                <c:pt idx="2187">
                  <c:v>-5.1054792803421805</c:v>
                </c:pt>
                <c:pt idx="2188">
                  <c:v>-5.0974127425147548</c:v>
                </c:pt>
                <c:pt idx="2189">
                  <c:v>-5.0893520617934644</c:v>
                </c:pt>
                <c:pt idx="2190">
                  <c:v>-5.0812972615920691</c:v>
                </c:pt>
                <c:pt idx="2191">
                  <c:v>-5.0732483652038498</c:v>
                </c:pt>
                <c:pt idx="2192">
                  <c:v>-5.0652053958017778</c:v>
                </c:pt>
                <c:pt idx="2193">
                  <c:v>-5.0571683764386712</c:v>
                </c:pt>
                <c:pt idx="2194">
                  <c:v>-5.0491373300473503</c:v>
                </c:pt>
                <c:pt idx="2195">
                  <c:v>-5.0411122794408127</c:v>
                </c:pt>
                <c:pt idx="2196">
                  <c:v>-5.0330932473123955</c:v>
                </c:pt>
                <c:pt idx="2197">
                  <c:v>-5.0250802562359356</c:v>
                </c:pt>
                <c:pt idx="2198">
                  <c:v>-5.0170733286659406</c:v>
                </c:pt>
                <c:pt idx="2199">
                  <c:v>-5.009072486937761</c:v>
                </c:pt>
                <c:pt idx="2200">
                  <c:v>-5.0010777532677517</c:v>
                </c:pt>
                <c:pt idx="2201">
                  <c:v>-4.9930891497534562</c:v>
                </c:pt>
                <c:pt idx="2202">
                  <c:v>-4.9851066983737669</c:v>
                </c:pt>
                <c:pt idx="2203">
                  <c:v>-4.9771304209891074</c:v>
                </c:pt>
                <c:pt idx="2204">
                  <c:v>-4.9691603393416015</c:v>
                </c:pt>
                <c:pt idx="2205">
                  <c:v>-4.9611964750552549</c:v>
                </c:pt>
                <c:pt idx="2206">
                  <c:v>-4.953238849636131</c:v>
                </c:pt>
                <c:pt idx="2207">
                  <c:v>-4.9452874844725292</c:v>
                </c:pt>
                <c:pt idx="2208">
                  <c:v>-4.9373424008351661</c:v>
                </c:pt>
                <c:pt idx="2209">
                  <c:v>-4.9294036198773554</c:v>
                </c:pt>
                <c:pt idx="2210">
                  <c:v>-4.921471162635191</c:v>
                </c:pt>
                <c:pt idx="2211">
                  <c:v>-4.913545050027734</c:v>
                </c:pt>
                <c:pt idx="2212">
                  <c:v>-4.9056253028571932</c:v>
                </c:pt>
                <c:pt idx="2213">
                  <c:v>-4.8977119418091117</c:v>
                </c:pt>
                <c:pt idx="2214">
                  <c:v>-4.8898049874525586</c:v>
                </c:pt>
                <c:pt idx="2215">
                  <c:v>-4.881904460240313</c:v>
                </c:pt>
                <c:pt idx="2216">
                  <c:v>-4.874010380509052</c:v>
                </c:pt>
                <c:pt idx="2217">
                  <c:v>-4.8661227684795483</c:v>
                </c:pt>
                <c:pt idx="2218">
                  <c:v>-4.8582416442568563</c:v>
                </c:pt>
                <c:pt idx="2219">
                  <c:v>-4.8503670278305089</c:v>
                </c:pt>
                <c:pt idx="2220">
                  <c:v>-4.8424989390747042</c:v>
                </c:pt>
                <c:pt idx="2221">
                  <c:v>-4.8346373977485113</c:v>
                </c:pt>
                <c:pt idx="2222">
                  <c:v>-4.8267824234960566</c:v>
                </c:pt>
                <c:pt idx="2223">
                  <c:v>-4.8189340358467287</c:v>
                </c:pt>
                <c:pt idx="2224">
                  <c:v>-4.8110922542153736</c:v>
                </c:pt>
                <c:pt idx="2225">
                  <c:v>-4.8032570979024918</c:v>
                </c:pt>
                <c:pt idx="2226">
                  <c:v>-4.7954285860944408</c:v>
                </c:pt>
                <c:pt idx="2227">
                  <c:v>-4.787606737863638</c:v>
                </c:pt>
                <c:pt idx="2228">
                  <c:v>-4.7797915721687634</c:v>
                </c:pt>
                <c:pt idx="2229">
                  <c:v>-4.7719831078549619</c:v>
                </c:pt>
                <c:pt idx="2230">
                  <c:v>-4.76418136365404</c:v>
                </c:pt>
                <c:pt idx="2231">
                  <c:v>-4.7563863581846881</c:v>
                </c:pt>
                <c:pt idx="2232">
                  <c:v>-4.7485981099526722</c:v>
                </c:pt>
                <c:pt idx="2233">
                  <c:v>-4.7408166373510481</c:v>
                </c:pt>
                <c:pt idx="2234">
                  <c:v>-4.7330419586603698</c:v>
                </c:pt>
                <c:pt idx="2235">
                  <c:v>-4.7252740920488963</c:v>
                </c:pt>
                <c:pt idx="2236">
                  <c:v>-4.7175130555728026</c:v>
                </c:pt>
                <c:pt idx="2237">
                  <c:v>-4.7097588671763937</c:v>
                </c:pt>
                <c:pt idx="2238">
                  <c:v>-4.7020115446923114</c:v>
                </c:pt>
                <c:pt idx="2239">
                  <c:v>-4.6942711058417537</c:v>
                </c:pt>
                <c:pt idx="2240">
                  <c:v>-4.6865375682346846</c:v>
                </c:pt>
                <c:pt idx="2241">
                  <c:v>-4.6788109493700478</c:v>
                </c:pt>
                <c:pt idx="2242">
                  <c:v>-4.6710912666359876</c:v>
                </c:pt>
                <c:pt idx="2243">
                  <c:v>-4.6633785373100638</c:v>
                </c:pt>
                <c:pt idx="2244">
                  <c:v>-4.655672778559464</c:v>
                </c:pt>
                <c:pt idx="2245">
                  <c:v>-4.6479740074412295</c:v>
                </c:pt>
                <c:pt idx="2246">
                  <c:v>-4.6402822409024687</c:v>
                </c:pt>
                <c:pt idx="2247">
                  <c:v>-4.6325974957805824</c:v>
                </c:pt>
                <c:pt idx="2248">
                  <c:v>-4.624919788803485</c:v>
                </c:pt>
                <c:pt idx="2249">
                  <c:v>-4.6172491365898134</c:v>
                </c:pt>
                <c:pt idx="2250">
                  <c:v>-4.6095855556491694</c:v>
                </c:pt>
                <c:pt idx="2251">
                  <c:v>-4.6019290623823279</c:v>
                </c:pt>
                <c:pt idx="2252">
                  <c:v>-4.5942796730814681</c:v>
                </c:pt>
                <c:pt idx="2253">
                  <c:v>-4.5866374039303972</c:v>
                </c:pt>
                <c:pt idx="2254">
                  <c:v>-4.5790022710047733</c:v>
                </c:pt>
                <c:pt idx="2255">
                  <c:v>-4.5713742902723382</c:v>
                </c:pt>
                <c:pt idx="2256">
                  <c:v>-4.5637534775931359</c:v>
                </c:pt>
                <c:pt idx="2257">
                  <c:v>-4.5561398487197531</c:v>
                </c:pt>
                <c:pt idx="2258">
                  <c:v>-4.5485334192975326</c:v>
                </c:pt>
                <c:pt idx="2259">
                  <c:v>-4.540934204864814</c:v>
                </c:pt>
                <c:pt idx="2260">
                  <c:v>-4.5333422208531617</c:v>
                </c:pt>
                <c:pt idx="2261">
                  <c:v>-4.5257574825875944</c:v>
                </c:pt>
                <c:pt idx="2262">
                  <c:v>-4.5181800052868146</c:v>
                </c:pt>
                <c:pt idx="2263">
                  <c:v>-4.5106098040634457</c:v>
                </c:pt>
                <c:pt idx="2264">
                  <c:v>-4.5030468939242656</c:v>
                </c:pt>
                <c:pt idx="2265">
                  <c:v>-4.4954912897704329</c:v>
                </c:pt>
                <c:pt idx="2266">
                  <c:v>-4.487943006397729</c:v>
                </c:pt>
                <c:pt idx="2267">
                  <c:v>-4.4804020584967903</c:v>
                </c:pt>
                <c:pt idx="2268">
                  <c:v>-4.4728684606533422</c:v>
                </c:pt>
                <c:pt idx="2269">
                  <c:v>-4.4653422273484402</c:v>
                </c:pt>
                <c:pt idx="2270">
                  <c:v>-4.4578233729587033</c:v>
                </c:pt>
                <c:pt idx="2271">
                  <c:v>-4.4503119117565513</c:v>
                </c:pt>
                <c:pt idx="2272">
                  <c:v>-4.4428078579104469</c:v>
                </c:pt>
                <c:pt idx="2273">
                  <c:v>-4.435311225485127</c:v>
                </c:pt>
                <c:pt idx="2274">
                  <c:v>-4.427822028441855</c:v>
                </c:pt>
                <c:pt idx="2275">
                  <c:v>-4.4203402806386469</c:v>
                </c:pt>
                <c:pt idx="2276">
                  <c:v>-4.412865995830523</c:v>
                </c:pt>
                <c:pt idx="2277">
                  <c:v>-4.4053991876697403</c:v>
                </c:pt>
                <c:pt idx="2278">
                  <c:v>-4.3979398697060397</c:v>
                </c:pt>
                <c:pt idx="2279">
                  <c:v>-4.3904880553868919</c:v>
                </c:pt>
                <c:pt idx="2280">
                  <c:v>-4.3830437580577302</c:v>
                </c:pt>
                <c:pt idx="2281">
                  <c:v>-4.3756069909622042</c:v>
                </c:pt>
                <c:pt idx="2282">
                  <c:v>-4.3681777672424138</c:v>
                </c:pt>
                <c:pt idx="2283">
                  <c:v>-4.3607560999391692</c:v>
                </c:pt>
                <c:pt idx="2284">
                  <c:v>-4.353342001992214</c:v>
                </c:pt>
                <c:pt idx="2285">
                  <c:v>-4.3459354862404949</c:v>
                </c:pt>
                <c:pt idx="2286">
                  <c:v>-4.3385365654223884</c:v>
                </c:pt>
                <c:pt idx="2287">
                  <c:v>-4.3311452521759621</c:v>
                </c:pt>
                <c:pt idx="2288">
                  <c:v>-4.3237615590392062</c:v>
                </c:pt>
                <c:pt idx="2289">
                  <c:v>-4.3163854984503001</c:v>
                </c:pt>
                <c:pt idx="2290">
                  <c:v>-4.309017082747844</c:v>
                </c:pt>
                <c:pt idx="2291">
                  <c:v>-4.301656324171117</c:v>
                </c:pt>
                <c:pt idx="2292">
                  <c:v>-4.2943032348603225</c:v>
                </c:pt>
                <c:pt idx="2293">
                  <c:v>-4.2869578268568382</c:v>
                </c:pt>
                <c:pt idx="2294">
                  <c:v>-4.2796201121034665</c:v>
                </c:pt>
                <c:pt idx="2295">
                  <c:v>-4.2722901024446873</c:v>
                </c:pt>
                <c:pt idx="2296">
                  <c:v>-4.2649678096269028</c:v>
                </c:pt>
                <c:pt idx="2297">
                  <c:v>-4.2576532452986973</c:v>
                </c:pt>
                <c:pt idx="2298">
                  <c:v>-4.2503464210110788</c:v>
                </c:pt>
                <c:pt idx="2299">
                  <c:v>-4.2430473482177407</c:v>
                </c:pt>
                <c:pt idx="2300">
                  <c:v>-4.2357560382753059</c:v>
                </c:pt>
                <c:pt idx="2301">
                  <c:v>-4.2284725024435899</c:v>
                </c:pt>
                <c:pt idx="2302">
                  <c:v>-4.2211967518858433</c:v>
                </c:pt>
                <c:pt idx="2303">
                  <c:v>-4.2139287976690092</c:v>
                </c:pt>
                <c:pt idx="2304">
                  <c:v>-4.2066686507639837</c:v>
                </c:pt>
                <c:pt idx="2305">
                  <c:v>-4.1994163220458613</c:v>
                </c:pt>
                <c:pt idx="2306">
                  <c:v>-4.1921718222941928</c:v>
                </c:pt>
                <c:pt idx="2307">
                  <c:v>-4.1849351621932458</c:v>
                </c:pt>
                <c:pt idx="2308">
                  <c:v>-4.1777063523322484</c:v>
                </c:pt>
                <c:pt idx="2309">
                  <c:v>-4.1704854032056566</c:v>
                </c:pt>
                <c:pt idx="2310">
                  <c:v>-4.1632723252134074</c:v>
                </c:pt>
                <c:pt idx="2311">
                  <c:v>-4.156067128661169</c:v>
                </c:pt>
                <c:pt idx="2312">
                  <c:v>-4.1488698237606032</c:v>
                </c:pt>
                <c:pt idx="2313">
                  <c:v>-4.1416804206296263</c:v>
                </c:pt>
                <c:pt idx="2314">
                  <c:v>-4.1344989292926568</c:v>
                </c:pt>
                <c:pt idx="2315">
                  <c:v>-4.1273253596808797</c:v>
                </c:pt>
                <c:pt idx="2316">
                  <c:v>-4.1201597216325041</c:v>
                </c:pt>
                <c:pt idx="2317">
                  <c:v>-4.1130020248930172</c:v>
                </c:pt>
                <c:pt idx="2318">
                  <c:v>-4.1058522791154504</c:v>
                </c:pt>
                <c:pt idx="2319">
                  <c:v>-4.0987104938606285</c:v>
                </c:pt>
                <c:pt idx="2320">
                  <c:v>-4.0915766785974359</c:v>
                </c:pt>
                <c:pt idx="2321">
                  <c:v>-4.0844508427030766</c:v>
                </c:pt>
                <c:pt idx="2322">
                  <c:v>-4.0773329954633262</c:v>
                </c:pt>
                <c:pt idx="2323">
                  <c:v>-4.0702231460728031</c:v>
                </c:pt>
                <c:pt idx="2324">
                  <c:v>-4.0631213036352118</c:v>
                </c:pt>
                <c:pt idx="2325">
                  <c:v>-4.0560274771636227</c:v>
                </c:pt>
                <c:pt idx="2326">
                  <c:v>-4.0489416755807186</c:v>
                </c:pt>
                <c:pt idx="2327">
                  <c:v>-4.041863907719061</c:v>
                </c:pt>
                <c:pt idx="2328">
                  <c:v>-4.0347941823213498</c:v>
                </c:pt>
                <c:pt idx="2329">
                  <c:v>-4.0277325080406845</c:v>
                </c:pt>
                <c:pt idx="2330">
                  <c:v>-4.0206788934408246</c:v>
                </c:pt>
                <c:pt idx="2331">
                  <c:v>-4.0136333469964534</c:v>
                </c:pt>
                <c:pt idx="2332">
                  <c:v>-4.0065958770934351</c:v>
                </c:pt>
                <c:pt idx="2333">
                  <c:v>-3.9995664920290848</c:v>
                </c:pt>
                <c:pt idx="2334">
                  <c:v>-3.9925452000124233</c:v>
                </c:pt>
                <c:pt idx="2335">
                  <c:v>-3.9855320091644373</c:v>
                </c:pt>
                <c:pt idx="2336">
                  <c:v>-3.9785269275183515</c:v>
                </c:pt>
                <c:pt idx="2337">
                  <c:v>-3.9715299630198828</c:v>
                </c:pt>
                <c:pt idx="2338">
                  <c:v>-3.9645411235275061</c:v>
                </c:pt>
                <c:pt idx="2339">
                  <c:v>-3.9575604168127141</c:v>
                </c:pt>
                <c:pt idx="2340">
                  <c:v>-3.9505878505602849</c:v>
                </c:pt>
                <c:pt idx="2341">
                  <c:v>-3.9436234323685424</c:v>
                </c:pt>
                <c:pt idx="2342">
                  <c:v>-3.9366671697496196</c:v>
                </c:pt>
                <c:pt idx="2343">
                  <c:v>-3.9297190701297184</c:v>
                </c:pt>
                <c:pt idx="2344">
                  <c:v>-3.9227791408493804</c:v>
                </c:pt>
                <c:pt idx="2345">
                  <c:v>-3.9158473891637451</c:v>
                </c:pt>
                <c:pt idx="2346">
                  <c:v>-3.9089238222428122</c:v>
                </c:pt>
                <c:pt idx="2347">
                  <c:v>-3.9020084471717107</c:v>
                </c:pt>
                <c:pt idx="2348">
                  <c:v>-3.8951012709509563</c:v>
                </c:pt>
                <c:pt idx="2349">
                  <c:v>-3.8882023004967223</c:v>
                </c:pt>
                <c:pt idx="2350">
                  <c:v>-3.8813115426410958</c:v>
                </c:pt>
                <c:pt idx="2351">
                  <c:v>-3.8744290041323453</c:v>
                </c:pt>
                <c:pt idx="2352">
                  <c:v>-3.8675546916351866</c:v>
                </c:pt>
                <c:pt idx="2353">
                  <c:v>-3.8606886117310433</c:v>
                </c:pt>
                <c:pt idx="2354">
                  <c:v>-3.8538307709183126</c:v>
                </c:pt>
                <c:pt idx="2355">
                  <c:v>-3.8469811756126271</c:v>
                </c:pt>
                <c:pt idx="2356">
                  <c:v>-3.8401398321471261</c:v>
                </c:pt>
                <c:pt idx="2357">
                  <c:v>-3.8333067467727098</c:v>
                </c:pt>
                <c:pt idx="2358">
                  <c:v>-3.8264819256583076</c:v>
                </c:pt>
                <c:pt idx="2359">
                  <c:v>-3.819665374891148</c:v>
                </c:pt>
                <c:pt idx="2360">
                  <c:v>-3.8128571004770135</c:v>
                </c:pt>
                <c:pt idx="2361">
                  <c:v>-3.8060571083405117</c:v>
                </c:pt>
                <c:pt idx="2362">
                  <c:v>-3.7992654043253342</c:v>
                </c:pt>
                <c:pt idx="2363">
                  <c:v>-3.7924819941945254</c:v>
                </c:pt>
                <c:pt idx="2364">
                  <c:v>-3.7857068836307457</c:v>
                </c:pt>
                <c:pt idx="2365">
                  <c:v>-3.7789400782365323</c:v>
                </c:pt>
                <c:pt idx="2366">
                  <c:v>-3.7721815835345671</c:v>
                </c:pt>
                <c:pt idx="2367">
                  <c:v>-3.7654314049679414</c:v>
                </c:pt>
                <c:pt idx="2368">
                  <c:v>-3.7586895479004161</c:v>
                </c:pt>
                <c:pt idx="2369">
                  <c:v>-3.7519560176166884</c:v>
                </c:pt>
                <c:pt idx="2370">
                  <c:v>-3.745230819322658</c:v>
                </c:pt>
                <c:pt idx="2371">
                  <c:v>-3.7385139581456839</c:v>
                </c:pt>
                <c:pt idx="2372">
                  <c:v>-3.7318054391348587</c:v>
                </c:pt>
                <c:pt idx="2373">
                  <c:v>-3.7251052672612621</c:v>
                </c:pt>
                <c:pt idx="2374">
                  <c:v>-3.7184134474182304</c:v>
                </c:pt>
                <c:pt idx="2375">
                  <c:v>-3.7117299844216234</c:v>
                </c:pt>
                <c:pt idx="2376">
                  <c:v>-3.7050548830100816</c:v>
                </c:pt>
                <c:pt idx="2377">
                  <c:v>-3.6983881478452902</c:v>
                </c:pt>
                <c:pt idx="2378">
                  <c:v>-3.6917297835122485</c:v>
                </c:pt>
                <c:pt idx="2379">
                  <c:v>-3.6850797945195239</c:v>
                </c:pt>
                <c:pt idx="2380">
                  <c:v>-3.6784381852995303</c:v>
                </c:pt>
                <c:pt idx="2381">
                  <c:v>-3.6718049602087746</c:v>
                </c:pt>
                <c:pt idx="2382">
                  <c:v>-3.6651801235281312</c:v>
                </c:pt>
                <c:pt idx="2383">
                  <c:v>-3.6585636794630982</c:v>
                </c:pt>
                <c:pt idx="2384">
                  <c:v>-3.6519556321440669</c:v>
                </c:pt>
                <c:pt idx="2385">
                  <c:v>-3.6453559856265807</c:v>
                </c:pt>
                <c:pt idx="2386">
                  <c:v>-3.6387647438915982</c:v>
                </c:pt>
                <c:pt idx="2387">
                  <c:v>-3.6321819108457527</c:v>
                </c:pt>
                <c:pt idx="2388">
                  <c:v>-3.6256074903216247</c:v>
                </c:pt>
                <c:pt idx="2389">
                  <c:v>-3.6190414860779914</c:v>
                </c:pt>
                <c:pt idx="2390">
                  <c:v>-3.6124839018000996</c:v>
                </c:pt>
                <c:pt idx="2391">
                  <c:v>-3.6059347410999179</c:v>
                </c:pt>
                <c:pt idx="2392">
                  <c:v>-3.5993940075164117</c:v>
                </c:pt>
                <c:pt idx="2393">
                  <c:v>-3.5928617045157925</c:v>
                </c:pt>
                <c:pt idx="2394">
                  <c:v>-3.5863378354917854</c:v>
                </c:pt>
                <c:pt idx="2395">
                  <c:v>-3.5798224037658901</c:v>
                </c:pt>
                <c:pt idx="2396">
                  <c:v>-3.5733154125876405</c:v>
                </c:pt>
                <c:pt idx="2397">
                  <c:v>-3.5668168651348671</c:v>
                </c:pt>
                <c:pt idx="2398">
                  <c:v>-3.5603267645139605</c:v>
                </c:pt>
                <c:pt idx="2399">
                  <c:v>-3.5538451137601275</c:v>
                </c:pt>
                <c:pt idx="2400">
                  <c:v>-3.5473719158376538</c:v>
                </c:pt>
                <c:pt idx="2401">
                  <c:v>-3.5409071736401652</c:v>
                </c:pt>
                <c:pt idx="2402">
                  <c:v>-3.5344508899908869</c:v>
                </c:pt>
                <c:pt idx="2403">
                  <c:v>-3.5280030676429046</c:v>
                </c:pt>
                <c:pt idx="2404">
                  <c:v>-3.5215637092794196</c:v>
                </c:pt>
                <c:pt idx="2405">
                  <c:v>-3.5151328175140195</c:v>
                </c:pt>
                <c:pt idx="2406">
                  <c:v>-3.5087103948909251</c:v>
                </c:pt>
                <c:pt idx="2407">
                  <c:v>-3.5022964438852568</c:v>
                </c:pt>
                <c:pt idx="2408">
                  <c:v>-3.4958909669032927</c:v>
                </c:pt>
                <c:pt idx="2409">
                  <c:v>-3.4894939662827236</c:v>
                </c:pt>
                <c:pt idx="2410">
                  <c:v>-3.4831054442929181</c:v>
                </c:pt>
                <c:pt idx="2411">
                  <c:v>-3.476725403135176</c:v>
                </c:pt>
                <c:pt idx="2412">
                  <c:v>-3.4703538449429923</c:v>
                </c:pt>
                <c:pt idx="2413">
                  <c:v>-3.4639907717822993</c:v>
                </c:pt>
                <c:pt idx="2414">
                  <c:v>-3.4576361856517472</c:v>
                </c:pt>
                <c:pt idx="2415">
                  <c:v>-3.4512900884829483</c:v>
                </c:pt>
                <c:pt idx="2416">
                  <c:v>-3.4449524821407289</c:v>
                </c:pt>
                <c:pt idx="2417">
                  <c:v>-3.4386233684234027</c:v>
                </c:pt>
                <c:pt idx="2418">
                  <c:v>-3.432302749063008</c:v>
                </c:pt>
                <c:pt idx="2419">
                  <c:v>-3.4259906257255821</c:v>
                </c:pt>
                <c:pt idx="2420">
                  <c:v>-3.4196870000114084</c:v>
                </c:pt>
                <c:pt idx="2421">
                  <c:v>-3.4133918734552706</c:v>
                </c:pt>
                <c:pt idx="2422">
                  <c:v>-3.4071052475267125</c:v>
                </c:pt>
                <c:pt idx="2423">
                  <c:v>-3.4008271236302923</c:v>
                </c:pt>
                <c:pt idx="2424">
                  <c:v>-3.3945575031058404</c:v>
                </c:pt>
                <c:pt idx="2425">
                  <c:v>-3.3882963872287037</c:v>
                </c:pt>
                <c:pt idx="2426">
                  <c:v>-3.3820437772100158</c:v>
                </c:pt>
                <c:pt idx="2427">
                  <c:v>-3.3757996741969398</c:v>
                </c:pt>
                <c:pt idx="2428">
                  <c:v>-3.3695640792729229</c:v>
                </c:pt>
                <c:pt idx="2429">
                  <c:v>-3.3633369934579598</c:v>
                </c:pt>
                <c:pt idx="2430">
                  <c:v>-3.3571184177088309</c:v>
                </c:pt>
                <c:pt idx="2431">
                  <c:v>-3.3509083529193697</c:v>
                </c:pt>
                <c:pt idx="2432">
                  <c:v>-3.3447067999207105</c:v>
                </c:pt>
                <c:pt idx="2433">
                  <c:v>-3.3385137594815317</c:v>
                </c:pt>
                <c:pt idx="2434">
                  <c:v>-3.3323292323083251</c:v>
                </c:pt>
                <c:pt idx="2435">
                  <c:v>-3.3261532190456382</c:v>
                </c:pt>
                <c:pt idx="2436">
                  <c:v>-3.3199857202763177</c:v>
                </c:pt>
                <c:pt idx="2437">
                  <c:v>-3.3138267365217802</c:v>
                </c:pt>
                <c:pt idx="2438">
                  <c:v>-3.3076762682422478</c:v>
                </c:pt>
                <c:pt idx="2439">
                  <c:v>-3.3015343158370021</c:v>
                </c:pt>
                <c:pt idx="2440">
                  <c:v>-3.295400879644637</c:v>
                </c:pt>
                <c:pt idx="2441">
                  <c:v>-3.2892759599433097</c:v>
                </c:pt>
                <c:pt idx="2442">
                  <c:v>-3.2831595569509835</c:v>
                </c:pt>
                <c:pt idx="2443">
                  <c:v>-3.2770516708256849</c:v>
                </c:pt>
                <c:pt idx="2444">
                  <c:v>-3.2709523016657478</c:v>
                </c:pt>
                <c:pt idx="2445">
                  <c:v>-3.2648614495100645</c:v>
                </c:pt>
                <c:pt idx="2446">
                  <c:v>-3.258779114338334</c:v>
                </c:pt>
                <c:pt idx="2447">
                  <c:v>-3.252705296071305</c:v>
                </c:pt>
                <c:pt idx="2448">
                  <c:v>-3.2466399945710309</c:v>
                </c:pt>
                <c:pt idx="2449">
                  <c:v>-3.2405832096411133</c:v>
                </c:pt>
                <c:pt idx="2450">
                  <c:v>-3.2345349410269471</c:v>
                </c:pt>
                <c:pt idx="2451">
                  <c:v>-3.2284951884159705</c:v>
                </c:pt>
                <c:pt idx="2452">
                  <c:v>-3.2224639514379092</c:v>
                </c:pt>
                <c:pt idx="2453">
                  <c:v>-3.2164412296650227</c:v>
                </c:pt>
                <c:pt idx="2454">
                  <c:v>-3.2104270226123495</c:v>
                </c:pt>
                <c:pt idx="2455">
                  <c:v>-3.2044213297379534</c:v>
                </c:pt>
                <c:pt idx="2456">
                  <c:v>-3.1984241504431665</c:v>
                </c:pt>
                <c:pt idx="2457">
                  <c:v>-3.1924354840728331</c:v>
                </c:pt>
                <c:pt idx="2458">
                  <c:v>-3.1864553299155531</c:v>
                </c:pt>
                <c:pt idx="2459">
                  <c:v>-3.1804836872039308</c:v>
                </c:pt>
                <c:pt idx="2460">
                  <c:v>-3.1745205551148103</c:v>
                </c:pt>
                <c:pt idx="2461">
                  <c:v>-3.1685659327695284</c:v>
                </c:pt>
                <c:pt idx="2462">
                  <c:v>-3.1626198192341448</c:v>
                </c:pt>
                <c:pt idx="2463">
                  <c:v>-3.1566822135196899</c:v>
                </c:pt>
                <c:pt idx="2464">
                  <c:v>-3.1507531145824119</c:v>
                </c:pt>
                <c:pt idx="2465">
                  <c:v>-3.1448325213240098</c:v>
                </c:pt>
                <c:pt idx="2466">
                  <c:v>-3.1389204325918776</c:v>
                </c:pt>
                <c:pt idx="2467">
                  <c:v>-3.1330168471793423</c:v>
                </c:pt>
                <c:pt idx="2468">
                  <c:v>-3.1271217638259108</c:v>
                </c:pt>
                <c:pt idx="2469">
                  <c:v>-3.1212351812174974</c:v>
                </c:pt>
                <c:pt idx="2470">
                  <c:v>-3.1153570979866769</c:v>
                </c:pt>
                <c:pt idx="2471">
                  <c:v>-3.1094875127129153</c:v>
                </c:pt>
                <c:pt idx="2472">
                  <c:v>-3.1036264239228091</c:v>
                </c:pt>
                <c:pt idx="2473">
                  <c:v>-3.0977738300903219</c:v>
                </c:pt>
                <c:pt idx="2474">
                  <c:v>-3.0919297296370276</c:v>
                </c:pt>
                <c:pt idx="2475">
                  <c:v>-3.0860941209323416</c:v>
                </c:pt>
                <c:pt idx="2476">
                  <c:v>-3.0802670022937599</c:v>
                </c:pt>
                <c:pt idx="2477">
                  <c:v>-3.0744483719870965</c:v>
                </c:pt>
                <c:pt idx="2478">
                  <c:v>-3.0686382282267184</c:v>
                </c:pt>
                <c:pt idx="2479">
                  <c:v>-3.0628365691757793</c:v>
                </c:pt>
                <c:pt idx="2480">
                  <c:v>-3.0570433929464578</c:v>
                </c:pt>
                <c:pt idx="2481">
                  <c:v>-3.0512586976001881</c:v>
                </c:pt>
                <c:pt idx="2482">
                  <c:v>-3.0454824811479</c:v>
                </c:pt>
                <c:pt idx="2483">
                  <c:v>-3.0397147415502452</c:v>
                </c:pt>
                <c:pt idx="2484">
                  <c:v>-3.0339554767178383</c:v>
                </c:pt>
                <c:pt idx="2485">
                  <c:v>-3.0282046845114827</c:v>
                </c:pt>
                <c:pt idx="2486">
                  <c:v>-3.0224623627424085</c:v>
                </c:pt>
                <c:pt idx="2487">
                  <c:v>-3.0167285091725011</c:v>
                </c:pt>
                <c:pt idx="2488">
                  <c:v>-3.011003121514535</c:v>
                </c:pt>
                <c:pt idx="2489">
                  <c:v>-3.0052861974324019</c:v>
                </c:pt>
                <c:pt idx="2490">
                  <c:v>-2.9995777345413437</c:v>
                </c:pt>
                <c:pt idx="2491">
                  <c:v>-2.9938777304081849</c:v>
                </c:pt>
                <c:pt idx="2492">
                  <c:v>-2.9881861825515568</c:v>
                </c:pt>
                <c:pt idx="2493">
                  <c:v>-2.9825030884421304</c:v>
                </c:pt>
                <c:pt idx="2494">
                  <c:v>-2.9768284455028455</c:v>
                </c:pt>
                <c:pt idx="2495">
                  <c:v>-2.9711622511091376</c:v>
                </c:pt>
                <c:pt idx="2496">
                  <c:v>-2.9655045025891669</c:v>
                </c:pt>
                <c:pt idx="2497">
                  <c:v>-2.9598551972240434</c:v>
                </c:pt>
                <c:pt idx="2498">
                  <c:v>-2.954214332248057</c:v>
                </c:pt>
                <c:pt idx="2499">
                  <c:v>-2.9485819048489041</c:v>
                </c:pt>
                <c:pt idx="2500">
                  <c:v>-2.9429579121679099</c:v>
                </c:pt>
                <c:pt idx="2501">
                  <c:v>-2.9373423513002619</c:v>
                </c:pt>
                <c:pt idx="2502">
                  <c:v>-2.9317352192952226</c:v>
                </c:pt>
                <c:pt idx="2503">
                  <c:v>-2.9261365131563677</c:v>
                </c:pt>
                <c:pt idx="2504">
                  <c:v>-2.9205462298418015</c:v>
                </c:pt>
                <c:pt idx="2505">
                  <c:v>-2.91496436626438</c:v>
                </c:pt>
                <c:pt idx="2506">
                  <c:v>-2.9093909192919414</c:v>
                </c:pt>
                <c:pt idx="2507">
                  <c:v>-2.9038258857475245</c:v>
                </c:pt>
                <c:pt idx="2508">
                  <c:v>-2.8982692624095892</c:v>
                </c:pt>
                <c:pt idx="2509">
                  <c:v>-2.8927210460122437</c:v>
                </c:pt>
                <c:pt idx="2510">
                  <c:v>-2.8871812332454621</c:v>
                </c:pt>
                <c:pt idx="2511">
                  <c:v>-2.8816498207553014</c:v>
                </c:pt>
                <c:pt idx="2512">
                  <c:v>-2.8761268051441311</c:v>
                </c:pt>
                <c:pt idx="2513">
                  <c:v>-2.8706121829708486</c:v>
                </c:pt>
                <c:pt idx="2514">
                  <c:v>-2.8651059507510945</c:v>
                </c:pt>
                <c:pt idx="2515">
                  <c:v>-2.8596081049574789</c:v>
                </c:pt>
                <c:pt idx="2516">
                  <c:v>-2.8541186420197988</c:v>
                </c:pt>
                <c:pt idx="2517">
                  <c:v>-2.8486375583252466</c:v>
                </c:pt>
                <c:pt idx="2518">
                  <c:v>-2.8431648502186402</c:v>
                </c:pt>
                <c:pt idx="2519">
                  <c:v>-2.837700514002635</c:v>
                </c:pt>
                <c:pt idx="2520">
                  <c:v>-2.832244545937936</c:v>
                </c:pt>
                <c:pt idx="2521">
                  <c:v>-2.8267969422435213</c:v>
                </c:pt>
                <c:pt idx="2522">
                  <c:v>-2.8213576990968514</c:v>
                </c:pt>
                <c:pt idx="2523">
                  <c:v>-2.8159268126340899</c:v>
                </c:pt>
                <c:pt idx="2524">
                  <c:v>-2.8105042789503152</c:v>
                </c:pt>
                <c:pt idx="2525">
                  <c:v>-2.8050900940997296</c:v>
                </c:pt>
                <c:pt idx="2526">
                  <c:v>-2.7996842540958848</c:v>
                </c:pt>
                <c:pt idx="2527">
                  <c:v>-2.7942867549118819</c:v>
                </c:pt>
                <c:pt idx="2528">
                  <c:v>-2.7888975924805921</c:v>
                </c:pt>
                <c:pt idx="2529">
                  <c:v>-2.7835167626948687</c:v>
                </c:pt>
                <c:pt idx="2530">
                  <c:v>-2.7781442614077525</c:v>
                </c:pt>
                <c:pt idx="2531">
                  <c:v>-2.7727800844326893</c:v>
                </c:pt>
                <c:pt idx="2532">
                  <c:v>-2.7674242275437368</c:v>
                </c:pt>
                <c:pt idx="2533">
                  <c:v>-2.7620766864757771</c:v>
                </c:pt>
                <c:pt idx="2534">
                  <c:v>-2.7567374569247214</c:v>
                </c:pt>
                <c:pt idx="2535">
                  <c:v>-2.7514065345477272</c:v>
                </c:pt>
                <c:pt idx="2536">
                  <c:v>-2.746083914963398</c:v>
                </c:pt>
                <c:pt idx="2537">
                  <c:v>-2.7407695937519971</c:v>
                </c:pt>
                <c:pt idx="2538">
                  <c:v>-2.7354635664556568</c:v>
                </c:pt>
                <c:pt idx="2539">
                  <c:v>-2.7301658285785733</c:v>
                </c:pt>
                <c:pt idx="2540">
                  <c:v>-2.7248763755872281</c:v>
                </c:pt>
                <c:pt idx="2541">
                  <c:v>-2.7195952029105861</c:v>
                </c:pt>
                <c:pt idx="2542">
                  <c:v>-2.7143223059403008</c:v>
                </c:pt>
                <c:pt idx="2543">
                  <c:v>-2.7090576800309245</c:v>
                </c:pt>
                <c:pt idx="2544">
                  <c:v>-2.7038013205001059</c:v>
                </c:pt>
                <c:pt idx="2545">
                  <c:v>-2.6985532226287967</c:v>
                </c:pt>
                <c:pt idx="2546">
                  <c:v>-2.6933133816614596</c:v>
                </c:pt>
                <c:pt idx="2547">
                  <c:v>-2.6880817928062619</c:v>
                </c:pt>
                <c:pt idx="2548">
                  <c:v>-2.6828584512352842</c:v>
                </c:pt>
                <c:pt idx="2549">
                  <c:v>-2.6776433520847238</c:v>
                </c:pt>
                <c:pt idx="2550">
                  <c:v>-2.6724364904550884</c:v>
                </c:pt>
                <c:pt idx="2551">
                  <c:v>-2.6672378614114054</c:v>
                </c:pt>
                <c:pt idx="2552">
                  <c:v>-2.6620474599834161</c:v>
                </c:pt>
                <c:pt idx="2553">
                  <c:v>-2.6568652811657794</c:v>
                </c:pt>
                <c:pt idx="2554">
                  <c:v>-2.6516913199182657</c:v>
                </c:pt>
                <c:pt idx="2555">
                  <c:v>-2.6465255711659621</c:v>
                </c:pt>
                <c:pt idx="2556">
                  <c:v>-2.6413680297994668</c:v>
                </c:pt>
                <c:pt idx="2557">
                  <c:v>-2.6362186906750891</c:v>
                </c:pt>
                <c:pt idx="2558">
                  <c:v>-2.6310775486150408</c:v>
                </c:pt>
                <c:pt idx="2559">
                  <c:v>-2.6259445984076395</c:v>
                </c:pt>
                <c:pt idx="2560">
                  <c:v>-2.6208198348075022</c:v>
                </c:pt>
                <c:pt idx="2561">
                  <c:v>-2.6157032525357353</c:v>
                </c:pt>
                <c:pt idx="2562">
                  <c:v>-2.6105948462801463</c:v>
                </c:pt>
                <c:pt idx="2563">
                  <c:v>-2.6054946106954135</c:v>
                </c:pt>
                <c:pt idx="2564">
                  <c:v>-2.6004025404033051</c:v>
                </c:pt>
                <c:pt idx="2565">
                  <c:v>-2.5953186299928532</c:v>
                </c:pt>
                <c:pt idx="2566">
                  <c:v>-2.5902428740205536</c:v>
                </c:pt>
                <c:pt idx="2567">
                  <c:v>-2.5851752670105661</c:v>
                </c:pt>
                <c:pt idx="2568">
                  <c:v>-2.5801158034548921</c:v>
                </c:pt>
                <c:pt idx="2569">
                  <c:v>-2.5750644778135765</c:v>
                </c:pt>
                <c:pt idx="2570">
                  <c:v>-2.5700212845148931</c:v>
                </c:pt>
                <c:pt idx="2571">
                  <c:v>-2.5649862179555392</c:v>
                </c:pt>
                <c:pt idx="2572">
                  <c:v>-2.5599592725008202</c:v>
                </c:pt>
                <c:pt idx="2573">
                  <c:v>-2.5549404424848401</c:v>
                </c:pt>
                <c:pt idx="2574">
                  <c:v>-2.5499297222106962</c:v>
                </c:pt>
                <c:pt idx="2575">
                  <c:v>-2.5449271059506575</c:v>
                </c:pt>
                <c:pt idx="2576">
                  <c:v>-2.5399325879463603</c:v>
                </c:pt>
                <c:pt idx="2577">
                  <c:v>-2.53494616240899</c:v>
                </c:pt>
                <c:pt idx="2578">
                  <c:v>-2.5299678235194705</c:v>
                </c:pt>
                <c:pt idx="2579">
                  <c:v>-2.5249975654286505</c:v>
                </c:pt>
                <c:pt idx="2580">
                  <c:v>-2.5200353822574861</c:v>
                </c:pt>
                <c:pt idx="2581">
                  <c:v>-2.5150812680972283</c:v>
                </c:pt>
                <c:pt idx="2582">
                  <c:v>-2.5101352170096076</c:v>
                </c:pt>
                <c:pt idx="2583">
                  <c:v>-2.5051972230270145</c:v>
                </c:pt>
                <c:pt idx="2584">
                  <c:v>-2.5002672801526877</c:v>
                </c:pt>
                <c:pt idx="2585">
                  <c:v>-2.4953453823608909</c:v>
                </c:pt>
                <c:pt idx="2586">
                  <c:v>-2.4904315235971044</c:v>
                </c:pt>
                <c:pt idx="2587">
                  <c:v>-2.4855256977781917</c:v>
                </c:pt>
                <c:pt idx="2588">
                  <c:v>-2.4806278987925978</c:v>
                </c:pt>
                <c:pt idx="2589">
                  <c:v>-2.4757381205005204</c:v>
                </c:pt>
                <c:pt idx="2590">
                  <c:v>-2.4708563567340915</c:v>
                </c:pt>
                <c:pt idx="2591">
                  <c:v>-2.4659826012975525</c:v>
                </c:pt>
                <c:pt idx="2592">
                  <c:v>-2.4611168479674452</c:v>
                </c:pt>
                <c:pt idx="2593">
                  <c:v>-2.4562590904927752</c:v>
                </c:pt>
                <c:pt idx="2594">
                  <c:v>-2.4514093225952038</c:v>
                </c:pt>
                <c:pt idx="2595">
                  <c:v>-2.4465675379692167</c:v>
                </c:pt>
                <c:pt idx="2596">
                  <c:v>-2.4417337302823041</c:v>
                </c:pt>
                <c:pt idx="2597">
                  <c:v>-2.4369078931751336</c:v>
                </c:pt>
                <c:pt idx="2598">
                  <c:v>-2.4320900202617333</c:v>
                </c:pt>
                <c:pt idx="2599">
                  <c:v>-2.4272801051296584</c:v>
                </c:pt>
                <c:pt idx="2600">
                  <c:v>-2.422478141340175</c:v>
                </c:pt>
                <c:pt idx="2601">
                  <c:v>-2.4176841224284216</c:v>
                </c:pt>
                <c:pt idx="2602">
                  <c:v>-2.4128980419036017</c:v>
                </c:pt>
                <c:pt idx="2603">
                  <c:v>-2.4081198932491343</c:v>
                </c:pt>
                <c:pt idx="2604">
                  <c:v>-2.4033496699228492</c:v>
                </c:pt>
                <c:pt idx="2605">
                  <c:v>-2.3985873653571392</c:v>
                </c:pt>
                <c:pt idx="2606">
                  <c:v>-2.3938329729591459</c:v>
                </c:pt>
                <c:pt idx="2607">
                  <c:v>-2.389086486110922</c:v>
                </c:pt>
                <c:pt idx="2608">
                  <c:v>-2.3843478981696089</c:v>
                </c:pt>
                <c:pt idx="2609">
                  <c:v>-2.3796172024675988</c:v>
                </c:pt>
                <c:pt idx="2610">
                  <c:v>-2.3748943923127106</c:v>
                </c:pt>
                <c:pt idx="2611">
                  <c:v>-2.3701794609883562</c:v>
                </c:pt>
                <c:pt idx="2612">
                  <c:v>-2.365472401753709</c:v>
                </c:pt>
                <c:pt idx="2613">
                  <c:v>-2.3607732078438719</c:v>
                </c:pt>
                <c:pt idx="2614">
                  <c:v>-2.3560818724700443</c:v>
                </c:pt>
                <c:pt idx="2615">
                  <c:v>-2.351398388819689</c:v>
                </c:pt>
                <c:pt idx="2616">
                  <c:v>-2.3467227500566983</c:v>
                </c:pt>
                <c:pt idx="2617">
                  <c:v>-2.342054949321561</c:v>
                </c:pt>
                <c:pt idx="2618">
                  <c:v>-2.3373949797315232</c:v>
                </c:pt>
                <c:pt idx="2619">
                  <c:v>-2.3327428343807624</c:v>
                </c:pt>
                <c:pt idx="2620">
                  <c:v>-2.3280985063405382</c:v>
                </c:pt>
                <c:pt idx="2621">
                  <c:v>-2.3234619886593659</c:v>
                </c:pt>
                <c:pt idx="2622">
                  <c:v>-2.3188332743631781</c:v>
                </c:pt>
                <c:pt idx="2623">
                  <c:v>-2.3142123564554842</c:v>
                </c:pt>
                <c:pt idx="2624">
                  <c:v>-2.309599227917535</c:v>
                </c:pt>
                <c:pt idx="2625">
                  <c:v>-2.304993881708481</c:v>
                </c:pt>
                <c:pt idx="2626">
                  <c:v>-2.3003963107655352</c:v>
                </c:pt>
                <c:pt idx="2627">
                  <c:v>-2.2958065080041363</c:v>
                </c:pt>
                <c:pt idx="2628">
                  <c:v>-2.2912244663181047</c:v>
                </c:pt>
                <c:pt idx="2629">
                  <c:v>-2.2866501785798015</c:v>
                </c:pt>
                <c:pt idx="2630">
                  <c:v>-2.2820836376402891</c:v>
                </c:pt>
                <c:pt idx="2631">
                  <c:v>-2.2775248363294915</c:v>
                </c:pt>
                <c:pt idx="2632">
                  <c:v>-2.2729737674563468</c:v>
                </c:pt>
                <c:pt idx="2633">
                  <c:v>-2.2684304238089696</c:v>
                </c:pt>
                <c:pt idx="2634">
                  <c:v>-2.2638947981548023</c:v>
                </c:pt>
                <c:pt idx="2635">
                  <c:v>-2.2593668832407756</c:v>
                </c:pt>
                <c:pt idx="2636">
                  <c:v>-2.2548466717934641</c:v>
                </c:pt>
                <c:pt idx="2637">
                  <c:v>-2.250334156519239</c:v>
                </c:pt>
                <c:pt idx="2638">
                  <c:v>-2.2458293301044234</c:v>
                </c:pt>
                <c:pt idx="2639">
                  <c:v>-2.2413321852154473</c:v>
                </c:pt>
                <c:pt idx="2640">
                  <c:v>-2.2368427144990006</c:v>
                </c:pt>
                <c:pt idx="2641">
                  <c:v>-2.2323609105821847</c:v>
                </c:pt>
                <c:pt idx="2642">
                  <c:v>-2.2278867660726664</c:v>
                </c:pt>
                <c:pt idx="2643">
                  <c:v>-2.2234202735588298</c:v>
                </c:pt>
                <c:pt idx="2644">
                  <c:v>-2.2189614256099297</c:v>
                </c:pt>
                <c:pt idx="2645">
                  <c:v>-2.2145102147762374</c:v>
                </c:pt>
                <c:pt idx="2646">
                  <c:v>-2.2100666335891948</c:v>
                </c:pt>
                <c:pt idx="2647">
                  <c:v>-2.2056306745615659</c:v>
                </c:pt>
                <c:pt idx="2648">
                  <c:v>-2.2012023301875798</c:v>
                </c:pt>
                <c:pt idx="2649">
                  <c:v>-2.1967815929430872</c:v>
                </c:pt>
                <c:pt idx="2650">
                  <c:v>-2.1923684552857008</c:v>
                </c:pt>
                <c:pt idx="2651">
                  <c:v>-2.1879629096549529</c:v>
                </c:pt>
                <c:pt idx="2652">
                  <c:v>-2.1835649484724309</c:v>
                </c:pt>
                <c:pt idx="2653">
                  <c:v>-2.1791745641419329</c:v>
                </c:pt>
                <c:pt idx="2654">
                  <c:v>-2.1747917490496116</c:v>
                </c:pt>
                <c:pt idx="2655">
                  <c:v>-2.1704164955641199</c:v>
                </c:pt>
                <c:pt idx="2656">
                  <c:v>-2.1660487960367538</c:v>
                </c:pt>
                <c:pt idx="2657">
                  <c:v>-2.1616886428016002</c:v>
                </c:pt>
                <c:pt idx="2658">
                  <c:v>-2.1573360281756759</c:v>
                </c:pt>
                <c:pt idx="2659">
                  <c:v>-2.1529909444590816</c:v>
                </c:pt>
                <c:pt idx="2660">
                  <c:v>-2.1486533839351338</c:v>
                </c:pt>
                <c:pt idx="2661">
                  <c:v>-2.1443233388705139</c:v>
                </c:pt>
                <c:pt idx="2662">
                  <c:v>-2.1400008015154093</c:v>
                </c:pt>
                <c:pt idx="2663">
                  <c:v>-2.1356857641036529</c:v>
                </c:pt>
                <c:pt idx="2664">
                  <c:v>-2.1313782188528627</c:v>
                </c:pt>
                <c:pt idx="2665">
                  <c:v>-2.1270781579645899</c:v>
                </c:pt>
                <c:pt idx="2666">
                  <c:v>-2.1227855736244523</c:v>
                </c:pt>
                <c:pt idx="2667">
                  <c:v>-2.1185004580022753</c:v>
                </c:pt>
                <c:pt idx="2668">
                  <c:v>-2.1142228032522299</c:v>
                </c:pt>
                <c:pt idx="2669">
                  <c:v>-2.1099526015129744</c:v>
                </c:pt>
                <c:pt idx="2670">
                  <c:v>-2.105689844907789</c:v>
                </c:pt>
                <c:pt idx="2671">
                  <c:v>-2.1014345255447182</c:v>
                </c:pt>
                <c:pt idx="2672">
                  <c:v>-2.0971866355167013</c:v>
                </c:pt>
                <c:pt idx="2673">
                  <c:v>-2.0929461669017124</c:v>
                </c:pt>
                <c:pt idx="2674">
                  <c:v>-2.0887131117628943</c:v>
                </c:pt>
                <c:pt idx="2675">
                  <c:v>-2.0844874621486991</c:v>
                </c:pt>
                <c:pt idx="2676">
                  <c:v>-2.0802692100930189</c:v>
                </c:pt>
                <c:pt idx="2677">
                  <c:v>-2.0760583476153185</c:v>
                </c:pt>
                <c:pt idx="2678">
                  <c:v>-2.0718548667207726</c:v>
                </c:pt>
                <c:pt idx="2679">
                  <c:v>-2.0676587594004001</c:v>
                </c:pt>
                <c:pt idx="2680">
                  <c:v>-2.0634700176311958</c:v>
                </c:pt>
                <c:pt idx="2681">
                  <c:v>-2.0592886333762603</c:v>
                </c:pt>
                <c:pt idx="2682">
                  <c:v>-2.0551145985849359</c:v>
                </c:pt>
                <c:pt idx="2683">
                  <c:v>-2.0509479051929356</c:v>
                </c:pt>
                <c:pt idx="2684">
                  <c:v>-2.0467885451224754</c:v>
                </c:pt>
                <c:pt idx="2685">
                  <c:v>-2.0426365102824029</c:v>
                </c:pt>
                <c:pt idx="2686">
                  <c:v>-2.038491792568327</c:v>
                </c:pt>
                <c:pt idx="2687">
                  <c:v>-2.0343543838627545</c:v>
                </c:pt>
                <c:pt idx="2688">
                  <c:v>-2.0302242760352076</c:v>
                </c:pt>
                <c:pt idx="2689">
                  <c:v>-2.0261014609423595</c:v>
                </c:pt>
                <c:pt idx="2690">
                  <c:v>-2.0219859304281647</c:v>
                </c:pt>
                <c:pt idx="2691">
                  <c:v>-2.0178776763239767</c:v>
                </c:pt>
                <c:pt idx="2692">
                  <c:v>-2.013776690448684</c:v>
                </c:pt>
                <c:pt idx="2693">
                  <c:v>-2.0096829646088334</c:v>
                </c:pt>
                <c:pt idx="2694">
                  <c:v>-2.0055964905987578</c:v>
                </c:pt>
                <c:pt idx="2695">
                  <c:v>-2.0015172602006999</c:v>
                </c:pt>
                <c:pt idx="2696">
                  <c:v>-1.9974452651849344</c:v>
                </c:pt>
                <c:pt idx="2697">
                  <c:v>-1.9933804973098965</c:v>
                </c:pt>
                <c:pt idx="2698">
                  <c:v>-1.9893229483223092</c:v>
                </c:pt>
                <c:pt idx="2699">
                  <c:v>-1.9852726099572973</c:v>
                </c:pt>
                <c:pt idx="2700">
                  <c:v>-1.9812294739385177</c:v>
                </c:pt>
                <c:pt idx="2701">
                  <c:v>-1.9771935319782843</c:v>
                </c:pt>
                <c:pt idx="2702">
                  <c:v>-1.9731647757776773</c:v>
                </c:pt>
                <c:pt idx="2703">
                  <c:v>-1.9691431970266828</c:v>
                </c:pt>
                <c:pt idx="2704">
                  <c:v>-1.9651287874042964</c:v>
                </c:pt>
                <c:pt idx="2705">
                  <c:v>-1.9611215385786549</c:v>
                </c:pt>
                <c:pt idx="2706">
                  <c:v>-1.9571214422071588</c:v>
                </c:pt>
                <c:pt idx="2707">
                  <c:v>-1.9531284899365788</c:v>
                </c:pt>
                <c:pt idx="2708">
                  <c:v>-1.9491426734031885</c:v>
                </c:pt>
                <c:pt idx="2709">
                  <c:v>-1.9451639842328738</c:v>
                </c:pt>
                <c:pt idx="2710">
                  <c:v>-1.9411924140412582</c:v>
                </c:pt>
                <c:pt idx="2711">
                  <c:v>-1.9372279544338147</c:v>
                </c:pt>
                <c:pt idx="2712">
                  <c:v>-1.9332705970059889</c:v>
                </c:pt>
                <c:pt idx="2713">
                  <c:v>-1.9293203333433082</c:v>
                </c:pt>
                <c:pt idx="2714">
                  <c:v>-1.9253771550215086</c:v>
                </c:pt>
                <c:pt idx="2715">
                  <c:v>-1.9214410536066397</c:v>
                </c:pt>
                <c:pt idx="2716">
                  <c:v>-1.9175120206551837</c:v>
                </c:pt>
                <c:pt idx="2717">
                  <c:v>-1.9135900477141785</c:v>
                </c:pt>
                <c:pt idx="2718">
                  <c:v>-1.9096751263213187</c:v>
                </c:pt>
                <c:pt idx="2719">
                  <c:v>-1.9057672480050805</c:v>
                </c:pt>
                <c:pt idx="2720">
                  <c:v>-1.9018664042848288</c:v>
                </c:pt>
                <c:pt idx="2721">
                  <c:v>-1.8979725866709298</c:v>
                </c:pt>
                <c:pt idx="2722">
                  <c:v>-1.8940857866648715</c:v>
                </c:pt>
                <c:pt idx="2723">
                  <c:v>-1.8902059957593664</c:v>
                </c:pt>
                <c:pt idx="2724">
                  <c:v>-1.8863332054384694</c:v>
                </c:pt>
                <c:pt idx="2725">
                  <c:v>-1.8824674071776872</c:v>
                </c:pt>
                <c:pt idx="2726">
                  <c:v>-1.8786085924440865</c:v>
                </c:pt>
                <c:pt idx="2727">
                  <c:v>-1.874756752696408</c:v>
                </c:pt>
                <c:pt idx="2728">
                  <c:v>-1.8709118793851713</c:v>
                </c:pt>
                <c:pt idx="2729">
                  <c:v>-1.8670739639527936</c:v>
                </c:pt>
                <c:pt idx="2730">
                  <c:v>-1.8632429978336882</c:v>
                </c:pt>
                <c:pt idx="2731">
                  <c:v>-1.8594189724543764</c:v>
                </c:pt>
                <c:pt idx="2732">
                  <c:v>-1.8556018792335998</c:v>
                </c:pt>
                <c:pt idx="2733">
                  <c:v>-1.8517917095824235</c:v>
                </c:pt>
                <c:pt idx="2734">
                  <c:v>-1.8479884549043399</c:v>
                </c:pt>
                <c:pt idx="2735">
                  <c:v>-1.8441921065953846</c:v>
                </c:pt>
                <c:pt idx="2736">
                  <c:v>-1.8404026560442368</c:v>
                </c:pt>
                <c:pt idx="2737">
                  <c:v>-1.8366200946323215</c:v>
                </c:pt>
                <c:pt idx="2738">
                  <c:v>-1.8328444137339197</c:v>
                </c:pt>
                <c:pt idx="2739">
                  <c:v>-1.8290756047162766</c:v>
                </c:pt>
                <c:pt idx="2740">
                  <c:v>-1.8253136589396988</c:v>
                </c:pt>
                <c:pt idx="2741">
                  <c:v>-1.82155856775766</c:v>
                </c:pt>
                <c:pt idx="2742">
                  <c:v>-1.8178103225169053</c:v>
                </c:pt>
                <c:pt idx="2743">
                  <c:v>-1.8140689145575566</c:v>
                </c:pt>
                <c:pt idx="2744">
                  <c:v>-1.8103343352132111</c:v>
                </c:pt>
                <c:pt idx="2745">
                  <c:v>-1.8066065758110437</c:v>
                </c:pt>
                <c:pt idx="2746">
                  <c:v>-1.8028856276719143</c:v>
                </c:pt>
                <c:pt idx="2747">
                  <c:v>-1.7991714821104612</c:v>
                </c:pt>
                <c:pt idx="2748">
                  <c:v>-1.7954641304352066</c:v>
                </c:pt>
                <c:pt idx="2749">
                  <c:v>-1.7917635639486562</c:v>
                </c:pt>
                <c:pt idx="2750">
                  <c:v>-1.7880697739473987</c:v>
                </c:pt>
                <c:pt idx="2751">
                  <c:v>-1.7843827517222035</c:v>
                </c:pt>
                <c:pt idx="2752">
                  <c:v>-1.7807024885581253</c:v>
                </c:pt>
                <c:pt idx="2753">
                  <c:v>-1.7770289757345914</c:v>
                </c:pt>
                <c:pt idx="2754">
                  <c:v>-1.7733622045255171</c:v>
                </c:pt>
                <c:pt idx="2755">
                  <c:v>-1.769702166199389</c:v>
                </c:pt>
                <c:pt idx="2756">
                  <c:v>-1.7660488520193631</c:v>
                </c:pt>
                <c:pt idx="2757">
                  <c:v>-1.7624022532433692</c:v>
                </c:pt>
                <c:pt idx="2758">
                  <c:v>-1.7587623611242069</c:v>
                </c:pt>
                <c:pt idx="2759">
                  <c:v>-1.7551291669096329</c:v>
                </c:pt>
                <c:pt idx="2760">
                  <c:v>-1.7515026618424603</c:v>
                </c:pt>
                <c:pt idx="2761">
                  <c:v>-1.7478828371606614</c:v>
                </c:pt>
                <c:pt idx="2762">
                  <c:v>-1.7442696840974534</c:v>
                </c:pt>
                <c:pt idx="2763">
                  <c:v>-1.7406631938813923</c:v>
                </c:pt>
                <c:pt idx="2764">
                  <c:v>-1.7370633577364778</c:v>
                </c:pt>
                <c:pt idx="2765">
                  <c:v>-1.7334701668822277</c:v>
                </c:pt>
                <c:pt idx="2766">
                  <c:v>-1.72988361253379</c:v>
                </c:pt>
                <c:pt idx="2767">
                  <c:v>-1.7263036859020264</c:v>
                </c:pt>
                <c:pt idx="2768">
                  <c:v>-1.7227303781936065</c:v>
                </c:pt>
                <c:pt idx="2769">
                  <c:v>-1.7191636806110928</c:v>
                </c:pt>
                <c:pt idx="2770">
                  <c:v>-1.7156035843530439</c:v>
                </c:pt>
                <c:pt idx="2771">
                  <c:v>-1.7120500806140981</c:v>
                </c:pt>
                <c:pt idx="2772">
                  <c:v>-1.7085031605850602</c:v>
                </c:pt>
                <c:pt idx="2773">
                  <c:v>-1.7049628154530012</c:v>
                </c:pt>
                <c:pt idx="2774">
                  <c:v>-1.7014290364013434</c:v>
                </c:pt>
                <c:pt idx="2775">
                  <c:v>-1.6979018146099456</c:v>
                </c:pt>
                <c:pt idx="2776">
                  <c:v>-1.6943811412551995</c:v>
                </c:pt>
                <c:pt idx="2777">
                  <c:v>-1.6908670075101053</c:v>
                </c:pt>
                <c:pt idx="2778">
                  <c:v>-1.6873594045443827</c:v>
                </c:pt>
                <c:pt idx="2779">
                  <c:v>-1.6838583235245341</c:v>
                </c:pt>
                <c:pt idx="2780">
                  <c:v>-1.6803637556139428</c:v>
                </c:pt>
                <c:pt idx="2781">
                  <c:v>-1.6768756919729633</c:v>
                </c:pt>
                <c:pt idx="2782">
                  <c:v>-1.6733941237589978</c:v>
                </c:pt>
                <c:pt idx="2783">
                  <c:v>-1.6699190421265904</c:v>
                </c:pt>
                <c:pt idx="2784">
                  <c:v>-1.6664504382275123</c:v>
                </c:pt>
                <c:pt idx="2785">
                  <c:v>-1.6629883032108381</c:v>
                </c:pt>
                <c:pt idx="2786">
                  <c:v>-1.6595326282230438</c:v>
                </c:pt>
                <c:pt idx="2787">
                  <c:v>-1.6560834044080792</c:v>
                </c:pt>
                <c:pt idx="2788">
                  <c:v>-1.6526406229074588</c:v>
                </c:pt>
                <c:pt idx="2789">
                  <c:v>-1.6492042748603417</c:v>
                </c:pt>
                <c:pt idx="2790">
                  <c:v>-1.6457743514036203</c:v>
                </c:pt>
                <c:pt idx="2791">
                  <c:v>-1.6423508436719896</c:v>
                </c:pt>
                <c:pt idx="2792">
                  <c:v>-1.6389337427980504</c:v>
                </c:pt>
                <c:pt idx="2793">
                  <c:v>-1.6355230399123748</c:v>
                </c:pt>
                <c:pt idx="2794">
                  <c:v>-1.6321187261435899</c:v>
                </c:pt>
                <c:pt idx="2795">
                  <c:v>-1.6287207926184646</c:v>
                </c:pt>
                <c:pt idx="2796">
                  <c:v>-1.6253292304619897</c:v>
                </c:pt>
                <c:pt idx="2797">
                  <c:v>-1.6219440307974526</c:v>
                </c:pt>
                <c:pt idx="2798">
                  <c:v>-1.6185651847465206</c:v>
                </c:pt>
                <c:pt idx="2799">
                  <c:v>-1.6151926834293224</c:v>
                </c:pt>
                <c:pt idx="2800">
                  <c:v>-1.6118265179645235</c:v>
                </c:pt>
                <c:pt idx="2801">
                  <c:v>-1.6084666794694122</c:v>
                </c:pt>
                <c:pt idx="2802">
                  <c:v>-1.6051131590599645</c:v>
                </c:pt>
                <c:pt idx="2803">
                  <c:v>-1.6017659478509358</c:v>
                </c:pt>
                <c:pt idx="2804">
                  <c:v>-1.5984250369559341</c:v>
                </c:pt>
                <c:pt idx="2805">
                  <c:v>-1.5950904174874925</c:v>
                </c:pt>
                <c:pt idx="2806">
                  <c:v>-1.5917620805571513</c:v>
                </c:pt>
                <c:pt idx="2807">
                  <c:v>-1.5884400172755342</c:v>
                </c:pt>
                <c:pt idx="2808">
                  <c:v>-1.5851242187524228</c:v>
                </c:pt>
                <c:pt idx="2809">
                  <c:v>-1.5818146760968297</c:v>
                </c:pt>
                <c:pt idx="2810">
                  <c:v>-1.5785113804170852</c:v>
                </c:pt>
                <c:pt idx="2811">
                  <c:v>-1.5752143228208944</c:v>
                </c:pt>
                <c:pt idx="2812">
                  <c:v>-1.5719234944154294</c:v>
                </c:pt>
                <c:pt idx="2813">
                  <c:v>-1.5686388863073883</c:v>
                </c:pt>
                <c:pt idx="2814">
                  <c:v>-1.5653604896030817</c:v>
                </c:pt>
                <c:pt idx="2815">
                  <c:v>-1.5620882954085022</c:v>
                </c:pt>
                <c:pt idx="2816">
                  <c:v>-1.5588222948293904</c:v>
                </c:pt>
                <c:pt idx="2817">
                  <c:v>-1.5555624789713196</c:v>
                </c:pt>
                <c:pt idx="2818">
                  <c:v>-1.5523088389397568</c:v>
                </c:pt>
                <c:pt idx="2819">
                  <c:v>-1.5490613658401404</c:v>
                </c:pt>
                <c:pt idx="2820">
                  <c:v>-1.5458200507779551</c:v>
                </c:pt>
                <c:pt idx="2821">
                  <c:v>-1.5425848848588011</c:v>
                </c:pt>
                <c:pt idx="2822">
                  <c:v>-1.5393558591884542</c:v>
                </c:pt>
                <c:pt idx="2823">
                  <c:v>-1.5361329648729569</c:v>
                </c:pt>
                <c:pt idx="2824">
                  <c:v>-1.5329161930186697</c:v>
                </c:pt>
                <c:pt idx="2825">
                  <c:v>-1.5297055347323472</c:v>
                </c:pt>
                <c:pt idx="2826">
                  <c:v>-1.5265009811212131</c:v>
                </c:pt>
                <c:pt idx="2827">
                  <c:v>-1.5233025232930277</c:v>
                </c:pt>
                <c:pt idx="2828">
                  <c:v>-1.520110152356148</c:v>
                </c:pt>
                <c:pt idx="2829">
                  <c:v>-1.5169238594196042</c:v>
                </c:pt>
                <c:pt idx="2830">
                  <c:v>-1.5137436355931673</c:v>
                </c:pt>
                <c:pt idx="2831">
                  <c:v>-1.510569471987413</c:v>
                </c:pt>
                <c:pt idx="2832">
                  <c:v>-1.507401359713791</c:v>
                </c:pt>
                <c:pt idx="2833">
                  <c:v>-1.5042392898846906</c:v>
                </c:pt>
                <c:pt idx="2834">
                  <c:v>-1.501083253613519</c:v>
                </c:pt>
                <c:pt idx="2835">
                  <c:v>-1.4979332420147404</c:v>
                </c:pt>
                <c:pt idx="2836">
                  <c:v>-1.4947892462039736</c:v>
                </c:pt>
                <c:pt idx="2837">
                  <c:v>-1.4916512572980363</c:v>
                </c:pt>
                <c:pt idx="2838">
                  <c:v>-1.4885192664150164</c:v>
                </c:pt>
                <c:pt idx="2839">
                  <c:v>-1.4853932646743413</c:v>
                </c:pt>
                <c:pt idx="2840">
                  <c:v>-1.4822732431968362</c:v>
                </c:pt>
                <c:pt idx="2841">
                  <c:v>-1.4791591931047865</c:v>
                </c:pt>
                <c:pt idx="2842">
                  <c:v>-1.476051105522016</c:v>
                </c:pt>
                <c:pt idx="2843">
                  <c:v>-1.4729489715739295</c:v>
                </c:pt>
                <c:pt idx="2844">
                  <c:v>-1.4698527823875924</c:v>
                </c:pt>
                <c:pt idx="2845">
                  <c:v>-1.4667625290917847</c:v>
                </c:pt>
                <c:pt idx="2846">
                  <c:v>-1.4636782028170714</c:v>
                </c:pt>
                <c:pt idx="2847">
                  <c:v>-1.460599794695856</c:v>
                </c:pt>
                <c:pt idx="2848">
                  <c:v>-1.4575272958624446</c:v>
                </c:pt>
                <c:pt idx="2849">
                  <c:v>-1.4544606974531114</c:v>
                </c:pt>
                <c:pt idx="2850">
                  <c:v>-1.451399990606161</c:v>
                </c:pt>
                <c:pt idx="2851">
                  <c:v>-1.4483451664619746</c:v>
                </c:pt>
                <c:pt idx="2852">
                  <c:v>-1.4452962161630918</c:v>
                </c:pt>
                <c:pt idx="2853">
                  <c:v>-1.4422531308542563</c:v>
                </c:pt>
                <c:pt idx="2854">
                  <c:v>-1.4392159016824788</c:v>
                </c:pt>
                <c:pt idx="2855">
                  <c:v>-1.4361845197971004</c:v>
                </c:pt>
                <c:pt idx="2856">
                  <c:v>-1.4331589763498442</c:v>
                </c:pt>
                <c:pt idx="2857">
                  <c:v>-1.4301392624948814</c:v>
                </c:pt>
                <c:pt idx="2858">
                  <c:v>-1.4271253693888859</c:v>
                </c:pt>
                <c:pt idx="2859">
                  <c:v>-1.4241172881910984</c:v>
                </c:pt>
                <c:pt idx="2860">
                  <c:v>-1.4211150100633727</c:v>
                </c:pt>
                <c:pt idx="2861">
                  <c:v>-1.4181185261702414</c:v>
                </c:pt>
                <c:pt idx="2862">
                  <c:v>-1.4151278276789743</c:v>
                </c:pt>
                <c:pt idx="2863">
                  <c:v>-1.412142905759632</c:v>
                </c:pt>
                <c:pt idx="2864">
                  <c:v>-1.4091637515851207</c:v>
                </c:pt>
                <c:pt idx="2865">
                  <c:v>-1.406190356331253</c:v>
                </c:pt>
                <c:pt idx="2866">
                  <c:v>-1.4032227111768023</c:v>
                </c:pt>
                <c:pt idx="2867">
                  <c:v>-1.4002608073035514</c:v>
                </c:pt>
                <c:pt idx="2868">
                  <c:v>-1.397304635896365</c:v>
                </c:pt>
                <c:pt idx="2869">
                  <c:v>-1.3943541881432271</c:v>
                </c:pt>
                <c:pt idx="2870">
                  <c:v>-1.3914094552352978</c:v>
                </c:pt>
                <c:pt idx="2871">
                  <c:v>-1.3884704283669844</c:v>
                </c:pt>
                <c:pt idx="2872">
                  <c:v>-1.3855370987359716</c:v>
                </c:pt>
                <c:pt idx="2873">
                  <c:v>-1.3826094575432943</c:v>
                </c:pt>
                <c:pt idx="2874">
                  <c:v>-1.3796874959933785</c:v>
                </c:pt>
                <c:pt idx="2875">
                  <c:v>-1.376771205294105</c:v>
                </c:pt>
                <c:pt idx="2876">
                  <c:v>-1.3738605766568508</c:v>
                </c:pt>
                <c:pt idx="2877">
                  <c:v>-1.3709556012965489</c:v>
                </c:pt>
                <c:pt idx="2878">
                  <c:v>-1.3680562704317438</c:v>
                </c:pt>
                <c:pt idx="2879">
                  <c:v>-1.3651625752846357</c:v>
                </c:pt>
                <c:pt idx="2880">
                  <c:v>-1.3622745070811302</c:v>
                </c:pt>
                <c:pt idx="2881">
                  <c:v>-1.3593920570509006</c:v>
                </c:pt>
                <c:pt idx="2882">
                  <c:v>-1.356515216427427</c:v>
                </c:pt>
                <c:pt idx="2883">
                  <c:v>-1.3536439764480637</c:v>
                </c:pt>
                <c:pt idx="2884">
                  <c:v>-1.3507783283540622</c:v>
                </c:pt>
                <c:pt idx="2885">
                  <c:v>-1.347918263390655</c:v>
                </c:pt>
                <c:pt idx="2886">
                  <c:v>-1.3450637728070696</c:v>
                </c:pt>
                <c:pt idx="2887">
                  <c:v>-1.34221484785661</c:v>
                </c:pt>
                <c:pt idx="2888">
                  <c:v>-1.3393714797966911</c:v>
                </c:pt>
                <c:pt idx="2889">
                  <c:v>-1.3365336598888806</c:v>
                </c:pt>
                <c:pt idx="2890">
                  <c:v>-1.3337013793989616</c:v>
                </c:pt>
                <c:pt idx="2891">
                  <c:v>-1.3308746295969751</c:v>
                </c:pt>
                <c:pt idx="2892">
                  <c:v>-1.3280534017572663</c:v>
                </c:pt>
                <c:pt idx="2893">
                  <c:v>-1.3252376871585341</c:v>
                </c:pt>
                <c:pt idx="2894">
                  <c:v>-1.3224274770838793</c:v>
                </c:pt>
                <c:pt idx="2895">
                  <c:v>-1.3196227628208472</c:v>
                </c:pt>
                <c:pt idx="2896">
                  <c:v>-1.3168235356614826</c:v>
                </c:pt>
                <c:pt idx="2897">
                  <c:v>-1.3140297869023687</c:v>
                </c:pt>
                <c:pt idx="2898">
                  <c:v>-1.3112415078446826</c:v>
                </c:pt>
                <c:pt idx="2899">
                  <c:v>-1.3084586897942252</c:v>
                </c:pt>
                <c:pt idx="2900">
                  <c:v>-1.3056813240614815</c:v>
                </c:pt>
                <c:pt idx="2901">
                  <c:v>-1.3029094019616672</c:v>
                </c:pt>
                <c:pt idx="2902">
                  <c:v>-1.3001429148147565</c:v>
                </c:pt>
                <c:pt idx="2903">
                  <c:v>-1.2973818539455468</c:v>
                </c:pt>
                <c:pt idx="2904">
                  <c:v>-1.2946262106836937</c:v>
                </c:pt>
                <c:pt idx="2905">
                  <c:v>-1.2918759763637588</c:v>
                </c:pt>
                <c:pt idx="2906">
                  <c:v>-1.2891311423252443</c:v>
                </c:pt>
                <c:pt idx="2907">
                  <c:v>-1.2863916999126523</c:v>
                </c:pt>
                <c:pt idx="2908">
                  <c:v>-1.2836576404755142</c:v>
                </c:pt>
                <c:pt idx="2909">
                  <c:v>-1.2809289553684433</c:v>
                </c:pt>
                <c:pt idx="2910">
                  <c:v>-1.2782056359511706</c:v>
                </c:pt>
                <c:pt idx="2911">
                  <c:v>-1.2754876735885983</c:v>
                </c:pt>
                <c:pt idx="2912">
                  <c:v>-1.2727750596508258</c:v>
                </c:pt>
                <c:pt idx="2913">
                  <c:v>-1.2700677855132092</c:v>
                </c:pt>
                <c:pt idx="2914">
                  <c:v>-1.2673658425563872</c:v>
                </c:pt>
                <c:pt idx="2915">
                  <c:v>-1.2646692221663365</c:v>
                </c:pt>
                <c:pt idx="2916">
                  <c:v>-1.2619779157344073</c:v>
                </c:pt>
                <c:pt idx="2917">
                  <c:v>-1.2592919146573607</c:v>
                </c:pt>
                <c:pt idx="2918">
                  <c:v>-1.2566112103374127</c:v>
                </c:pt>
                <c:pt idx="2919">
                  <c:v>-1.2539357941822757</c:v>
                </c:pt>
                <c:pt idx="2920">
                  <c:v>-1.2512656576052006</c:v>
                </c:pt>
                <c:pt idx="2921">
                  <c:v>-1.2486007920250142</c:v>
                </c:pt>
                <c:pt idx="2922">
                  <c:v>-1.2459411888661514</c:v>
                </c:pt>
                <c:pt idx="2923">
                  <c:v>-1.24328683955871</c:v>
                </c:pt>
                <c:pt idx="2924">
                  <c:v>-1.240637735538483</c:v>
                </c:pt>
                <c:pt idx="2925">
                  <c:v>-1.2379938682469955</c:v>
                </c:pt>
                <c:pt idx="2926">
                  <c:v>-1.2353552291315353</c:v>
                </c:pt>
                <c:pt idx="2927">
                  <c:v>-1.2327218096452164</c:v>
                </c:pt>
                <c:pt idx="2928">
                  <c:v>-1.2300936012469919</c:v>
                </c:pt>
                <c:pt idx="2929">
                  <c:v>-1.2274705954017016</c:v>
                </c:pt>
                <c:pt idx="2930">
                  <c:v>-1.2248527835801095</c:v>
                </c:pt>
                <c:pt idx="2931">
                  <c:v>-1.222240157258943</c:v>
                </c:pt>
                <c:pt idx="2932">
                  <c:v>-1.2196327079209333</c:v>
                </c:pt>
                <c:pt idx="2933">
                  <c:v>-1.2170304270548353</c:v>
                </c:pt>
                <c:pt idx="2934">
                  <c:v>-1.2144333061554882</c:v>
                </c:pt>
                <c:pt idx="2935">
                  <c:v>-1.2118413367238343</c:v>
                </c:pt>
                <c:pt idx="2936">
                  <c:v>-1.2092545102669643</c:v>
                </c:pt>
                <c:pt idx="2937">
                  <c:v>-1.2066728182981414</c:v>
                </c:pt>
                <c:pt idx="2938">
                  <c:v>-1.2040962523368552</c:v>
                </c:pt>
                <c:pt idx="2939">
                  <c:v>-1.201524803908848</c:v>
                </c:pt>
                <c:pt idx="2940">
                  <c:v>-1.1989584645461431</c:v>
                </c:pt>
                <c:pt idx="2941">
                  <c:v>-1.1963972257870825</c:v>
                </c:pt>
                <c:pt idx="2942">
                  <c:v>-1.1938410791763783</c:v>
                </c:pt>
                <c:pt idx="2943">
                  <c:v>-1.191290016265123</c:v>
                </c:pt>
                <c:pt idx="2944">
                  <c:v>-1.1887440286108433</c:v>
                </c:pt>
                <c:pt idx="2945">
                  <c:v>-1.1862031077775175</c:v>
                </c:pt>
                <c:pt idx="2946">
                  <c:v>-1.1836672453356218</c:v>
                </c:pt>
                <c:pt idx="2947">
                  <c:v>-1.1811364328621607</c:v>
                </c:pt>
                <c:pt idx="2948">
                  <c:v>-1.1786106619406933</c:v>
                </c:pt>
                <c:pt idx="2949">
                  <c:v>-1.1760899241613743</c:v>
                </c:pt>
                <c:pt idx="2950">
                  <c:v>-1.1735742111209895</c:v>
                </c:pt>
                <c:pt idx="2951">
                  <c:v>-1.1710635144229773</c:v>
                </c:pt>
                <c:pt idx="2952">
                  <c:v>-1.1685578256774747</c:v>
                </c:pt>
                <c:pt idx="2953">
                  <c:v>-1.1660571365013279</c:v>
                </c:pt>
                <c:pt idx="2954">
                  <c:v>-1.1635614385181476</c:v>
                </c:pt>
                <c:pt idx="2955">
                  <c:v>-1.1610707233583319</c:v>
                </c:pt>
                <c:pt idx="2956">
                  <c:v>-1.1585849826590984</c:v>
                </c:pt>
                <c:pt idx="2957">
                  <c:v>-1.1561042080645088</c:v>
                </c:pt>
                <c:pt idx="2958">
                  <c:v>-1.1536283912255048</c:v>
                </c:pt>
                <c:pt idx="2959">
                  <c:v>-1.1511575237999381</c:v>
                </c:pt>
                <c:pt idx="2960">
                  <c:v>-1.1486915974526042</c:v>
                </c:pt>
                <c:pt idx="2961">
                  <c:v>-1.1462306038552779</c:v>
                </c:pt>
                <c:pt idx="2962">
                  <c:v>-1.1437745346867221</c:v>
                </c:pt>
                <c:pt idx="2963">
                  <c:v>-1.1413233816327413</c:v>
                </c:pt>
                <c:pt idx="2964">
                  <c:v>-1.1388771363861938</c:v>
                </c:pt>
                <c:pt idx="2965">
                  <c:v>-1.1364357906470346</c:v>
                </c:pt>
                <c:pt idx="2966">
                  <c:v>-1.1339993361223293</c:v>
                </c:pt>
                <c:pt idx="2967">
                  <c:v>-1.1315677645263076</c:v>
                </c:pt>
                <c:pt idx="2968">
                  <c:v>-1.1291410675803633</c:v>
                </c:pt>
                <c:pt idx="2969">
                  <c:v>-1.1267192370131003</c:v>
                </c:pt>
                <c:pt idx="2970">
                  <c:v>-1.1243022645603542</c:v>
                </c:pt>
                <c:pt idx="2971">
                  <c:v>-1.1218901419652312</c:v>
                </c:pt>
                <c:pt idx="2972">
                  <c:v>-1.1194828609781151</c:v>
                </c:pt>
                <c:pt idx="2973">
                  <c:v>-1.1170804133567156</c:v>
                </c:pt>
                <c:pt idx="2974">
                  <c:v>-1.1146827908660928</c:v>
                </c:pt>
                <c:pt idx="2975">
                  <c:v>-1.1122899852786645</c:v>
                </c:pt>
                <c:pt idx="2976">
                  <c:v>-1.1099019883742614</c:v>
                </c:pt>
                <c:pt idx="2977">
                  <c:v>-1.1075187919401319</c:v>
                </c:pt>
                <c:pt idx="2978">
                  <c:v>-1.1051403877709784</c:v>
                </c:pt>
                <c:pt idx="2979">
                  <c:v>-1.1027667676689887</c:v>
                </c:pt>
                <c:pt idx="2980">
                  <c:v>-1.1003979234438503</c:v>
                </c:pt>
                <c:pt idx="2981">
                  <c:v>-1.0980338469127773</c:v>
                </c:pt>
                <c:pt idx="2982">
                  <c:v>-1.0956745299005544</c:v>
                </c:pt>
                <c:pt idx="2983">
                  <c:v>-1.0933199642395355</c:v>
                </c:pt>
                <c:pt idx="2984">
                  <c:v>-1.0909701417696933</c:v>
                </c:pt>
                <c:pt idx="2985">
                  <c:v>-1.0886250543386264</c:v>
                </c:pt>
                <c:pt idx="2986">
                  <c:v>-1.0862846938015913</c:v>
                </c:pt>
                <c:pt idx="2987">
                  <c:v>-1.083949052021536</c:v>
                </c:pt>
                <c:pt idx="2988">
                  <c:v>-1.081618120869102</c:v>
                </c:pt>
                <c:pt idx="2989">
                  <c:v>-1.0792918922226757</c:v>
                </c:pt>
                <c:pt idx="2990">
                  <c:v>-1.0769703579683902</c:v>
                </c:pt>
                <c:pt idx="2991">
                  <c:v>-1.0746535100001591</c:v>
                </c:pt>
                <c:pt idx="2992">
                  <c:v>-1.0723413402197082</c:v>
                </c:pt>
                <c:pt idx="2993">
                  <c:v>-1.0700338405365777</c:v>
                </c:pt>
                <c:pt idx="2994">
                  <c:v>-1.0677310028681681</c:v>
                </c:pt>
                <c:pt idx="2995">
                  <c:v>-1.0654328191397457</c:v>
                </c:pt>
                <c:pt idx="2996">
                  <c:v>-1.0631392812844798</c:v>
                </c:pt>
                <c:pt idx="2997">
                  <c:v>-1.0608503812434567</c:v>
                </c:pt>
                <c:pt idx="2998">
                  <c:v>-1.0585661109657014</c:v>
                </c:pt>
                <c:pt idx="2999">
                  <c:v>-1.056286462408206</c:v>
                </c:pt>
                <c:pt idx="3000">
                  <c:v>-1.0540114275359489</c:v>
                </c:pt>
                <c:pt idx="3001">
                  <c:v>-1.0517409983219146</c:v>
                </c:pt>
                <c:pt idx="3002">
                  <c:v>-1.0494751667471185</c:v>
                </c:pt>
                <c:pt idx="3003">
                  <c:v>-1.04721392480063</c:v>
                </c:pt>
                <c:pt idx="3004">
                  <c:v>-1.0449572644795904</c:v>
                </c:pt>
                <c:pt idx="3005">
                  <c:v>-1.0427051777892302</c:v>
                </c:pt>
                <c:pt idx="3006">
                  <c:v>-1.0404576567429071</c:v>
                </c:pt>
                <c:pt idx="3007">
                  <c:v>-1.0382146933621001</c:v>
                </c:pt>
                <c:pt idx="3008">
                  <c:v>-1.0359762796764578</c:v>
                </c:pt>
                <c:pt idx="3009">
                  <c:v>-1.0337424077237998</c:v>
                </c:pt>
                <c:pt idx="3010">
                  <c:v>-1.0315130695501438</c:v>
                </c:pt>
                <c:pt idx="3011">
                  <c:v>-1.0292882572097248</c:v>
                </c:pt>
                <c:pt idx="3012">
                  <c:v>-1.0270679627650203</c:v>
                </c:pt>
                <c:pt idx="3013">
                  <c:v>-1.0248521782867606</c:v>
                </c:pt>
                <c:pt idx="3014">
                  <c:v>-1.0226408958539537</c:v>
                </c:pt>
                <c:pt idx="3015">
                  <c:v>-1.020434107553907</c:v>
                </c:pt>
                <c:pt idx="3016">
                  <c:v>-1.0182318054822375</c:v>
                </c:pt>
                <c:pt idx="3017">
                  <c:v>-1.0160339817429023</c:v>
                </c:pt>
                <c:pt idx="3018">
                  <c:v>-1.0138406284482109</c:v>
                </c:pt>
                <c:pt idx="3019">
                  <c:v>-1.0116517377188448</c:v>
                </c:pt>
                <c:pt idx="3020">
                  <c:v>-1.0094673016838769</c:v>
                </c:pt>
                <c:pt idx="3021">
                  <c:v>-1.0072873124807824</c:v>
                </c:pt>
                <c:pt idx="3022">
                  <c:v>-1.0051117622554813</c:v>
                </c:pt>
                <c:pt idx="3023">
                  <c:v>-1.0029406431623187</c:v>
                </c:pt>
                <c:pt idx="3024">
                  <c:v>-1.0007739473641148</c:v>
                </c:pt>
                <c:pt idx="3025">
                  <c:v>-0.99861166703216853</c:v>
                </c:pt>
                <c:pt idx="3026">
                  <c:v>-0.99645379434627834</c:v>
                </c:pt>
                <c:pt idx="3027">
                  <c:v>-0.99430032149475345</c:v>
                </c:pt>
                <c:pt idx="3028">
                  <c:v>-0.99215124067443305</c:v>
                </c:pt>
                <c:pt idx="3029">
                  <c:v>-0.9900065440907202</c:v>
                </c:pt>
                <c:pt idx="3030">
                  <c:v>-0.98786622395757107</c:v>
                </c:pt>
                <c:pt idx="3031">
                  <c:v>-0.98573027249752698</c:v>
                </c:pt>
                <c:pt idx="3032">
                  <c:v>-0.98359868194173927</c:v>
                </c:pt>
                <c:pt idx="3033">
                  <c:v>-0.98147144452995505</c:v>
                </c:pt>
                <c:pt idx="3034">
                  <c:v>-0.97934855251057584</c:v>
                </c:pt>
                <c:pt idx="3035">
                  <c:v>-0.97722999814063627</c:v>
                </c:pt>
                <c:pt idx="3036">
                  <c:v>-0.97511577368583779</c:v>
                </c:pt>
                <c:pt idx="3037">
                  <c:v>-0.97300587142056472</c:v>
                </c:pt>
                <c:pt idx="3038">
                  <c:v>-0.97090028362789482</c:v>
                </c:pt>
                <c:pt idx="3039">
                  <c:v>-0.96879900259961182</c:v>
                </c:pt>
                <c:pt idx="3040">
                  <c:v>-0.96670202063623378</c:v>
                </c:pt>
                <c:pt idx="3041">
                  <c:v>-0.96460933004700777</c:v>
                </c:pt>
                <c:pt idx="3042">
                  <c:v>-0.96252092314994542</c:v>
                </c:pt>
                <c:pt idx="3043">
                  <c:v>-0.96043679227182466</c:v>
                </c:pt>
                <c:pt idx="3044">
                  <c:v>-0.95835692974820574</c:v>
                </c:pt>
                <c:pt idx="3045">
                  <c:v>-0.95628132792345255</c:v>
                </c:pt>
                <c:pt idx="3046">
                  <c:v>-0.95420997915073613</c:v>
                </c:pt>
                <c:pt idx="3047">
                  <c:v>-0.95214287579205958</c:v>
                </c:pt>
                <c:pt idx="3048">
                  <c:v>-0.95008001021826338</c:v>
                </c:pt>
                <c:pt idx="3049">
                  <c:v>-0.94802137480904847</c:v>
                </c:pt>
                <c:pt idx="3050">
                  <c:v>-0.9459669619529727</c:v>
                </c:pt>
                <c:pt idx="3051">
                  <c:v>-0.9439167640474917</c:v>
                </c:pt>
                <c:pt idx="3052">
                  <c:v>-0.94187077349893755</c:v>
                </c:pt>
                <c:pt idx="3053">
                  <c:v>-0.93982898272256676</c:v>
                </c:pt>
                <c:pt idx="3054">
                  <c:v>-0.93779138414254426</c:v>
                </c:pt>
                <c:pt idx="3055">
                  <c:v>-0.93575797019198248</c:v>
                </c:pt>
                <c:pt idx="3056">
                  <c:v>-0.93372873331293249</c:v>
                </c:pt>
                <c:pt idx="3057">
                  <c:v>-0.93170366595639642</c:v>
                </c:pt>
                <c:pt idx="3058">
                  <c:v>-0.92968276058236654</c:v>
                </c:pt>
                <c:pt idx="3059">
                  <c:v>-0.92766600965980217</c:v>
                </c:pt>
                <c:pt idx="3060">
                  <c:v>-0.92565340566666521</c:v>
                </c:pt>
                <c:pt idx="3061">
                  <c:v>-0.92364494108992723</c:v>
                </c:pt>
                <c:pt idx="3062">
                  <c:v>-0.92164060842557483</c:v>
                </c:pt>
                <c:pt idx="3063">
                  <c:v>-0.91964040017863091</c:v>
                </c:pt>
                <c:pt idx="3064">
                  <c:v>-0.91764430886316362</c:v>
                </c:pt>
                <c:pt idx="3065">
                  <c:v>-0.91565232700228272</c:v>
                </c:pt>
                <c:pt idx="3066">
                  <c:v>-0.91366444712817163</c:v>
                </c:pt>
                <c:pt idx="3067">
                  <c:v>-0.9116806617820945</c:v>
                </c:pt>
                <c:pt idx="3068">
                  <c:v>-0.909700963514398</c:v>
                </c:pt>
                <c:pt idx="3069">
                  <c:v>-0.90772534488452372</c:v>
                </c:pt>
                <c:pt idx="3070">
                  <c:v>-0.90575379846102599</c:v>
                </c:pt>
                <c:pt idx="3071">
                  <c:v>-0.9037863168215825</c:v>
                </c:pt>
                <c:pt idx="3072">
                  <c:v>-0.90182289255299608</c:v>
                </c:pt>
                <c:pt idx="3073">
                  <c:v>-0.89986351825120536</c:v>
                </c:pt>
                <c:pt idx="3074">
                  <c:v>-0.89790818652131499</c:v>
                </c:pt>
                <c:pt idx="3075">
                  <c:v>-0.89595688997756895</c:v>
                </c:pt>
                <c:pt idx="3076">
                  <c:v>-0.89400962124339145</c:v>
                </c:pt>
                <c:pt idx="3077">
                  <c:v>-0.89206637295139224</c:v>
                </c:pt>
                <c:pt idx="3078">
                  <c:v>-0.89012713774336127</c:v>
                </c:pt>
                <c:pt idx="3079">
                  <c:v>-0.88819190827028827</c:v>
                </c:pt>
                <c:pt idx="3080">
                  <c:v>-0.88626067719237867</c:v>
                </c:pt>
                <c:pt idx="3081">
                  <c:v>-0.88433343717904478</c:v>
                </c:pt>
                <c:pt idx="3082">
                  <c:v>-0.88241018090893064</c:v>
                </c:pt>
                <c:pt idx="3083">
                  <c:v>-0.88049090106991912</c:v>
                </c:pt>
                <c:pt idx="3084">
                  <c:v>-0.87857559035912836</c:v>
                </c:pt>
                <c:pt idx="3085">
                  <c:v>-0.87666424148293842</c:v>
                </c:pt>
                <c:pt idx="3086">
                  <c:v>-0.87475684715698065</c:v>
                </c:pt>
                <c:pt idx="3087">
                  <c:v>-0.87285340010616785</c:v>
                </c:pt>
                <c:pt idx="3088">
                  <c:v>-0.87095389306468007</c:v>
                </c:pt>
                <c:pt idx="3089">
                  <c:v>-0.86905831877598594</c:v>
                </c:pt>
                <c:pt idx="3090">
                  <c:v>-0.86716666999284975</c:v>
                </c:pt>
                <c:pt idx="3091">
                  <c:v>-0.86527893947734036</c:v>
                </c:pt>
                <c:pt idx="3092">
                  <c:v>-0.86339512000083296</c:v>
                </c:pt>
                <c:pt idx="3093">
                  <c:v>-0.86151520434401618</c:v>
                </c:pt>
                <c:pt idx="3094">
                  <c:v>-0.85963918529690986</c:v>
                </c:pt>
                <c:pt idx="3095">
                  <c:v>-0.85776705565886857</c:v>
                </c:pt>
                <c:pt idx="3096">
                  <c:v>-0.85589880823857456</c:v>
                </c:pt>
                <c:pt idx="3097">
                  <c:v>-0.85403443585406613</c:v>
                </c:pt>
                <c:pt idx="3098">
                  <c:v>-0.85217393133273411</c:v>
                </c:pt>
                <c:pt idx="3099">
                  <c:v>-0.85031728751132718</c:v>
                </c:pt>
                <c:pt idx="3100">
                  <c:v>-0.84846449723596251</c:v>
                </c:pt>
                <c:pt idx="3101">
                  <c:v>-0.84661555336212935</c:v>
                </c:pt>
                <c:pt idx="3102">
                  <c:v>-0.8447704487547032</c:v>
                </c:pt>
                <c:pt idx="3103">
                  <c:v>-0.84292917628793695</c:v>
                </c:pt>
                <c:pt idx="3104">
                  <c:v>-0.841091728845484</c:v>
                </c:pt>
                <c:pt idx="3105">
                  <c:v>-0.83925809932039996</c:v>
                </c:pt>
                <c:pt idx="3106">
                  <c:v>-0.83742828061513919</c:v>
                </c:pt>
                <c:pt idx="3107">
                  <c:v>-0.83560226564156714</c:v>
                </c:pt>
                <c:pt idx="3108">
                  <c:v>-0.83378004732096933</c:v>
                </c:pt>
                <c:pt idx="3109">
                  <c:v>-0.83196161858405304</c:v>
                </c:pt>
                <c:pt idx="3110">
                  <c:v>-0.83014697237095803</c:v>
                </c:pt>
                <c:pt idx="3111">
                  <c:v>-0.82833610163125471</c:v>
                </c:pt>
                <c:pt idx="3112">
                  <c:v>-0.8265289993239513</c:v>
                </c:pt>
                <c:pt idx="3113">
                  <c:v>-0.82472565841750445</c:v>
                </c:pt>
                <c:pt idx="3114">
                  <c:v>-0.8229260718898157</c:v>
                </c:pt>
                <c:pt idx="3115">
                  <c:v>-0.82113023272824925</c:v>
                </c:pt>
                <c:pt idx="3116">
                  <c:v>-0.81933813392961952</c:v>
                </c:pt>
                <c:pt idx="3117">
                  <c:v>-0.81754976850021599</c:v>
                </c:pt>
                <c:pt idx="3118">
                  <c:v>-0.81576512945578727</c:v>
                </c:pt>
                <c:pt idx="3119">
                  <c:v>-0.81398420982156772</c:v>
                </c:pt>
                <c:pt idx="3120">
                  <c:v>-0.81220700263225609</c:v>
                </c:pt>
                <c:pt idx="3121">
                  <c:v>-0.81043350093204403</c:v>
                </c:pt>
                <c:pt idx="3122">
                  <c:v>-0.80866369777461244</c:v>
                </c:pt>
                <c:pt idx="3123">
                  <c:v>-0.80689758622311736</c:v>
                </c:pt>
                <c:pt idx="3124">
                  <c:v>-0.80513515935023072</c:v>
                </c:pt>
                <c:pt idx="3125">
                  <c:v>-0.80337641023811557</c:v>
                </c:pt>
                <c:pt idx="3126">
                  <c:v>-0.80162133197843133</c:v>
                </c:pt>
                <c:pt idx="3127">
                  <c:v>-0.7998699176723516</c:v>
                </c:pt>
                <c:pt idx="3128">
                  <c:v>-0.79812216043056061</c:v>
                </c:pt>
                <c:pt idx="3129">
                  <c:v>-0.79637805337325318</c:v>
                </c:pt>
                <c:pt idx="3130">
                  <c:v>-0.79463758963014364</c:v>
                </c:pt>
                <c:pt idx="3131">
                  <c:v>-0.79290076234047113</c:v>
                </c:pt>
                <c:pt idx="3132">
                  <c:v>-0.79116756465298899</c:v>
                </c:pt>
                <c:pt idx="3133">
                  <c:v>-0.78943798972598955</c:v>
                </c:pt>
                <c:pt idx="3134">
                  <c:v>-0.78771203072729001</c:v>
                </c:pt>
                <c:pt idx="3135">
                  <c:v>-0.7859896808342306</c:v>
                </c:pt>
                <c:pt idx="3136">
                  <c:v>-0.78427093323371189</c:v>
                </c:pt>
                <c:pt idx="3137">
                  <c:v>-0.78255578112214863</c:v>
                </c:pt>
                <c:pt idx="3138">
                  <c:v>-0.78084421770550883</c:v>
                </c:pt>
                <c:pt idx="3139">
                  <c:v>-0.77913623619930306</c:v>
                </c:pt>
                <c:pt idx="3140">
                  <c:v>-0.77743182982858805</c:v>
                </c:pt>
                <c:pt idx="3141">
                  <c:v>-0.77573099182797023</c:v>
                </c:pt>
                <c:pt idx="3142">
                  <c:v>-0.77403371544160215</c:v>
                </c:pt>
                <c:pt idx="3143">
                  <c:v>-0.77233999392319674</c:v>
                </c:pt>
                <c:pt idx="3144">
                  <c:v>-0.77064982053601661</c:v>
                </c:pt>
                <c:pt idx="3145">
                  <c:v>-0.76896318855288293</c:v>
                </c:pt>
                <c:pt idx="3146">
                  <c:v>-0.76728009125617547</c:v>
                </c:pt>
                <c:pt idx="3147">
                  <c:v>-0.7656005219378379</c:v>
                </c:pt>
                <c:pt idx="3148">
                  <c:v>-0.76392447389936713</c:v>
                </c:pt>
                <c:pt idx="3149">
                  <c:v>-0.76225194045183819</c:v>
                </c:pt>
                <c:pt idx="3150">
                  <c:v>-0.76058291491587937</c:v>
                </c:pt>
                <c:pt idx="3151">
                  <c:v>-0.7589173906216935</c:v>
                </c:pt>
                <c:pt idx="3152">
                  <c:v>-0.75725536090904377</c:v>
                </c:pt>
                <c:pt idx="3153">
                  <c:v>-0.75559681912726973</c:v>
                </c:pt>
                <c:pt idx="3154">
                  <c:v>-0.75394175863527657</c:v>
                </c:pt>
                <c:pt idx="3155">
                  <c:v>-0.75229017280154231</c:v>
                </c:pt>
                <c:pt idx="3156">
                  <c:v>-0.75064205500412129</c:v>
                </c:pt>
                <c:pt idx="3157">
                  <c:v>-0.74899739863063708</c:v>
                </c:pt>
                <c:pt idx="3158">
                  <c:v>-0.74735619707828604</c:v>
                </c:pt>
                <c:pt idx="3159">
                  <c:v>-0.74571844375384266</c:v>
                </c:pt>
                <c:pt idx="3160">
                  <c:v>-0.74408413207365598</c:v>
                </c:pt>
                <c:pt idx="3161">
                  <c:v>-0.74245325546365137</c:v>
                </c:pt>
                <c:pt idx="3162">
                  <c:v>-0.74082580735932702</c:v>
                </c:pt>
                <c:pt idx="3163">
                  <c:v>-0.73920178120576097</c:v>
                </c:pt>
                <c:pt idx="3164">
                  <c:v>-0.73758117045760407</c:v>
                </c:pt>
                <c:pt idx="3165">
                  <c:v>-0.73596396857908708</c:v>
                </c:pt>
                <c:pt idx="3166">
                  <c:v>-0.73435016904402239</c:v>
                </c:pt>
                <c:pt idx="3167">
                  <c:v>-0.73273976533579166</c:v>
                </c:pt>
                <c:pt idx="3168">
                  <c:v>-0.73113275094735108</c:v>
                </c:pt>
                <c:pt idx="3169">
                  <c:v>-0.72952911938124565</c:v>
                </c:pt>
                <c:pt idx="3170">
                  <c:v>-0.72792886414958424</c:v>
                </c:pt>
                <c:pt idx="3171">
                  <c:v>-0.72633197877406097</c:v>
                </c:pt>
                <c:pt idx="3172">
                  <c:v>-0.72473845678593918</c:v>
                </c:pt>
                <c:pt idx="3173">
                  <c:v>-0.72314829172606032</c:v>
                </c:pt>
                <c:pt idx="3174">
                  <c:v>-0.72156147714483865</c:v>
                </c:pt>
                <c:pt idx="3175">
                  <c:v>-0.71997800660227185</c:v>
                </c:pt>
                <c:pt idx="3176">
                  <c:v>-0.71839787366791086</c:v>
                </c:pt>
                <c:pt idx="3177">
                  <c:v>-0.71682107192089539</c:v>
                </c:pt>
                <c:pt idx="3178">
                  <c:v>-0.7152475949499344</c:v>
                </c:pt>
                <c:pt idx="3179">
                  <c:v>-0.71367743635330427</c:v>
                </c:pt>
                <c:pt idx="3180">
                  <c:v>-0.71211058973884356</c:v>
                </c:pt>
                <c:pt idx="3181">
                  <c:v>-0.710547048723976</c:v>
                </c:pt>
                <c:pt idx="3182">
                  <c:v>-0.70898680693567151</c:v>
                </c:pt>
                <c:pt idx="3183">
                  <c:v>-0.70742985801048519</c:v>
                </c:pt>
                <c:pt idx="3184">
                  <c:v>-0.70587619559452186</c:v>
                </c:pt>
                <c:pt idx="3185">
                  <c:v>-0.70432581334345912</c:v>
                </c:pt>
                <c:pt idx="3186">
                  <c:v>-0.70277870492252958</c:v>
                </c:pt>
                <c:pt idx="3187">
                  <c:v>-0.70123486400653157</c:v>
                </c:pt>
                <c:pt idx="3188">
                  <c:v>-0.69969428427981484</c:v>
                </c:pt>
                <c:pt idx="3189">
                  <c:v>-0.69815695943628597</c:v>
                </c:pt>
                <c:pt idx="3190">
                  <c:v>-0.6966228831794119</c:v>
                </c:pt>
                <c:pt idx="3191">
                  <c:v>-0.69509204922220214</c:v>
                </c:pt>
                <c:pt idx="3192">
                  <c:v>-0.69356445128722655</c:v>
                </c:pt>
                <c:pt idx="3193">
                  <c:v>-0.69204008310660292</c:v>
                </c:pt>
                <c:pt idx="3194">
                  <c:v>-0.69051893842198808</c:v>
                </c:pt>
                <c:pt idx="3195">
                  <c:v>-0.68900101098458677</c:v>
                </c:pt>
                <c:pt idx="3196">
                  <c:v>-0.68748629455515164</c:v>
                </c:pt>
                <c:pt idx="3197">
                  <c:v>-0.68597478290396019</c:v>
                </c:pt>
                <c:pt idx="3198">
                  <c:v>-0.68446646981084847</c:v>
                </c:pt>
                <c:pt idx="3199">
                  <c:v>-0.68296134906516492</c:v>
                </c:pt>
                <c:pt idx="3200">
                  <c:v>-0.68145941446580061</c:v>
                </c:pt>
                <c:pt idx="3201">
                  <c:v>-0.67996065982118026</c:v>
                </c:pt>
                <c:pt idx="3202">
                  <c:v>-0.6784650789492499</c:v>
                </c:pt>
                <c:pt idx="3203">
                  <c:v>-0.67697266567748038</c:v>
                </c:pt>
                <c:pt idx="3204">
                  <c:v>-0.67548341384286381</c:v>
                </c:pt>
                <c:pt idx="3205">
                  <c:v>-0.67399731729191181</c:v>
                </c:pt>
                <c:pt idx="3206">
                  <c:v>-0.67251436988065727</c:v>
                </c:pt>
                <c:pt idx="3207">
                  <c:v>-0.67103456547462947</c:v>
                </c:pt>
                <c:pt idx="3208">
                  <c:v>-0.66955789794888609</c:v>
                </c:pt>
                <c:pt idx="3209">
                  <c:v>-0.6680843611879741</c:v>
                </c:pt>
                <c:pt idx="3210">
                  <c:v>-0.66661394908595994</c:v>
                </c:pt>
                <c:pt idx="3211">
                  <c:v>-0.66514665554639407</c:v>
                </c:pt>
                <c:pt idx="3212">
                  <c:v>-0.66368247448233753</c:v>
                </c:pt>
                <c:pt idx="3213">
                  <c:v>-0.66222139981633177</c:v>
                </c:pt>
                <c:pt idx="3214">
                  <c:v>-0.66076342548041467</c:v>
                </c:pt>
                <c:pt idx="3215">
                  <c:v>-0.65930854541610984</c:v>
                </c:pt>
                <c:pt idx="3216">
                  <c:v>-0.65785675357442663</c:v>
                </c:pt>
                <c:pt idx="3217">
                  <c:v>-0.65640804391584773</c:v>
                </c:pt>
                <c:pt idx="3218">
                  <c:v>-0.65496241041032732</c:v>
                </c:pt>
                <c:pt idx="3219">
                  <c:v>-0.65351984703730359</c:v>
                </c:pt>
                <c:pt idx="3220">
                  <c:v>-0.65208034778567203</c:v>
                </c:pt>
                <c:pt idx="3221">
                  <c:v>-0.65064390665379257</c:v>
                </c:pt>
                <c:pt idx="3222">
                  <c:v>-0.64921051764948956</c:v>
                </c:pt>
                <c:pt idx="3223">
                  <c:v>-0.6477801747900358</c:v>
                </c:pt>
                <c:pt idx="3224">
                  <c:v>-0.64635287210216497</c:v>
                </c:pt>
                <c:pt idx="3225">
                  <c:v>-0.64492860362204851</c:v>
                </c:pt>
                <c:pt idx="3226">
                  <c:v>-0.64350736339530457</c:v>
                </c:pt>
                <c:pt idx="3227">
                  <c:v>-0.64208914547699436</c:v>
                </c:pt>
                <c:pt idx="3228">
                  <c:v>-0.64067394393161159</c:v>
                </c:pt>
                <c:pt idx="3229">
                  <c:v>-0.63926175283307707</c:v>
                </c:pt>
                <c:pt idx="3230">
                  <c:v>-0.63785256626473519</c:v>
                </c:pt>
                <c:pt idx="3231">
                  <c:v>-0.63644637831936102</c:v>
                </c:pt>
                <c:pt idx="3232">
                  <c:v>-0.63504318309913899</c:v>
                </c:pt>
                <c:pt idx="3233">
                  <c:v>-0.63364297471566644</c:v>
                </c:pt>
                <c:pt idx="3234">
                  <c:v>-0.63224574728995186</c:v>
                </c:pt>
                <c:pt idx="3235">
                  <c:v>-0.63085149495239889</c:v>
                </c:pt>
                <c:pt idx="3236">
                  <c:v>-0.6294602118428223</c:v>
                </c:pt>
                <c:pt idx="3237">
                  <c:v>-0.6280718921104107</c:v>
                </c:pt>
                <c:pt idx="3238">
                  <c:v>-0.62668652991376028</c:v>
                </c:pt>
                <c:pt idx="3239">
                  <c:v>-0.6253041194208393</c:v>
                </c:pt>
                <c:pt idx="3240">
                  <c:v>-0.6239246548090005</c:v>
                </c:pt>
                <c:pt idx="3241">
                  <c:v>-0.62254813026496159</c:v>
                </c:pt>
                <c:pt idx="3242">
                  <c:v>-0.62117453998481409</c:v>
                </c:pt>
                <c:pt idx="3243">
                  <c:v>-0.61980387817401628</c:v>
                </c:pt>
                <c:pt idx="3244">
                  <c:v>-0.61843613904737893</c:v>
                </c:pt>
                <c:pt idx="3245">
                  <c:v>-0.61707131682906713</c:v>
                </c:pt>
                <c:pt idx="3246">
                  <c:v>-0.61570940575258959</c:v>
                </c:pt>
                <c:pt idx="3247">
                  <c:v>-0.61435040006080222</c:v>
                </c:pt>
                <c:pt idx="3248">
                  <c:v>-0.61299429400589744</c:v>
                </c:pt>
                <c:pt idx="3249">
                  <c:v>-0.61164108184938826</c:v>
                </c:pt>
                <c:pt idx="3250">
                  <c:v>-0.61029075786213127</c:v>
                </c:pt>
                <c:pt idx="3251">
                  <c:v>-0.60894331632428766</c:v>
                </c:pt>
                <c:pt idx="3252">
                  <c:v>-0.60759875152534093</c:v>
                </c:pt>
                <c:pt idx="3253">
                  <c:v>-0.60625705776407912</c:v>
                </c:pt>
                <c:pt idx="3254">
                  <c:v>-0.60491822934859663</c:v>
                </c:pt>
                <c:pt idx="3255">
                  <c:v>-0.60358226059628173</c:v>
                </c:pt>
                <c:pt idx="3256">
                  <c:v>-0.60224914583381839</c:v>
                </c:pt>
                <c:pt idx="3257">
                  <c:v>-0.60091887939717381</c:v>
                </c:pt>
                <c:pt idx="3258">
                  <c:v>-0.59959145563159311</c:v>
                </c:pt>
                <c:pt idx="3259">
                  <c:v>-0.59826686889160108</c:v>
                </c:pt>
                <c:pt idx="3260">
                  <c:v>-0.59694511354097735</c:v>
                </c:pt>
                <c:pt idx="3261">
                  <c:v>-0.59562618395277767</c:v>
                </c:pt>
                <c:pt idx="3262">
                  <c:v>-0.59431007450931084</c:v>
                </c:pt>
                <c:pt idx="3263">
                  <c:v>-0.59299677960212982</c:v>
                </c:pt>
                <c:pt idx="3264">
                  <c:v>-0.59168629363202818</c:v>
                </c:pt>
                <c:pt idx="3265">
                  <c:v>-0.59037861100904721</c:v>
                </c:pt>
                <c:pt idx="3266">
                  <c:v>-0.58907372615245102</c:v>
                </c:pt>
                <c:pt idx="3267">
                  <c:v>-0.58777163349073369</c:v>
                </c:pt>
                <c:pt idx="3268">
                  <c:v>-0.58647232746160505</c:v>
                </c:pt>
                <c:pt idx="3269">
                  <c:v>-0.5851758025119782</c:v>
                </c:pt>
                <c:pt idx="3270">
                  <c:v>-0.58388205309798735</c:v>
                </c:pt>
                <c:pt idx="3271">
                  <c:v>-0.582591073684954</c:v>
                </c:pt>
                <c:pt idx="3272">
                  <c:v>-0.58130285874739407</c:v>
                </c:pt>
                <c:pt idx="3273">
                  <c:v>-0.58001740276901081</c:v>
                </c:pt>
                <c:pt idx="3274">
                  <c:v>-0.57873470024269125</c:v>
                </c:pt>
                <c:pt idx="3275">
                  <c:v>-0.57745474567048838</c:v>
                </c:pt>
                <c:pt idx="3276">
                  <c:v>-0.5761775335636159</c:v>
                </c:pt>
                <c:pt idx="3277">
                  <c:v>-0.57490305844245881</c:v>
                </c:pt>
                <c:pt idx="3278">
                  <c:v>-0.57363131483654684</c:v>
                </c:pt>
                <c:pt idx="3279">
                  <c:v>-0.57236229728455612</c:v>
                </c:pt>
                <c:pt idx="3280">
                  <c:v>-0.57109600033430397</c:v>
                </c:pt>
                <c:pt idx="3281">
                  <c:v>-0.56983241854273814</c:v>
                </c:pt>
                <c:pt idx="3282">
                  <c:v>-0.56857154647592623</c:v>
                </c:pt>
                <c:pt idx="3283">
                  <c:v>-0.56731337870905918</c:v>
                </c:pt>
                <c:pt idx="3284">
                  <c:v>-0.56605790982643711</c:v>
                </c:pt>
                <c:pt idx="3285">
                  <c:v>-0.56480513442146218</c:v>
                </c:pt>
                <c:pt idx="3286">
                  <c:v>-0.56355504709663506</c:v>
                </c:pt>
                <c:pt idx="3287">
                  <c:v>-0.5623076424635407</c:v>
                </c:pt>
                <c:pt idx="3288">
                  <c:v>-0.56106291514285189</c:v>
                </c:pt>
                <c:pt idx="3289">
                  <c:v>-0.55982085976431861</c:v>
                </c:pt>
                <c:pt idx="3290">
                  <c:v>-0.55858147096675026</c:v>
                </c:pt>
                <c:pt idx="3291">
                  <c:v>-0.55734474339802453</c:v>
                </c:pt>
                <c:pt idx="3292">
                  <c:v>-0.55611067171506612</c:v>
                </c:pt>
                <c:pt idx="3293">
                  <c:v>-0.55487925058384668</c:v>
                </c:pt>
                <c:pt idx="3294">
                  <c:v>-0.55365047467937778</c:v>
                </c:pt>
                <c:pt idx="3295">
                  <c:v>-0.55242433868570018</c:v>
                </c:pt>
                <c:pt idx="3296">
                  <c:v>-0.55120083729588032</c:v>
                </c:pt>
                <c:pt idx="3297">
                  <c:v>-0.5499799652119961</c:v>
                </c:pt>
                <c:pt idx="3298">
                  <c:v>-0.54876171714514044</c:v>
                </c:pt>
                <c:pt idx="3299">
                  <c:v>-0.54754608781539815</c:v>
                </c:pt>
                <c:pt idx="3300">
                  <c:v>-0.5463330719518531</c:v>
                </c:pt>
                <c:pt idx="3301">
                  <c:v>-0.5451226642925775</c:v>
                </c:pt>
                <c:pt idx="3302">
                  <c:v>-0.54391485958461061</c:v>
                </c:pt>
                <c:pt idx="3303">
                  <c:v>-0.54270965258397474</c:v>
                </c:pt>
                <c:pt idx="3304">
                  <c:v>-0.54150703805564326</c:v>
                </c:pt>
                <c:pt idx="3305">
                  <c:v>-0.54030701077354593</c:v>
                </c:pt>
                <c:pt idx="3306">
                  <c:v>-0.53910956552056533</c:v>
                </c:pt>
                <c:pt idx="3307">
                  <c:v>-0.53791469708851736</c:v>
                </c:pt>
                <c:pt idx="3308">
                  <c:v>-0.53672240027815121</c:v>
                </c:pt>
                <c:pt idx="3309">
                  <c:v>-0.53553266989913872</c:v>
                </c:pt>
                <c:pt idx="3310">
                  <c:v>-0.53434550077006371</c:v>
                </c:pt>
                <c:pt idx="3311">
                  <c:v>-0.53316088771842196</c:v>
                </c:pt>
                <c:pt idx="3312">
                  <c:v>-0.53197882558060172</c:v>
                </c:pt>
                <c:pt idx="3313">
                  <c:v>-0.53079930920189256</c:v>
                </c:pt>
                <c:pt idx="3314">
                  <c:v>-0.52962233343645337</c:v>
                </c:pt>
                <c:pt idx="3315">
                  <c:v>-0.52844789314732665</c:v>
                </c:pt>
                <c:pt idx="3316">
                  <c:v>-0.52727598320641711</c:v>
                </c:pt>
                <c:pt idx="3317">
                  <c:v>-0.52610659849449526</c:v>
                </c:pt>
                <c:pt idx="3318">
                  <c:v>-0.5249397339011761</c:v>
                </c:pt>
                <c:pt idx="3319">
                  <c:v>-0.52377538432491377</c:v>
                </c:pt>
                <c:pt idx="3320">
                  <c:v>-0.52261354467299981</c:v>
                </c:pt>
                <c:pt idx="3321">
                  <c:v>-0.52145420986155067</c:v>
                </c:pt>
                <c:pt idx="3322">
                  <c:v>-0.52029737481550242</c:v>
                </c:pt>
                <c:pt idx="3323">
                  <c:v>-0.51914303446859478</c:v>
                </c:pt>
                <c:pt idx="3324">
                  <c:v>-0.51799118376337283</c:v>
                </c:pt>
                <c:pt idx="3325">
                  <c:v>-0.51684181765116932</c:v>
                </c:pt>
                <c:pt idx="3326">
                  <c:v>-0.51569493109210285</c:v>
                </c:pt>
                <c:pt idx="3327">
                  <c:v>-0.51455051905506188</c:v>
                </c:pt>
                <c:pt idx="3328">
                  <c:v>-0.51340857651771366</c:v>
                </c:pt>
                <c:pt idx="3329">
                  <c:v>-0.51226909846646684</c:v>
                </c:pt>
                <c:pt idx="3330">
                  <c:v>-0.51113207989649823</c:v>
                </c:pt>
                <c:pt idx="3331">
                  <c:v>-0.50999751581170827</c:v>
                </c:pt>
                <c:pt idx="3332">
                  <c:v>-0.50886540122474244</c:v>
                </c:pt>
                <c:pt idx="3333">
                  <c:v>-0.50773573115695747</c:v>
                </c:pt>
                <c:pt idx="3334">
                  <c:v>-0.50660850063843554</c:v>
                </c:pt>
                <c:pt idx="3335">
                  <c:v>-0.50548370470796122</c:v>
                </c:pt>
                <c:pt idx="3336">
                  <c:v>-0.50436133841301789</c:v>
                </c:pt>
                <c:pt idx="3337">
                  <c:v>-0.50324139680977709</c:v>
                </c:pt>
                <c:pt idx="3338">
                  <c:v>-0.50212387496309141</c:v>
                </c:pt>
                <c:pt idx="3339">
                  <c:v>-0.5010087679464803</c:v>
                </c:pt>
                <c:pt idx="3340">
                  <c:v>-0.49989607084212828</c:v>
                </c:pt>
                <c:pt idx="3341">
                  <c:v>-0.49878577874088137</c:v>
                </c:pt>
                <c:pt idx="3342">
                  <c:v>-0.49767788674221691</c:v>
                </c:pt>
                <c:pt idx="3343">
                  <c:v>-0.49657238995425779</c:v>
                </c:pt>
                <c:pt idx="3344">
                  <c:v>-0.4954692834937493</c:v>
                </c:pt>
                <c:pt idx="3345">
                  <c:v>-0.49436856248605743</c:v>
                </c:pt>
                <c:pt idx="3346">
                  <c:v>-0.49327022206515458</c:v>
                </c:pt>
                <c:pt idx="3347">
                  <c:v>-0.49217425737361609</c:v>
                </c:pt>
                <c:pt idx="3348">
                  <c:v>-0.49108066356260949</c:v>
                </c:pt>
                <c:pt idx="3349">
                  <c:v>-0.48998943579188214</c:v>
                </c:pt>
                <c:pt idx="3350">
                  <c:v>-0.48890056922974701</c:v>
                </c:pt>
                <c:pt idx="3351">
                  <c:v>-0.48781405905310038</c:v>
                </c:pt>
                <c:pt idx="3352">
                  <c:v>-0.48672990044737396</c:v>
                </c:pt>
                <c:pt idx="3353">
                  <c:v>-0.48564808860655617</c:v>
                </c:pt>
                <c:pt idx="3354">
                  <c:v>-0.48456861873316903</c:v>
                </c:pt>
                <c:pt idx="3355">
                  <c:v>-0.48349148603826464</c:v>
                </c:pt>
                <c:pt idx="3356">
                  <c:v>-0.48241668574140562</c:v>
                </c:pt>
                <c:pt idx="3357">
                  <c:v>-0.48134421307067399</c:v>
                </c:pt>
                <c:pt idx="3358">
                  <c:v>-0.48027406326264632</c:v>
                </c:pt>
                <c:pt idx="3359">
                  <c:v>-0.47920623156239017</c:v>
                </c:pt>
                <c:pt idx="3360">
                  <c:v>-0.47814071322345697</c:v>
                </c:pt>
                <c:pt idx="3361">
                  <c:v>-0.47707750350786426</c:v>
                </c:pt>
                <c:pt idx="3362">
                  <c:v>-0.47601659768610105</c:v>
                </c:pt>
                <c:pt idx="3363">
                  <c:v>-0.47495799103710112</c:v>
                </c:pt>
                <c:pt idx="3364">
                  <c:v>-0.47390167884825551</c:v>
                </c:pt>
                <c:pt idx="3365">
                  <c:v>-0.47284765641537341</c:v>
                </c:pt>
                <c:pt idx="3366">
                  <c:v>-0.47179591904270168</c:v>
                </c:pt>
                <c:pt idx="3367">
                  <c:v>-0.4707464620428965</c:v>
                </c:pt>
                <c:pt idx="3368">
                  <c:v>-0.46969928073702327</c:v>
                </c:pt>
                <c:pt idx="3369">
                  <c:v>-0.46865437045454605</c:v>
                </c:pt>
                <c:pt idx="3370">
                  <c:v>-0.46761172653331506</c:v>
                </c:pt>
                <c:pt idx="3371">
                  <c:v>-0.46657134431956138</c:v>
                </c:pt>
                <c:pt idx="3372">
                  <c:v>-0.46553321916788271</c:v>
                </c:pt>
                <c:pt idx="3373">
                  <c:v>-0.46449734644123275</c:v>
                </c:pt>
                <c:pt idx="3374">
                  <c:v>-0.46346372151091941</c:v>
                </c:pt>
                <c:pt idx="3375">
                  <c:v>-0.46243233975659415</c:v>
                </c:pt>
                <c:pt idx="3376">
                  <c:v>-0.46140319656623241</c:v>
                </c:pt>
                <c:pt idx="3377">
                  <c:v>-0.46037628733613012</c:v>
                </c:pt>
                <c:pt idx="3378">
                  <c:v>-0.45935160747090187</c:v>
                </c:pt>
                <c:pt idx="3379">
                  <c:v>-0.45832915238345606</c:v>
                </c:pt>
                <c:pt idx="3380">
                  <c:v>-0.45730891749499847</c:v>
                </c:pt>
                <c:pt idx="3381">
                  <c:v>-0.45629089823502156</c:v>
                </c:pt>
                <c:pt idx="3382">
                  <c:v>-0.45527509004128142</c:v>
                </c:pt>
                <c:pt idx="3383">
                  <c:v>-0.45426148835979419</c:v>
                </c:pt>
                <c:pt idx="3384">
                  <c:v>-0.4532500886448485</c:v>
                </c:pt>
                <c:pt idx="3385">
                  <c:v>-0.45224088635896109</c:v>
                </c:pt>
                <c:pt idx="3386">
                  <c:v>-0.45123387697288742</c:v>
                </c:pt>
                <c:pt idx="3387">
                  <c:v>-0.45022905596560925</c:v>
                </c:pt>
                <c:pt idx="3388">
                  <c:v>-0.44922641882431513</c:v>
                </c:pt>
                <c:pt idx="3389">
                  <c:v>-0.44822596104440748</c:v>
                </c:pt>
                <c:pt idx="3390">
                  <c:v>-0.44722767812948128</c:v>
                </c:pt>
                <c:pt idx="3391">
                  <c:v>-0.44623156559131694</c:v>
                </c:pt>
                <c:pt idx="3392">
                  <c:v>-0.44523761894986613</c:v>
                </c:pt>
                <c:pt idx="3393">
                  <c:v>-0.44424583373325355</c:v>
                </c:pt>
                <c:pt idx="3394">
                  <c:v>-0.4432562054777538</c:v>
                </c:pt>
                <c:pt idx="3395">
                  <c:v>-0.4422687297277843</c:v>
                </c:pt>
                <c:pt idx="3396">
                  <c:v>-0.44128340203591243</c:v>
                </c:pt>
                <c:pt idx="3397">
                  <c:v>-0.44030021796281993</c:v>
                </c:pt>
                <c:pt idx="3398">
                  <c:v>-0.43931917307730473</c:v>
                </c:pt>
                <c:pt idx="3399">
                  <c:v>-0.43834026295628092</c:v>
                </c:pt>
                <c:pt idx="3400">
                  <c:v>-0.43736348318475038</c:v>
                </c:pt>
                <c:pt idx="3401">
                  <c:v>-0.43638882935580092</c:v>
                </c:pt>
                <c:pt idx="3402">
                  <c:v>-0.43541629707060281</c:v>
                </c:pt>
                <c:pt idx="3403">
                  <c:v>-0.43444588193838563</c:v>
                </c:pt>
                <c:pt idx="3404">
                  <c:v>-0.43347757957644539</c:v>
                </c:pt>
                <c:pt idx="3405">
                  <c:v>-0.43251138561011793</c:v>
                </c:pt>
                <c:pt idx="3406">
                  <c:v>-0.43154729567277705</c:v>
                </c:pt>
                <c:pt idx="3407">
                  <c:v>-0.43058530540582041</c:v>
                </c:pt>
                <c:pt idx="3408">
                  <c:v>-0.42962541045866764</c:v>
                </c:pt>
                <c:pt idx="3409">
                  <c:v>-0.42866760648874624</c:v>
                </c:pt>
                <c:pt idx="3410">
                  <c:v>-0.42771188916147018</c:v>
                </c:pt>
                <c:pt idx="3411">
                  <c:v>-0.42675825415025237</c:v>
                </c:pt>
                <c:pt idx="3412">
                  <c:v>-0.42580669713647623</c:v>
                </c:pt>
                <c:pt idx="3413">
                  <c:v>-0.42485721380948682</c:v>
                </c:pt>
                <c:pt idx="3414">
                  <c:v>-0.42390979986659083</c:v>
                </c:pt>
                <c:pt idx="3415">
                  <c:v>-0.42296445101304947</c:v>
                </c:pt>
                <c:pt idx="3416">
                  <c:v>-0.42202116296204295</c:v>
                </c:pt>
                <c:pt idx="3417">
                  <c:v>-0.42107993143468825</c:v>
                </c:pt>
                <c:pt idx="3418">
                  <c:v>-0.42014075216001601</c:v>
                </c:pt>
                <c:pt idx="3419">
                  <c:v>-0.41920362087496343</c:v>
                </c:pt>
                <c:pt idx="3420">
                  <c:v>-0.41826853332436187</c:v>
                </c:pt>
                <c:pt idx="3421">
                  <c:v>-0.41733548526092434</c:v>
                </c:pt>
                <c:pt idx="3422">
                  <c:v>-0.41640447244525092</c:v>
                </c:pt>
                <c:pt idx="3423">
                  <c:v>-0.41547549064579137</c:v>
                </c:pt>
                <c:pt idx="3424">
                  <c:v>-0.41454853563886296</c:v>
                </c:pt>
                <c:pt idx="3425">
                  <c:v>-0.41362360320862201</c:v>
                </c:pt>
                <c:pt idx="3426">
                  <c:v>-0.41270068914705504</c:v>
                </c:pt>
                <c:pt idx="3427">
                  <c:v>-0.41177978925398584</c:v>
                </c:pt>
                <c:pt idx="3428">
                  <c:v>-0.41086089933703818</c:v>
                </c:pt>
                <c:pt idx="3429">
                  <c:v>-0.40994401521165003</c:v>
                </c:pt>
                <c:pt idx="3430">
                  <c:v>-0.4090291327010469</c:v>
                </c:pt>
                <c:pt idx="3431">
                  <c:v>-0.40811624763623655</c:v>
                </c:pt>
                <c:pt idx="3432">
                  <c:v>-0.40720535585600182</c:v>
                </c:pt>
                <c:pt idx="3433">
                  <c:v>-0.40629645320689356</c:v>
                </c:pt>
                <c:pt idx="3434">
                  <c:v>-0.40538953554320933</c:v>
                </c:pt>
                <c:pt idx="3435">
                  <c:v>-0.40448459872698628</c:v>
                </c:pt>
                <c:pt idx="3436">
                  <c:v>-0.40358163862800289</c:v>
                </c:pt>
                <c:pt idx="3437">
                  <c:v>-0.40268065112374885</c:v>
                </c:pt>
                <c:pt idx="3438">
                  <c:v>-0.40178163209943918</c:v>
                </c:pt>
                <c:pt idx="3439">
                  <c:v>-0.40088457744797346</c:v>
                </c:pt>
                <c:pt idx="3440">
                  <c:v>-0.39998948306994819</c:v>
                </c:pt>
                <c:pt idx="3441">
                  <c:v>-0.39909634487364976</c:v>
                </c:pt>
                <c:pt idx="3442">
                  <c:v>-0.39820515877501705</c:v>
                </c:pt>
                <c:pt idx="3443">
                  <c:v>-0.39731592069766464</c:v>
                </c:pt>
                <c:pt idx="3444">
                  <c:v>-0.39642862657284894</c:v>
                </c:pt>
                <c:pt idx="3445">
                  <c:v>-0.39554327233946651</c:v>
                </c:pt>
                <c:pt idx="3446">
                  <c:v>-0.39465985394404157</c:v>
                </c:pt>
                <c:pt idx="3447">
                  <c:v>-0.39377836734072069</c:v>
                </c:pt>
                <c:pt idx="3448">
                  <c:v>-0.3928988084912497</c:v>
                </c:pt>
                <c:pt idx="3449">
                  <c:v>-0.39202117336498432</c:v>
                </c:pt>
                <c:pt idx="3450">
                  <c:v>-0.39114545793885647</c:v>
                </c:pt>
                <c:pt idx="3451">
                  <c:v>-0.39027165819738663</c:v>
                </c:pt>
                <c:pt idx="3452">
                  <c:v>-0.38939977013264837</c:v>
                </c:pt>
                <c:pt idx="3453">
                  <c:v>-0.38852978974428076</c:v>
                </c:pt>
                <c:pt idx="3454">
                  <c:v>-0.38766171303946884</c:v>
                </c:pt>
                <c:pt idx="3455">
                  <c:v>-0.3867955360329205</c:v>
                </c:pt>
                <c:pt idx="3456">
                  <c:v>-0.38593125474688783</c:v>
                </c:pt>
                <c:pt idx="3457">
                  <c:v>-0.38506886521112449</c:v>
                </c:pt>
                <c:pt idx="3458">
                  <c:v>-0.38420836346288745</c:v>
                </c:pt>
                <c:pt idx="3459">
                  <c:v>-0.38334974554693346</c:v>
                </c:pt>
                <c:pt idx="3460">
                  <c:v>-0.3824930075155013</c:v>
                </c:pt>
                <c:pt idx="3461">
                  <c:v>-0.38163814542829932</c:v>
                </c:pt>
                <c:pt idx="3462">
                  <c:v>-0.38078515535249835</c:v>
                </c:pt>
                <c:pt idx="3463">
                  <c:v>-0.37993403336272991</c:v>
                </c:pt>
                <c:pt idx="3464">
                  <c:v>-0.37908477554105247</c:v>
                </c:pt>
                <c:pt idx="3465">
                  <c:v>-0.37823737797696744</c:v>
                </c:pt>
                <c:pt idx="3466">
                  <c:v>-0.37739183676739607</c:v>
                </c:pt>
                <c:pt idx="3467">
                  <c:v>-0.37654814801665637</c:v>
                </c:pt>
                <c:pt idx="3468">
                  <c:v>-0.37570630783648618</c:v>
                </c:pt>
                <c:pt idx="3469">
                  <c:v>-0.37486631234599521</c:v>
                </c:pt>
                <c:pt idx="3470">
                  <c:v>-0.37402815767168107</c:v>
                </c:pt>
                <c:pt idx="3471">
                  <c:v>-0.3731918399474079</c:v>
                </c:pt>
                <c:pt idx="3472">
                  <c:v>-0.37235735531439573</c:v>
                </c:pt>
                <c:pt idx="3473">
                  <c:v>-0.37152469992121695</c:v>
                </c:pt>
                <c:pt idx="3474">
                  <c:v>-0.37069386992377673</c:v>
                </c:pt>
                <c:pt idx="3475">
                  <c:v>-0.36986486148530417</c:v>
                </c:pt>
                <c:pt idx="3476">
                  <c:v>-0.36903767077634875</c:v>
                </c:pt>
                <c:pt idx="3477">
                  <c:v>-0.36821229397476607</c:v>
                </c:pt>
                <c:pt idx="3478">
                  <c:v>-0.36738872726570193</c:v>
                </c:pt>
                <c:pt idx="3479">
                  <c:v>-0.36656696684159051</c:v>
                </c:pt>
                <c:pt idx="3480">
                  <c:v>-0.36574700890214018</c:v>
                </c:pt>
                <c:pt idx="3481">
                  <c:v>-0.36492884965432282</c:v>
                </c:pt>
                <c:pt idx="3482">
                  <c:v>-0.36411248531235785</c:v>
                </c:pt>
                <c:pt idx="3483">
                  <c:v>-0.36329791209771578</c:v>
                </c:pt>
                <c:pt idx="3484">
                  <c:v>-0.36248512623909335</c:v>
                </c:pt>
                <c:pt idx="3485">
                  <c:v>-0.36167412397240994</c:v>
                </c:pt>
                <c:pt idx="3486">
                  <c:v>-0.36086490154079343</c:v>
                </c:pt>
                <c:pt idx="3487">
                  <c:v>-0.3600574551945801</c:v>
                </c:pt>
                <c:pt idx="3488">
                  <c:v>-0.35925178119128631</c:v>
                </c:pt>
                <c:pt idx="3489">
                  <c:v>-0.3584478757956191</c:v>
                </c:pt>
                <c:pt idx="3490">
                  <c:v>-0.35764573527944243</c:v>
                </c:pt>
                <c:pt idx="3491">
                  <c:v>-0.35684535592179145</c:v>
                </c:pt>
                <c:pt idx="3492">
                  <c:v>-0.35604673400883513</c:v>
                </c:pt>
                <c:pt idx="3493">
                  <c:v>-0.35524986583389584</c:v>
                </c:pt>
                <c:pt idx="3494">
                  <c:v>-0.35445474769741026</c:v>
                </c:pt>
                <c:pt idx="3495">
                  <c:v>-0.35366137590693469</c:v>
                </c:pt>
                <c:pt idx="3496">
                  <c:v>-0.35286974677713445</c:v>
                </c:pt>
                <c:pt idx="3497">
                  <c:v>-0.35207985662977315</c:v>
                </c:pt>
                <c:pt idx="3498">
                  <c:v>-0.35129170179368607</c:v>
                </c:pt>
                <c:pt idx="3499">
                  <c:v>-0.35050527860479441</c:v>
                </c:pt>
                <c:pt idx="3500">
                  <c:v>-0.34972058340608747</c:v>
                </c:pt>
                <c:pt idx="3501">
                  <c:v>-0.34893761254759426</c:v>
                </c:pt>
                <c:pt idx="3502">
                  <c:v>-0.34815636238639946</c:v>
                </c:pt>
                <c:pt idx="3503">
                  <c:v>-0.34737682928661151</c:v>
                </c:pt>
                <c:pt idx="3504">
                  <c:v>-0.34659900961936607</c:v>
                </c:pt>
                <c:pt idx="3505">
                  <c:v>-0.34582289976280478</c:v>
                </c:pt>
                <c:pt idx="3506">
                  <c:v>-0.34504849610208232</c:v>
                </c:pt>
                <c:pt idx="3507">
                  <c:v>-0.34427579502932559</c:v>
                </c:pt>
                <c:pt idx="3508">
                  <c:v>-0.34350479294365854</c:v>
                </c:pt>
                <c:pt idx="3509">
                  <c:v>-0.34273548625116135</c:v>
                </c:pt>
                <c:pt idx="3510">
                  <c:v>-0.3419678713648846</c:v>
                </c:pt>
                <c:pt idx="3511">
                  <c:v>-0.34120194470481913</c:v>
                </c:pt>
                <c:pt idx="3512">
                  <c:v>-0.3404377026978942</c:v>
                </c:pt>
                <c:pt idx="3513">
                  <c:v>-0.33967514177797398</c:v>
                </c:pt>
                <c:pt idx="3514">
                  <c:v>-0.33891425838583267</c:v>
                </c:pt>
                <c:pt idx="3515">
                  <c:v>-0.33815504896915449</c:v>
                </c:pt>
                <c:pt idx="3516">
                  <c:v>-0.33739750998251772</c:v>
                </c:pt>
                <c:pt idx="3517">
                  <c:v>-0.33664163788738577</c:v>
                </c:pt>
                <c:pt idx="3518">
                  <c:v>-0.33588742915209302</c:v>
                </c:pt>
                <c:pt idx="3519">
                  <c:v>-0.33513488025184834</c:v>
                </c:pt>
                <c:pt idx="3520">
                  <c:v>-0.3343839876687138</c:v>
                </c:pt>
                <c:pt idx="3521">
                  <c:v>-0.33363474789158332</c:v>
                </c:pt>
                <c:pt idx="3522">
                  <c:v>-0.3328871574161969</c:v>
                </c:pt>
                <c:pt idx="3523">
                  <c:v>-0.33214121274510688</c:v>
                </c:pt>
                <c:pt idx="3524">
                  <c:v>-0.33139691038768682</c:v>
                </c:pt>
                <c:pt idx="3525">
                  <c:v>-0.33065424686010658</c:v>
                </c:pt>
                <c:pt idx="3526">
                  <c:v>-0.32991321868533063</c:v>
                </c:pt>
                <c:pt idx="3527">
                  <c:v>-0.32917382239309489</c:v>
                </c:pt>
                <c:pt idx="3528">
                  <c:v>-0.3284360545199192</c:v>
                </c:pt>
                <c:pt idx="3529">
                  <c:v>-0.32769991160907708</c:v>
                </c:pt>
                <c:pt idx="3530">
                  <c:v>-0.32696539021058868</c:v>
                </c:pt>
                <c:pt idx="3531">
                  <c:v>-0.32623248688121542</c:v>
                </c:pt>
                <c:pt idx="3532">
                  <c:v>-0.32550119818444223</c:v>
                </c:pt>
                <c:pt idx="3533">
                  <c:v>-0.32477152069048465</c:v>
                </c:pt>
                <c:pt idx="3534">
                  <c:v>-0.32404345097625509</c:v>
                </c:pt>
                <c:pt idx="3535">
                  <c:v>-0.32331698562536459</c:v>
                </c:pt>
                <c:pt idx="3536">
                  <c:v>-0.32259212122811753</c:v>
                </c:pt>
                <c:pt idx="3537">
                  <c:v>-0.32186885438148671</c:v>
                </c:pt>
                <c:pt idx="3538">
                  <c:v>-0.32114718168910805</c:v>
                </c:pt>
                <c:pt idx="3539">
                  <c:v>-0.32042709976128592</c:v>
                </c:pt>
                <c:pt idx="3540">
                  <c:v>-0.31970860521495581</c:v>
                </c:pt>
                <c:pt idx="3541">
                  <c:v>-0.31899169467369504</c:v>
                </c:pt>
                <c:pt idx="3542">
                  <c:v>-0.31827636476770493</c:v>
                </c:pt>
                <c:pt idx="3543">
                  <c:v>-0.31756261213379489</c:v>
                </c:pt>
                <c:pt idx="3544">
                  <c:v>-0.31685043341538766</c:v>
                </c:pt>
                <c:pt idx="3545">
                  <c:v>-0.31613982526248918</c:v>
                </c:pt>
                <c:pt idx="3546">
                  <c:v>-0.31543078433169569</c:v>
                </c:pt>
                <c:pt idx="3547">
                  <c:v>-0.31472330728616704</c:v>
                </c:pt>
                <c:pt idx="3548">
                  <c:v>-0.31401739079563029</c:v>
                </c:pt>
                <c:pt idx="3549">
                  <c:v>-0.31331303153636014</c:v>
                </c:pt>
                <c:pt idx="3550">
                  <c:v>-0.31261022619117362</c:v>
                </c:pt>
                <c:pt idx="3551">
                  <c:v>-0.31190897144942653</c:v>
                </c:pt>
                <c:pt idx="3552">
                  <c:v>-0.3112092640069779</c:v>
                </c:pt>
                <c:pt idx="3553">
                  <c:v>-0.31051110056621489</c:v>
                </c:pt>
                <c:pt idx="3554">
                  <c:v>-0.30981447783600302</c:v>
                </c:pt>
                <c:pt idx="3555">
                  <c:v>-0.30911939253171816</c:v>
                </c:pt>
                <c:pt idx="3556">
                  <c:v>-0.3084258413751968</c:v>
                </c:pt>
                <c:pt idx="3557">
                  <c:v>-0.30773382109476266</c:v>
                </c:pt>
                <c:pt idx="3558">
                  <c:v>-0.30704332842518056</c:v>
                </c:pt>
                <c:pt idx="3559">
                  <c:v>-0.30635436010766703</c:v>
                </c:pt>
                <c:pt idx="3560">
                  <c:v>-0.30566691288987435</c:v>
                </c:pt>
                <c:pt idx="3561">
                  <c:v>-0.30498098352589587</c:v>
                </c:pt>
                <c:pt idx="3562">
                  <c:v>-0.30429656877622335</c:v>
                </c:pt>
                <c:pt idx="3563">
                  <c:v>-0.30361366540776302</c:v>
                </c:pt>
                <c:pt idx="3564">
                  <c:v>-0.30293227019381597</c:v>
                </c:pt>
                <c:pt idx="3565">
                  <c:v>-0.30225237991407106</c:v>
                </c:pt>
                <c:pt idx="3566">
                  <c:v>-0.3015739913545854</c:v>
                </c:pt>
                <c:pt idx="3567">
                  <c:v>-0.30089710130778613</c:v>
                </c:pt>
                <c:pt idx="3568">
                  <c:v>-0.30022170657245617</c:v>
                </c:pt>
                <c:pt idx="3569">
                  <c:v>-0.29954780395371827</c:v>
                </c:pt>
                <c:pt idx="3570">
                  <c:v>-0.298875390263035</c:v>
                </c:pt>
                <c:pt idx="3571">
                  <c:v>-0.2982044623181892</c:v>
                </c:pt>
                <c:pt idx="3572">
                  <c:v>-0.29753501694327866</c:v>
                </c:pt>
                <c:pt idx="3573">
                  <c:v>-0.29686705096869836</c:v>
                </c:pt>
                <c:pt idx="3574">
                  <c:v>-0.29620056123114757</c:v>
                </c:pt>
                <c:pt idx="3575">
                  <c:v>-0.2955355445735961</c:v>
                </c:pt>
                <c:pt idx="3576">
                  <c:v>-0.29487199784529317</c:v>
                </c:pt>
                <c:pt idx="3577">
                  <c:v>-0.29420991790174789</c:v>
                </c:pt>
                <c:pt idx="3578">
                  <c:v>-0.29354930160472392</c:v>
                </c:pt>
                <c:pt idx="3579">
                  <c:v>-0.29289014582222173</c:v>
                </c:pt>
                <c:pt idx="3580">
                  <c:v>-0.29223244742848387</c:v>
                </c:pt>
                <c:pt idx="3581">
                  <c:v>-0.29157620330396128</c:v>
                </c:pt>
                <c:pt idx="3582">
                  <c:v>-0.29092141033531682</c:v>
                </c:pt>
                <c:pt idx="3583">
                  <c:v>-0.29026806541542705</c:v>
                </c:pt>
                <c:pt idx="3584">
                  <c:v>-0.28961616544334312</c:v>
                </c:pt>
                <c:pt idx="3585">
                  <c:v>-0.28896570732430504</c:v>
                </c:pt>
                <c:pt idx="3586">
                  <c:v>-0.2883166879697221</c:v>
                </c:pt>
                <c:pt idx="3587">
                  <c:v>-0.28766910429716397</c:v>
                </c:pt>
                <c:pt idx="3588">
                  <c:v>-0.28702295323035187</c:v>
                </c:pt>
                <c:pt idx="3589">
                  <c:v>-0.28637823169913545</c:v>
                </c:pt>
                <c:pt idx="3590">
                  <c:v>-0.28573493663951233</c:v>
                </c:pt>
                <c:pt idx="3591">
                  <c:v>-0.28509306499358544</c:v>
                </c:pt>
                <c:pt idx="3592">
                  <c:v>-0.2844526137095702</c:v>
                </c:pt>
                <c:pt idx="3593">
                  <c:v>-0.28381357974177845</c:v>
                </c:pt>
                <c:pt idx="3594">
                  <c:v>-0.28317596005061851</c:v>
                </c:pt>
                <c:pt idx="3595">
                  <c:v>-0.28253975160257383</c:v>
                </c:pt>
                <c:pt idx="3596">
                  <c:v>-0.28190495137019234</c:v>
                </c:pt>
                <c:pt idx="3597">
                  <c:v>-0.28127155633208467</c:v>
                </c:pt>
                <c:pt idx="3598">
                  <c:v>-0.28063956347290819</c:v>
                </c:pt>
                <c:pt idx="3599">
                  <c:v>-0.28000896978336343</c:v>
                </c:pt>
                <c:pt idx="3600">
                  <c:v>-0.27937977226016741</c:v>
                </c:pt>
                <c:pt idx="3601">
                  <c:v>-0.27875196790606616</c:v>
                </c:pt>
                <c:pt idx="3602">
                  <c:v>-0.27812555372980974</c:v>
                </c:pt>
                <c:pt idx="3603">
                  <c:v>-0.27750052674615056</c:v>
                </c:pt>
                <c:pt idx="3604">
                  <c:v>-0.27687688397581312</c:v>
                </c:pt>
                <c:pt idx="3605">
                  <c:v>-0.27625462244552246</c:v>
                </c:pt>
                <c:pt idx="3606">
                  <c:v>-0.27563373918795619</c:v>
                </c:pt>
                <c:pt idx="3607">
                  <c:v>-0.27501423124175162</c:v>
                </c:pt>
                <c:pt idx="3608">
                  <c:v>-0.27439609565149681</c:v>
                </c:pt>
                <c:pt idx="3609">
                  <c:v>-0.27377932946771288</c:v>
                </c:pt>
                <c:pt idx="3610">
                  <c:v>-0.27316392974686288</c:v>
                </c:pt>
                <c:pt idx="3611">
                  <c:v>-0.27254989355129844</c:v>
                </c:pt>
                <c:pt idx="3612">
                  <c:v>-0.27193721794931136</c:v>
                </c:pt>
                <c:pt idx="3613">
                  <c:v>-0.27132590001506962</c:v>
                </c:pt>
                <c:pt idx="3614">
                  <c:v>-0.27071593682863693</c:v>
                </c:pt>
                <c:pt idx="3615">
                  <c:v>-0.27010732547595317</c:v>
                </c:pt>
                <c:pt idx="3616">
                  <c:v>-0.26950006304882201</c:v>
                </c:pt>
                <c:pt idx="3617">
                  <c:v>-0.2688941466449144</c:v>
                </c:pt>
                <c:pt idx="3618">
                  <c:v>-0.26828957336773485</c:v>
                </c:pt>
                <c:pt idx="3619">
                  <c:v>-0.26768634032664096</c:v>
                </c:pt>
                <c:pt idx="3620">
                  <c:v>-0.26708444463680792</c:v>
                </c:pt>
                <c:pt idx="3621">
                  <c:v>-0.26648388341922669</c:v>
                </c:pt>
                <c:pt idx="3622">
                  <c:v>-0.26588465380070581</c:v>
                </c:pt>
                <c:pt idx="3623">
                  <c:v>-0.26528675291384651</c:v>
                </c:pt>
                <c:pt idx="3624">
                  <c:v>-0.26469017789703919</c:v>
                </c:pt>
                <c:pt idx="3625">
                  <c:v>-0.26409492589444561</c:v>
                </c:pt>
                <c:pt idx="3626">
                  <c:v>-0.2635009940560078</c:v>
                </c:pt>
                <c:pt idx="3627">
                  <c:v>-0.26290837953741608</c:v>
                </c:pt>
                <c:pt idx="3628">
                  <c:v>-0.26231707950011796</c:v>
                </c:pt>
                <c:pt idx="3629">
                  <c:v>-0.26172709111128967</c:v>
                </c:pt>
                <c:pt idx="3630">
                  <c:v>-0.26113841154384332</c:v>
                </c:pt>
                <c:pt idx="3631">
                  <c:v>-0.26055103797641088</c:v>
                </c:pt>
                <c:pt idx="3632">
                  <c:v>-0.25996496759332821</c:v>
                </c:pt>
                <c:pt idx="3633">
                  <c:v>-0.25938019758463149</c:v>
                </c:pt>
                <c:pt idx="3634">
                  <c:v>-0.25879672514605012</c:v>
                </c:pt>
                <c:pt idx="3635">
                  <c:v>-0.2582145474789872</c:v>
                </c:pt>
                <c:pt idx="3636">
                  <c:v>-0.25763366179052305</c:v>
                </c:pt>
                <c:pt idx="3637">
                  <c:v>-0.25705406529338681</c:v>
                </c:pt>
                <c:pt idx="3638">
                  <c:v>-0.25647575520597066</c:v>
                </c:pt>
                <c:pt idx="3639">
                  <c:v>-0.25589872875230313</c:v>
                </c:pt>
                <c:pt idx="3640">
                  <c:v>-0.25532298316203672</c:v>
                </c:pt>
                <c:pt idx="3641">
                  <c:v>-0.25474851567044787</c:v>
                </c:pt>
                <c:pt idx="3642">
                  <c:v>-0.25417532351843164</c:v>
                </c:pt>
                <c:pt idx="3643">
                  <c:v>-0.25360340395247682</c:v>
                </c:pt>
                <c:pt idx="3644">
                  <c:v>-0.25303275422466776</c:v>
                </c:pt>
                <c:pt idx="3645">
                  <c:v>-0.25246337159266119</c:v>
                </c:pt>
                <c:pt idx="3646">
                  <c:v>-0.25189525331970231</c:v>
                </c:pt>
                <c:pt idx="3647">
                  <c:v>-0.25132839667458384</c:v>
                </c:pt>
                <c:pt idx="3648">
                  <c:v>-0.25076279893165854</c:v>
                </c:pt>
                <c:pt idx="3649">
                  <c:v>-0.25019845737081958</c:v>
                </c:pt>
                <c:pt idx="3650">
                  <c:v>-0.24963536927750241</c:v>
                </c:pt>
                <c:pt idx="3651">
                  <c:v>-0.24907353194265092</c:v>
                </c:pt>
                <c:pt idx="3652">
                  <c:v>-0.24851294266273527</c:v>
                </c:pt>
                <c:pt idx="3653">
                  <c:v>-0.24795359873972167</c:v>
                </c:pt>
                <c:pt idx="3654">
                  <c:v>-0.2473954974810777</c:v>
                </c:pt>
                <c:pt idx="3655">
                  <c:v>-0.2468386361997581</c:v>
                </c:pt>
                <c:pt idx="3656">
                  <c:v>-0.2462830122141817</c:v>
                </c:pt>
                <c:pt idx="3657">
                  <c:v>-0.24572862284824204</c:v>
                </c:pt>
                <c:pt idx="3658">
                  <c:v>-0.2451754654312861</c:v>
                </c:pt>
                <c:pt idx="3659">
                  <c:v>-0.24462353729810893</c:v>
                </c:pt>
                <c:pt idx="3660">
                  <c:v>-0.24407283578894479</c:v>
                </c:pt>
                <c:pt idx="3661">
                  <c:v>-0.24352335824944582</c:v>
                </c:pt>
                <c:pt idx="3662">
                  <c:v>-0.2429751020306945</c:v>
                </c:pt>
                <c:pt idx="3663">
                  <c:v>-0.24242806448917698</c:v>
                </c:pt>
                <c:pt idx="3664">
                  <c:v>-0.24188224298677063</c:v>
                </c:pt>
                <c:pt idx="3665">
                  <c:v>-0.24133763489075655</c:v>
                </c:pt>
                <c:pt idx="3666">
                  <c:v>-0.24079423757378571</c:v>
                </c:pt>
                <c:pt idx="3667">
                  <c:v>-0.24025204841387904</c:v>
                </c:pt>
                <c:pt idx="3668">
                  <c:v>-0.23971106479442383</c:v>
                </c:pt>
                <c:pt idx="3669">
                  <c:v>-0.23917128410415067</c:v>
                </c:pt>
                <c:pt idx="3670">
                  <c:v>-0.23863270373714229</c:v>
                </c:pt>
                <c:pt idx="3671">
                  <c:v>-0.23809532109280163</c:v>
                </c:pt>
                <c:pt idx="3672">
                  <c:v>-0.23755913357587133</c:v>
                </c:pt>
                <c:pt idx="3673">
                  <c:v>-0.23702413859638405</c:v>
                </c:pt>
                <c:pt idx="3674">
                  <c:v>-0.23649033356969618</c:v>
                </c:pt>
                <c:pt idx="3675">
                  <c:v>-0.23595771591645232</c:v>
                </c:pt>
                <c:pt idx="3676">
                  <c:v>-0.23542628306257996</c:v>
                </c:pt>
                <c:pt idx="3677">
                  <c:v>-0.23489603243928059</c:v>
                </c:pt>
                <c:pt idx="3678">
                  <c:v>-0.23436696148302971</c:v>
                </c:pt>
                <c:pt idx="3679">
                  <c:v>-0.2338390676355484</c:v>
                </c:pt>
                <c:pt idx="3680">
                  <c:v>-0.23331234834381398</c:v>
                </c:pt>
                <c:pt idx="3681">
                  <c:v>-0.23278680106004224</c:v>
                </c:pt>
                <c:pt idx="3682">
                  <c:v>-0.23226242324167146</c:v>
                </c:pt>
                <c:pt idx="3683">
                  <c:v>-0.23173921235136419</c:v>
                </c:pt>
                <c:pt idx="3684">
                  <c:v>-0.23121716585698593</c:v>
                </c:pt>
                <c:pt idx="3685">
                  <c:v>-0.23069628123161579</c:v>
                </c:pt>
                <c:pt idx="3686">
                  <c:v>-0.23017655595350739</c:v>
                </c:pt>
                <c:pt idx="3687">
                  <c:v>-0.22965798750611022</c:v>
                </c:pt>
                <c:pt idx="3688">
                  <c:v>-0.22914057337803762</c:v>
                </c:pt>
                <c:pt idx="3689">
                  <c:v>-0.22862431106307213</c:v>
                </c:pt>
                <c:pt idx="3690">
                  <c:v>-0.22810919806014773</c:v>
                </c:pt>
                <c:pt idx="3691">
                  <c:v>-0.22759523187334274</c:v>
                </c:pt>
                <c:pt idx="3692">
                  <c:v>-0.22708241001186735</c:v>
                </c:pt>
                <c:pt idx="3693">
                  <c:v>-0.22657072999007077</c:v>
                </c:pt>
                <c:pt idx="3694">
                  <c:v>-0.22606018932740213</c:v>
                </c:pt>
                <c:pt idx="3695">
                  <c:v>-0.22555078554843355</c:v>
                </c:pt>
                <c:pt idx="3696">
                  <c:v>-0.22504251618282112</c:v>
                </c:pt>
                <c:pt idx="3697">
                  <c:v>-0.22453537876532792</c:v>
                </c:pt>
                <c:pt idx="3698">
                  <c:v>-0.22402937083578145</c:v>
                </c:pt>
                <c:pt idx="3699">
                  <c:v>-0.22352448993908425</c:v>
                </c:pt>
                <c:pt idx="3700">
                  <c:v>-0.22302073362520325</c:v>
                </c:pt>
                <c:pt idx="3701">
                  <c:v>-0.2225180994491609</c:v>
                </c:pt>
                <c:pt idx="3702">
                  <c:v>-0.22201658497101562</c:v>
                </c:pt>
                <c:pt idx="3703">
                  <c:v>-0.22151618775585824</c:v>
                </c:pt>
                <c:pt idx="3704">
                  <c:v>-0.22101690537381913</c:v>
                </c:pt>
                <c:pt idx="3705">
                  <c:v>-0.22051873540002731</c:v>
                </c:pt>
                <c:pt idx="3706">
                  <c:v>-0.2200216754146318</c:v>
                </c:pt>
                <c:pt idx="3707">
                  <c:v>-0.21952572300277851</c:v>
                </c:pt>
                <c:pt idx="3708">
                  <c:v>-0.21903087575458713</c:v>
                </c:pt>
                <c:pt idx="3709">
                  <c:v>-0.21853713126517249</c:v>
                </c:pt>
                <c:pt idx="3710">
                  <c:v>-0.21804448713461611</c:v>
                </c:pt>
                <c:pt idx="3711">
                  <c:v>-0.2175529409679573</c:v>
                </c:pt>
                <c:pt idx="3712">
                  <c:v>-0.21706249037519321</c:v>
                </c:pt>
                <c:pt idx="3713">
                  <c:v>-0.21657313297125746</c:v>
                </c:pt>
                <c:pt idx="3714">
                  <c:v>-0.21608486637602198</c:v>
                </c:pt>
                <c:pt idx="3715">
                  <c:v>-0.21559768821428982</c:v>
                </c:pt>
                <c:pt idx="3716">
                  <c:v>-0.2151115961157668</c:v>
                </c:pt>
                <c:pt idx="3717">
                  <c:v>-0.21462658771507748</c:v>
                </c:pt>
                <c:pt idx="3718">
                  <c:v>-0.21414266065173493</c:v>
                </c:pt>
                <c:pt idx="3719">
                  <c:v>-0.21365981257015321</c:v>
                </c:pt>
                <c:pt idx="3720">
                  <c:v>-0.21317804111961891</c:v>
                </c:pt>
                <c:pt idx="3721">
                  <c:v>-0.21269734395428763</c:v>
                </c:pt>
                <c:pt idx="3722">
                  <c:v>-0.21221771873318218</c:v>
                </c:pt>
                <c:pt idx="3723">
                  <c:v>-0.21173916312018548</c:v>
                </c:pt>
                <c:pt idx="3724">
                  <c:v>-0.21126167478400681</c:v>
                </c:pt>
                <c:pt idx="3725">
                  <c:v>-0.21078525139820847</c:v>
                </c:pt>
                <c:pt idx="3726">
                  <c:v>-0.21030989064116667</c:v>
                </c:pt>
                <c:pt idx="3727">
                  <c:v>-0.20983559019608933</c:v>
                </c:pt>
                <c:pt idx="3728">
                  <c:v>-0.20936234775097873</c:v>
                </c:pt>
                <c:pt idx="3729">
                  <c:v>-0.20889016099864932</c:v>
                </c:pt>
                <c:pt idx="3730">
                  <c:v>-0.20841902763669928</c:v>
                </c:pt>
                <c:pt idx="3731">
                  <c:v>-0.20794894536751052</c:v>
                </c:pt>
                <c:pt idx="3732">
                  <c:v>-0.20747991189824155</c:v>
                </c:pt>
                <c:pt idx="3733">
                  <c:v>-0.20701192494081155</c:v>
                </c:pt>
                <c:pt idx="3734">
                  <c:v>-0.20654498221189677</c:v>
                </c:pt>
                <c:pt idx="3735">
                  <c:v>-0.20607908143291986</c:v>
                </c:pt>
                <c:pt idx="3736">
                  <c:v>-0.20561422033004639</c:v>
                </c:pt>
                <c:pt idx="3737">
                  <c:v>-0.20515039663416701</c:v>
                </c:pt>
                <c:pt idx="3738">
                  <c:v>-0.20468760808089215</c:v>
                </c:pt>
                <c:pt idx="3739">
                  <c:v>-0.20422585241054847</c:v>
                </c:pt>
                <c:pt idx="3740">
                  <c:v>-0.20376512736816643</c:v>
                </c:pt>
                <c:pt idx="3741">
                  <c:v>-0.20330543070346252</c:v>
                </c:pt>
                <c:pt idx="3742">
                  <c:v>-0.20284676017084813</c:v>
                </c:pt>
                <c:pt idx="3743">
                  <c:v>-0.20238911352940825</c:v>
                </c:pt>
                <c:pt idx="3744">
                  <c:v>-0.20193248854289614</c:v>
                </c:pt>
                <c:pt idx="3745">
                  <c:v>-0.20147688297972444</c:v>
                </c:pt>
                <c:pt idx="3746">
                  <c:v>-0.20102229461296162</c:v>
                </c:pt>
                <c:pt idx="3747">
                  <c:v>-0.20056872122030533</c:v>
                </c:pt>
                <c:pt idx="3748">
                  <c:v>-0.20011616058410375</c:v>
                </c:pt>
                <c:pt idx="3749">
                  <c:v>-0.19966461049132</c:v>
                </c:pt>
                <c:pt idx="3750">
                  <c:v>-0.19921406873353575</c:v>
                </c:pt>
                <c:pt idx="3751">
                  <c:v>-0.19876453310694053</c:v>
                </c:pt>
                <c:pt idx="3752">
                  <c:v>-0.19831600141232109</c:v>
                </c:pt>
                <c:pt idx="3753">
                  <c:v>-0.19786847145506137</c:v>
                </c:pt>
                <c:pt idx="3754">
                  <c:v>-0.19742194104511945</c:v>
                </c:pt>
                <c:pt idx="3755">
                  <c:v>-0.19697640799702754</c:v>
                </c:pt>
                <c:pt idx="3756">
                  <c:v>-0.1965318701298937</c:v>
                </c:pt>
                <c:pt idx="3757">
                  <c:v>-0.19608832526736819</c:v>
                </c:pt>
                <c:pt idx="3758">
                  <c:v>-0.19564577123765403</c:v>
                </c:pt>
                <c:pt idx="3759">
                  <c:v>-0.19520420587349641</c:v>
                </c:pt>
                <c:pt idx="3760">
                  <c:v>-0.1947636270121631</c:v>
                </c:pt>
                <c:pt idx="3761">
                  <c:v>-0.19432403249545516</c:v>
                </c:pt>
                <c:pt idx="3762">
                  <c:v>-0.19388542016968202</c:v>
                </c:pt>
                <c:pt idx="3763">
                  <c:v>-0.19344778788565797</c:v>
                </c:pt>
                <c:pt idx="3764">
                  <c:v>-0.19301113349869325</c:v>
                </c:pt>
                <c:pt idx="3765">
                  <c:v>-0.19257545486858874</c:v>
                </c:pt>
                <c:pt idx="3766">
                  <c:v>-0.19214074985962171</c:v>
                </c:pt>
                <c:pt idx="3767">
                  <c:v>-0.1917070163405441</c:v>
                </c:pt>
                <c:pt idx="3768">
                  <c:v>-0.19127425218457006</c:v>
                </c:pt>
                <c:pt idx="3769">
                  <c:v>-0.19084245526936705</c:v>
                </c:pt>
                <c:pt idx="3770">
                  <c:v>-0.19041162347705054</c:v>
                </c:pt>
                <c:pt idx="3771">
                  <c:v>-0.189981754694168</c:v>
                </c:pt>
                <c:pt idx="3772">
                  <c:v>-0.18955284681170603</c:v>
                </c:pt>
                <c:pt idx="3773">
                  <c:v>-0.18912489772506547</c:v>
                </c:pt>
                <c:pt idx="3774">
                  <c:v>-0.18869790533406139</c:v>
                </c:pt>
                <c:pt idx="3775">
                  <c:v>-0.18827186754291603</c:v>
                </c:pt>
                <c:pt idx="3776">
                  <c:v>-0.18784678226024099</c:v>
                </c:pt>
                <c:pt idx="3777">
                  <c:v>-0.18742264739904435</c:v>
                </c:pt>
                <c:pt idx="3778">
                  <c:v>-0.1869994608767005</c:v>
                </c:pt>
                <c:pt idx="3779">
                  <c:v>-0.18657722061496607</c:v>
                </c:pt>
                <c:pt idx="3780">
                  <c:v>-0.18615592453995866</c:v>
                </c:pt>
                <c:pt idx="3781">
                  <c:v>-0.1857355705821444</c:v>
                </c:pt>
                <c:pt idx="3782">
                  <c:v>-0.18531615667634682</c:v>
                </c:pt>
                <c:pt idx="3783">
                  <c:v>-0.18489768076171131</c:v>
                </c:pt>
                <c:pt idx="3784">
                  <c:v>-0.18448014078173181</c:v>
                </c:pt>
                <c:pt idx="3785">
                  <c:v>-0.18406353468420633</c:v>
                </c:pt>
                <c:pt idx="3786">
                  <c:v>-0.1836478604212548</c:v>
                </c:pt>
                <c:pt idx="3787">
                  <c:v>-0.1832331159493048</c:v>
                </c:pt>
                <c:pt idx="3788">
                  <c:v>-0.18281929922907025</c:v>
                </c:pt>
                <c:pt idx="3789">
                  <c:v>-0.18240640822556387</c:v>
                </c:pt>
                <c:pt idx="3790">
                  <c:v>-0.18199444090807582</c:v>
                </c:pt>
                <c:pt idx="3791">
                  <c:v>-0.18158339525016842</c:v>
                </c:pt>
                <c:pt idx="3792">
                  <c:v>-0.1811732692296637</c:v>
                </c:pt>
                <c:pt idx="3793">
                  <c:v>-0.18076406082864338</c:v>
                </c:pt>
                <c:pt idx="3794">
                  <c:v>-0.18035576803344711</c:v>
                </c:pt>
                <c:pt idx="3795">
                  <c:v>-0.17994838883463338</c:v>
                </c:pt>
                <c:pt idx="3796">
                  <c:v>-0.17954192122700618</c:v>
                </c:pt>
                <c:pt idx="3797">
                  <c:v>-0.17913636320959192</c:v>
                </c:pt>
                <c:pt idx="3798">
                  <c:v>-0.17873171278562516</c:v>
                </c:pt>
                <c:pt idx="3799">
                  <c:v>-0.17832796796256289</c:v>
                </c:pt>
                <c:pt idx="3800">
                  <c:v>-0.17792512675204541</c:v>
                </c:pt>
                <c:pt idx="3801">
                  <c:v>-0.17752318716991233</c:v>
                </c:pt>
                <c:pt idx="3802">
                  <c:v>-0.1771221472361848</c:v>
                </c:pt>
                <c:pt idx="3803">
                  <c:v>-0.17672200497506019</c:v>
                </c:pt>
                <c:pt idx="3804">
                  <c:v>-0.17632275841490141</c:v>
                </c:pt>
                <c:pt idx="3805">
                  <c:v>-0.17592440558822808</c:v>
                </c:pt>
                <c:pt idx="3806">
                  <c:v>-0.17552694453172002</c:v>
                </c:pt>
                <c:pt idx="3807">
                  <c:v>-0.17513037328619596</c:v>
                </c:pt>
                <c:pt idx="3808">
                  <c:v>-0.17473468989659935</c:v>
                </c:pt>
                <c:pt idx="3809">
                  <c:v>-0.17433989241201608</c:v>
                </c:pt>
                <c:pt idx="3810">
                  <c:v>-0.17394597888565322</c:v>
                </c:pt>
                <c:pt idx="3811">
                  <c:v>-0.17355294737481053</c:v>
                </c:pt>
                <c:pt idx="3812">
                  <c:v>-0.17316079594090183</c:v>
                </c:pt>
                <c:pt idx="3813">
                  <c:v>-0.17276952264944612</c:v>
                </c:pt>
                <c:pt idx="3814">
                  <c:v>-0.17237912557003554</c:v>
                </c:pt>
                <c:pt idx="3815">
                  <c:v>-0.17198960277635145</c:v>
                </c:pt>
                <c:pt idx="3816">
                  <c:v>-0.17160095234613593</c:v>
                </c:pt>
                <c:pt idx="3817">
                  <c:v>-0.17121317236120781</c:v>
                </c:pt>
                <c:pt idx="3818">
                  <c:v>-0.17082626090743958</c:v>
                </c:pt>
                <c:pt idx="3819">
                  <c:v>-0.17044021607474846</c:v>
                </c:pt>
                <c:pt idx="3820">
                  <c:v>-0.17005503595708937</c:v>
                </c:pt>
                <c:pt idx="3821">
                  <c:v>-0.16967071865245664</c:v>
                </c:pt>
                <c:pt idx="3822">
                  <c:v>-0.16928726226287338</c:v>
                </c:pt>
                <c:pt idx="3823">
                  <c:v>-0.16890466489436307</c:v>
                </c:pt>
                <c:pt idx="3824">
                  <c:v>-0.16852292465697438</c:v>
                </c:pt>
                <c:pt idx="3825">
                  <c:v>-0.16814203966475105</c:v>
                </c:pt>
                <c:pt idx="3826">
                  <c:v>-0.1677620080357336</c:v>
                </c:pt>
                <c:pt idx="3827">
                  <c:v>-0.16738282789194692</c:v>
                </c:pt>
                <c:pt idx="3828">
                  <c:v>-0.16700449735939138</c:v>
                </c:pt>
                <c:pt idx="3829">
                  <c:v>-0.16662701456804463</c:v>
                </c:pt>
                <c:pt idx="3830">
                  <c:v>-0.16625037765184913</c:v>
                </c:pt>
                <c:pt idx="3831">
                  <c:v>-0.16587458474868555</c:v>
                </c:pt>
                <c:pt idx="3832">
                  <c:v>-0.16549963400040824</c:v>
                </c:pt>
                <c:pt idx="3833">
                  <c:v>-0.16512552355278487</c:v>
                </c:pt>
                <c:pt idx="3834">
                  <c:v>-0.16475225155553197</c:v>
                </c:pt>
                <c:pt idx="3835">
                  <c:v>-0.16437981616229003</c:v>
                </c:pt>
                <c:pt idx="3836">
                  <c:v>-0.16400821553060752</c:v>
                </c:pt>
                <c:pt idx="3837">
                  <c:v>-0.16363744782195511</c:v>
                </c:pt>
                <c:pt idx="3838">
                  <c:v>-0.16326751120169192</c:v>
                </c:pt>
                <c:pt idx="3839">
                  <c:v>-0.16289840383907617</c:v>
                </c:pt>
                <c:pt idx="3840">
                  <c:v>-0.1625301239072563</c:v>
                </c:pt>
                <c:pt idx="3841">
                  <c:v>-0.16216266958326031</c:v>
                </c:pt>
                <c:pt idx="3842">
                  <c:v>-0.16179603904798157</c:v>
                </c:pt>
                <c:pt idx="3843">
                  <c:v>-0.16143023048617877</c:v>
                </c:pt>
                <c:pt idx="3844">
                  <c:v>-0.16106524208647066</c:v>
                </c:pt>
                <c:pt idx="3845">
                  <c:v>-0.16070107204132178</c:v>
                </c:pt>
                <c:pt idx="3846">
                  <c:v>-0.16033771854703716</c:v>
                </c:pt>
                <c:pt idx="3847">
                  <c:v>-0.15997517980376053</c:v>
                </c:pt>
                <c:pt idx="3848">
                  <c:v>-0.15961345401545302</c:v>
                </c:pt>
                <c:pt idx="3849">
                  <c:v>-0.15925253938990203</c:v>
                </c:pt>
                <c:pt idx="3850">
                  <c:v>-0.15889243413870524</c:v>
                </c:pt>
                <c:pt idx="3851">
                  <c:v>-0.1585331364772582</c:v>
                </c:pt>
                <c:pt idx="3852">
                  <c:v>-0.15817464462476138</c:v>
                </c:pt>
                <c:pt idx="3853">
                  <c:v>-0.15781695680420249</c:v>
                </c:pt>
                <c:pt idx="3854">
                  <c:v>-0.15746007124234573</c:v>
                </c:pt>
                <c:pt idx="3855">
                  <c:v>-0.15710398616973187</c:v>
                </c:pt>
                <c:pt idx="3856">
                  <c:v>-0.15674869982066575</c:v>
                </c:pt>
                <c:pt idx="3857">
                  <c:v>-0.15639421043321811</c:v>
                </c:pt>
                <c:pt idx="3858">
                  <c:v>-0.15604051624920956</c:v>
                </c:pt>
                <c:pt idx="3859">
                  <c:v>-0.15568761551419641</c:v>
                </c:pt>
                <c:pt idx="3860">
                  <c:v>-0.15533550647748307</c:v>
                </c:pt>
                <c:pt idx="3861">
                  <c:v>-0.15498418739210074</c:v>
                </c:pt>
                <c:pt idx="3862">
                  <c:v>-0.15463365651480032</c:v>
                </c:pt>
                <c:pt idx="3863">
                  <c:v>-0.15428391210605064</c:v>
                </c:pt>
                <c:pt idx="3864">
                  <c:v>-0.15393495243002597</c:v>
                </c:pt>
                <c:pt idx="3865">
                  <c:v>-0.15358677575460433</c:v>
                </c:pt>
                <c:pt idx="3866">
                  <c:v>-0.15323938035135498</c:v>
                </c:pt>
                <c:pt idx="3867">
                  <c:v>-0.15289276449553135</c:v>
                </c:pt>
                <c:pt idx="3868">
                  <c:v>-0.15254692646606927</c:v>
                </c:pt>
                <c:pt idx="3869">
                  <c:v>-0.15220186454557272</c:v>
                </c:pt>
                <c:pt idx="3870">
                  <c:v>-0.15185757702031388</c:v>
                </c:pt>
                <c:pt idx="3871">
                  <c:v>-0.15151406218021712</c:v>
                </c:pt>
                <c:pt idx="3872">
                  <c:v>-0.15117131831885722</c:v>
                </c:pt>
                <c:pt idx="3873">
                  <c:v>-0.15082934373345402</c:v>
                </c:pt>
                <c:pt idx="3874">
                  <c:v>-0.15048813672486006</c:v>
                </c:pt>
                <c:pt idx="3875">
                  <c:v>-0.15014769559756047</c:v>
                </c:pt>
                <c:pt idx="3876">
                  <c:v>-0.14980801865966242</c:v>
                </c:pt>
                <c:pt idx="3877">
                  <c:v>-0.14946910422287552</c:v>
                </c:pt>
                <c:pt idx="3878">
                  <c:v>-0.14913095060252601</c:v>
                </c:pt>
                <c:pt idx="3879">
                  <c:v>-0.14879355611753553</c:v>
                </c:pt>
                <c:pt idx="3880">
                  <c:v>-0.14845691909042458</c:v>
                </c:pt>
                <c:pt idx="3881">
                  <c:v>-0.14812103784729125</c:v>
                </c:pt>
                <c:pt idx="3882">
                  <c:v>-0.147785910717813</c:v>
                </c:pt>
                <c:pt idx="3883">
                  <c:v>-0.1474515360352413</c:v>
                </c:pt>
                <c:pt idx="3884">
                  <c:v>-0.14711791213638925</c:v>
                </c:pt>
                <c:pt idx="3885">
                  <c:v>-0.14678503736162263</c:v>
                </c:pt>
                <c:pt idx="3886">
                  <c:v>-0.14645291005487238</c:v>
                </c:pt>
                <c:pt idx="3887">
                  <c:v>-0.14612152856359373</c:v>
                </c:pt>
                <c:pt idx="3888">
                  <c:v>-0.14579089123879108</c:v>
                </c:pt>
                <c:pt idx="3889">
                  <c:v>-0.14546099643499133</c:v>
                </c:pt>
                <c:pt idx="3890">
                  <c:v>-0.14513184251024747</c:v>
                </c:pt>
                <c:pt idx="3891">
                  <c:v>-0.14480342782611366</c:v>
                </c:pt>
                <c:pt idx="3892">
                  <c:v>-0.14447575074767194</c:v>
                </c:pt>
                <c:pt idx="3893">
                  <c:v>-0.14414880964349308</c:v>
                </c:pt>
                <c:pt idx="3894">
                  <c:v>-0.14382260288563664</c:v>
                </c:pt>
                <c:pt idx="3895">
                  <c:v>-0.14349712884966337</c:v>
                </c:pt>
                <c:pt idx="3896">
                  <c:v>-0.14317238591460857</c:v>
                </c:pt>
                <c:pt idx="3897">
                  <c:v>-0.14284837246297322</c:v>
                </c:pt>
                <c:pt idx="3898">
                  <c:v>-0.14252508688072751</c:v>
                </c:pt>
                <c:pt idx="3899">
                  <c:v>-0.14220252755731266</c:v>
                </c:pt>
                <c:pt idx="3900">
                  <c:v>-0.14188069288560357</c:v>
                </c:pt>
                <c:pt idx="3901">
                  <c:v>-0.14155958126193013</c:v>
                </c:pt>
                <c:pt idx="3902">
                  <c:v>-0.14123919108606486</c:v>
                </c:pt>
                <c:pt idx="3903">
                  <c:v>-0.14091952076119973</c:v>
                </c:pt>
                <c:pt idx="3904">
                  <c:v>-0.14060056869396043</c:v>
                </c:pt>
                <c:pt idx="3905">
                  <c:v>-0.14028233329439388</c:v>
                </c:pt>
                <c:pt idx="3906">
                  <c:v>-0.13996481297594521</c:v>
                </c:pt>
                <c:pt idx="3907">
                  <c:v>-0.13964800615547723</c:v>
                </c:pt>
                <c:pt idx="3908">
                  <c:v>-0.13933191125324562</c:v>
                </c:pt>
                <c:pt idx="3909">
                  <c:v>-0.13901652669288111</c:v>
                </c:pt>
                <c:pt idx="3910">
                  <c:v>-0.13870185090142684</c:v>
                </c:pt>
                <c:pt idx="3911">
                  <c:v>-0.138387882309285</c:v>
                </c:pt>
                <c:pt idx="3912">
                  <c:v>-0.1380746193502258</c:v>
                </c:pt>
                <c:pt idx="3913">
                  <c:v>-0.13776206046139272</c:v>
                </c:pt>
                <c:pt idx="3914">
                  <c:v>-0.13745020408328479</c:v>
                </c:pt>
                <c:pt idx="3915">
                  <c:v>-0.13713904865974236</c:v>
                </c:pt>
                <c:pt idx="3916">
                  <c:v>-0.1368285926379631</c:v>
                </c:pt>
                <c:pt idx="3917">
                  <c:v>-0.13651883446846291</c:v>
                </c:pt>
                <c:pt idx="3918">
                  <c:v>-0.13620977260510436</c:v>
                </c:pt>
                <c:pt idx="3919">
                  <c:v>-0.13590140550507002</c:v>
                </c:pt>
                <c:pt idx="3920">
                  <c:v>-0.13559373162884647</c:v>
                </c:pt>
                <c:pt idx="3921">
                  <c:v>-0.13528674944024743</c:v>
                </c:pt>
                <c:pt idx="3922">
                  <c:v>-0.13498045740637643</c:v>
                </c:pt>
                <c:pt idx="3923">
                  <c:v>-0.13467485399764101</c:v>
                </c:pt>
                <c:pt idx="3924">
                  <c:v>-0.1343699376877403</c:v>
                </c:pt>
                <c:pt idx="3925">
                  <c:v>-0.13406570695365261</c:v>
                </c:pt>
                <c:pt idx="3926">
                  <c:v>-0.13376216027563359</c:v>
                </c:pt>
                <c:pt idx="3927">
                  <c:v>-0.13345929613720386</c:v>
                </c:pt>
                <c:pt idx="3928">
                  <c:v>-0.13315711302515609</c:v>
                </c:pt>
                <c:pt idx="3929">
                  <c:v>-0.13285560942954078</c:v>
                </c:pt>
                <c:pt idx="3930">
                  <c:v>-0.13255478384365205</c:v>
                </c:pt>
                <c:pt idx="3931">
                  <c:v>-0.13225463476402588</c:v>
                </c:pt>
                <c:pt idx="3932">
                  <c:v>-0.13195516069044722</c:v>
                </c:pt>
                <c:pt idx="3933">
                  <c:v>-0.13165636012592152</c:v>
                </c:pt>
                <c:pt idx="3934">
                  <c:v>-0.13135823157668902</c:v>
                </c:pt>
                <c:pt idx="3935">
                  <c:v>-0.13106077355219625</c:v>
                </c:pt>
                <c:pt idx="3936">
                  <c:v>-0.13076398456509963</c:v>
                </c:pt>
                <c:pt idx="3937">
                  <c:v>-0.13046786313127789</c:v>
                </c:pt>
                <c:pt idx="3938">
                  <c:v>-0.13017240776979122</c:v>
                </c:pt>
                <c:pt idx="3939">
                  <c:v>-0.12987761700289191</c:v>
                </c:pt>
                <c:pt idx="3940">
                  <c:v>-0.1295834893560297</c:v>
                </c:pt>
                <c:pt idx="3941">
                  <c:v>-0.12929002335782691</c:v>
                </c:pt>
                <c:pt idx="3942">
                  <c:v>-0.12899721754007487</c:v>
                </c:pt>
                <c:pt idx="3943">
                  <c:v>-0.12870507043773571</c:v>
                </c:pt>
                <c:pt idx="3944">
                  <c:v>-0.12841358058892816</c:v>
                </c:pt>
                <c:pt idx="3945">
                  <c:v>-0.12812274653492928</c:v>
                </c:pt>
                <c:pt idx="3946">
                  <c:v>-0.12783256682015853</c:v>
                </c:pt>
                <c:pt idx="3947">
                  <c:v>-0.12754303999217065</c:v>
                </c:pt>
                <c:pt idx="3948">
                  <c:v>-0.1272541646016716</c:v>
                </c:pt>
                <c:pt idx="3949">
                  <c:v>-0.12696593920247956</c:v>
                </c:pt>
                <c:pt idx="3950">
                  <c:v>-0.12667836235153729</c:v>
                </c:pt>
                <c:pt idx="3951">
                  <c:v>-0.12639143260891039</c:v>
                </c:pt>
                <c:pt idx="3952">
                  <c:v>-0.12610514853776067</c:v>
                </c:pt>
                <c:pt idx="3953">
                  <c:v>-0.1258195087043692</c:v>
                </c:pt>
                <c:pt idx="3954">
                  <c:v>-0.12553451167809015</c:v>
                </c:pt>
                <c:pt idx="3955">
                  <c:v>-0.12525015603139344</c:v>
                </c:pt>
                <c:pt idx="3956">
                  <c:v>-0.12496644033981674</c:v>
                </c:pt>
                <c:pt idx="3957">
                  <c:v>-0.12468336318197615</c:v>
                </c:pt>
                <c:pt idx="3958">
                  <c:v>-0.12440092313956441</c:v>
                </c:pt>
                <c:pt idx="3959">
                  <c:v>-0.12411911879733495</c:v>
                </c:pt>
                <c:pt idx="3960">
                  <c:v>-0.12383794874310539</c:v>
                </c:pt>
                <c:pt idx="3961">
                  <c:v>-0.12355741156773803</c:v>
                </c:pt>
                <c:pt idx="3962">
                  <c:v>-0.12327750586514341</c:v>
                </c:pt>
                <c:pt idx="3963">
                  <c:v>-0.12299823023228029</c:v>
                </c:pt>
                <c:pt idx="3964">
                  <c:v>-0.12271958326912724</c:v>
                </c:pt>
                <c:pt idx="3965">
                  <c:v>-0.12244156357870217</c:v>
                </c:pt>
                <c:pt idx="3966">
                  <c:v>-0.12216416976704103</c:v>
                </c:pt>
                <c:pt idx="3967">
                  <c:v>-0.12188740044319424</c:v>
                </c:pt>
                <c:pt idx="3968">
                  <c:v>-0.12161125421921959</c:v>
                </c:pt>
                <c:pt idx="3969">
                  <c:v>-0.12133572971019113</c:v>
                </c:pt>
                <c:pt idx="3970">
                  <c:v>-0.12106082553415476</c:v>
                </c:pt>
                <c:pt idx="3971">
                  <c:v>-0.1207865403121744</c:v>
                </c:pt>
                <c:pt idx="3972">
                  <c:v>-0.12051287266827693</c:v>
                </c:pt>
                <c:pt idx="3973">
                  <c:v>-0.12023982122947707</c:v>
                </c:pt>
                <c:pt idx="3974">
                  <c:v>-0.11996738462576673</c:v>
                </c:pt>
                <c:pt idx="3975">
                  <c:v>-0.11969556149009541</c:v>
                </c:pt>
                <c:pt idx="3976">
                  <c:v>-0.11942435045837918</c:v>
                </c:pt>
                <c:pt idx="3977">
                  <c:v>-0.1191537501694846</c:v>
                </c:pt>
                <c:pt idx="3978">
                  <c:v>-0.11888375926523231</c:v>
                </c:pt>
                <c:pt idx="3979">
                  <c:v>-0.11861437639037753</c:v>
                </c:pt>
                <c:pt idx="3980">
                  <c:v>-0.11834560019262241</c:v>
                </c:pt>
                <c:pt idx="3981">
                  <c:v>-0.11807742932258591</c:v>
                </c:pt>
                <c:pt idx="3982">
                  <c:v>-0.11780986243381975</c:v>
                </c:pt>
                <c:pt idx="3983">
                  <c:v>-0.11754289818279418</c:v>
                </c:pt>
                <c:pt idx="3984">
                  <c:v>-0.11727653522888914</c:v>
                </c:pt>
                <c:pt idx="3985">
                  <c:v>-0.11701077223439249</c:v>
                </c:pt>
                <c:pt idx="3986">
                  <c:v>-0.11674560786448929</c:v>
                </c:pt>
                <c:pt idx="3987">
                  <c:v>-0.11648104078726362</c:v>
                </c:pt>
                <c:pt idx="3988">
                  <c:v>-0.1162170696736915</c:v>
                </c:pt>
                <c:pt idx="3989">
                  <c:v>-0.11595369319761595</c:v>
                </c:pt>
                <c:pt idx="3990">
                  <c:v>-0.1156909100357737</c:v>
                </c:pt>
                <c:pt idx="3991">
                  <c:v>-0.11542871886776851</c:v>
                </c:pt>
                <c:pt idx="3992">
                  <c:v>-0.1151671183760552</c:v>
                </c:pt>
                <c:pt idx="3993">
                  <c:v>-0.11490610724596984</c:v>
                </c:pt>
                <c:pt idx="3994">
                  <c:v>-0.11464568416568177</c:v>
                </c:pt>
                <c:pt idx="3995">
                  <c:v>-0.11438584782622385</c:v>
                </c:pt>
                <c:pt idx="3996">
                  <c:v>-0.11412659692146221</c:v>
                </c:pt>
                <c:pt idx="3997">
                  <c:v>-0.11386793014809804</c:v>
                </c:pt>
                <c:pt idx="3998">
                  <c:v>-0.1136098462056605</c:v>
                </c:pt>
                <c:pt idx="3999">
                  <c:v>-0.11335234379651382</c:v>
                </c:pt>
                <c:pt idx="4000">
                  <c:v>-0.11309542162582176</c:v>
                </c:pt>
                <c:pt idx="4001">
                  <c:v>-0.11283907840157958</c:v>
                </c:pt>
                <c:pt idx="4002">
                  <c:v>-0.11258331283457679</c:v>
                </c:pt>
                <c:pt idx="4003">
                  <c:v>-0.11232812363840949</c:v>
                </c:pt>
                <c:pt idx="4004">
                  <c:v>-0.11207350952946982</c:v>
                </c:pt>
                <c:pt idx="4005">
                  <c:v>-0.11181946922693164</c:v>
                </c:pt>
                <c:pt idx="4006">
                  <c:v>-0.11156600145276308</c:v>
                </c:pt>
                <c:pt idx="4007">
                  <c:v>-0.11131310493169977</c:v>
                </c:pt>
                <c:pt idx="4008">
                  <c:v>-0.11106077839125561</c:v>
                </c:pt>
                <c:pt idx="4009">
                  <c:v>-0.11080902056170672</c:v>
                </c:pt>
                <c:pt idx="4010">
                  <c:v>-0.11055783017609677</c:v>
                </c:pt>
                <c:pt idx="4011">
                  <c:v>-0.11030720597021926</c:v>
                </c:pt>
                <c:pt idx="4012">
                  <c:v>-0.11005714668261923</c:v>
                </c:pt>
                <c:pt idx="4013">
                  <c:v>-0.10980765105458445</c:v>
                </c:pt>
                <c:pt idx="4014">
                  <c:v>-0.10955871783013471</c:v>
                </c:pt>
                <c:pt idx="4015">
                  <c:v>-0.10931034575603249</c:v>
                </c:pt>
                <c:pt idx="4016">
                  <c:v>-0.10906253358175988</c:v>
                </c:pt>
                <c:pt idx="4017">
                  <c:v>-0.10881528005952568</c:v>
                </c:pt>
                <c:pt idx="4018">
                  <c:v>-0.10856858394424584</c:v>
                </c:pt>
                <c:pt idx="4019">
                  <c:v>-0.1083224439935595</c:v>
                </c:pt>
                <c:pt idx="4020">
                  <c:v>-0.10807685896779873</c:v>
                </c:pt>
                <c:pt idx="4021">
                  <c:v>-0.10783182762999211</c:v>
                </c:pt>
                <c:pt idx="4022">
                  <c:v>-0.10758734874587184</c:v>
                </c:pt>
                <c:pt idx="4023">
                  <c:v>-0.10734342108384709</c:v>
                </c:pt>
                <c:pt idx="4024">
                  <c:v>-0.10710004341502</c:v>
                </c:pt>
                <c:pt idx="4025">
                  <c:v>-0.10685721451315899</c:v>
                </c:pt>
                <c:pt idx="4026">
                  <c:v>-0.10661493315471304</c:v>
                </c:pt>
                <c:pt idx="4027">
                  <c:v>-0.10637319811878143</c:v>
                </c:pt>
                <c:pt idx="4028">
                  <c:v>-0.10613200818714397</c:v>
                </c:pt>
                <c:pt idx="4029">
                  <c:v>-0.10589136214421835</c:v>
                </c:pt>
                <c:pt idx="4030">
                  <c:v>-0.10565125877707437</c:v>
                </c:pt>
                <c:pt idx="4031">
                  <c:v>-0.10541169687542862</c:v>
                </c:pt>
                <c:pt idx="4032">
                  <c:v>-0.10517267523163909</c:v>
                </c:pt>
                <c:pt idx="4033">
                  <c:v>-0.10493419264068216</c:v>
                </c:pt>
                <c:pt idx="4034">
                  <c:v>-0.10469624790017917</c:v>
                </c:pt>
                <c:pt idx="4035">
                  <c:v>-0.10445883981035742</c:v>
                </c:pt>
                <c:pt idx="4036">
                  <c:v>-0.10422196717406607</c:v>
                </c:pt>
                <c:pt idx="4037">
                  <c:v>-0.10398562879676909</c:v>
                </c:pt>
                <c:pt idx="4038">
                  <c:v>-0.10374982348653283</c:v>
                </c:pt>
                <c:pt idx="4039">
                  <c:v>-0.10351455005401533</c:v>
                </c:pt>
                <c:pt idx="4040">
                  <c:v>-0.10327980731248054</c:v>
                </c:pt>
                <c:pt idx="4041">
                  <c:v>-0.10304559407777703</c:v>
                </c:pt>
                <c:pt idx="4042">
                  <c:v>-0.10281190916833438</c:v>
                </c:pt>
                <c:pt idx="4043">
                  <c:v>-0.10257875140516681</c:v>
                </c:pt>
                <c:pt idx="4044">
                  <c:v>-0.10234611961185536</c:v>
                </c:pt>
                <c:pt idx="4045">
                  <c:v>-0.10211401261455499</c:v>
                </c:pt>
                <c:pt idx="4046">
                  <c:v>-0.10188242924197333</c:v>
                </c:pt>
                <c:pt idx="4047">
                  <c:v>-0.10165136832538124</c:v>
                </c:pt>
                <c:pt idx="4048">
                  <c:v>-0.10142082869860047</c:v>
                </c:pt>
                <c:pt idx="4049">
                  <c:v>-0.10119080919799828</c:v>
                </c:pt>
                <c:pt idx="4050">
                  <c:v>-0.10096130866248387</c:v>
                </c:pt>
                <c:pt idx="4051">
                  <c:v>-0.10073232593349601</c:v>
                </c:pt>
                <c:pt idx="4052">
                  <c:v>-0.10050385985501542</c:v>
                </c:pt>
                <c:pt idx="4053">
                  <c:v>-0.10027590927354169</c:v>
                </c:pt>
                <c:pt idx="4054">
                  <c:v>-0.10004847303808972</c:v>
                </c:pt>
                <c:pt idx="4055">
                  <c:v>-9.9821550000200432E-2</c:v>
                </c:pt>
                <c:pt idx="4056">
                  <c:v>-9.9595139013908707E-2</c:v>
                </c:pt>
                <c:pt idx="4057">
                  <c:v>-9.9369238935766546E-2</c:v>
                </c:pt>
                <c:pt idx="4058">
                  <c:v>-9.91438486248164E-2</c:v>
                </c:pt>
                <c:pt idx="4059">
                  <c:v>-9.8918966942603603E-2</c:v>
                </c:pt>
                <c:pt idx="4060">
                  <c:v>-9.8694592753151511E-2</c:v>
                </c:pt>
                <c:pt idx="4061">
                  <c:v>-9.8470724922973929E-2</c:v>
                </c:pt>
                <c:pt idx="4062">
                  <c:v>-9.8247362321059128E-2</c:v>
                </c:pt>
                <c:pt idx="4063">
                  <c:v>-9.8024503818869846E-2</c:v>
                </c:pt>
                <c:pt idx="4064">
                  <c:v>-9.7802148290337954E-2</c:v>
                </c:pt>
                <c:pt idx="4065">
                  <c:v>-9.7580294611857354E-2</c:v>
                </c:pt>
                <c:pt idx="4066">
                  <c:v>-9.7358941662269771E-2</c:v>
                </c:pt>
                <c:pt idx="4067">
                  <c:v>-9.7138088322889615E-2</c:v>
                </c:pt>
                <c:pt idx="4068">
                  <c:v>-9.6917733477459578E-2</c:v>
                </c:pt>
                <c:pt idx="4069">
                  <c:v>-9.6697876012173722E-2</c:v>
                </c:pt>
                <c:pt idx="4070">
                  <c:v>-9.6478514815659722E-2</c:v>
                </c:pt>
                <c:pt idx="4071">
                  <c:v>-9.625964877898241E-2</c:v>
                </c:pt>
                <c:pt idx="4072">
                  <c:v>-9.6041276795626018E-2</c:v>
                </c:pt>
                <c:pt idx="4073">
                  <c:v>-9.5823397761499507E-2</c:v>
                </c:pt>
                <c:pt idx="4074">
                  <c:v>-9.560601057492768E-2</c:v>
                </c:pt>
                <c:pt idx="4075">
                  <c:v>-9.5389114136647635E-2</c:v>
                </c:pt>
                <c:pt idx="4076">
                  <c:v>-9.5172707349810537E-2</c:v>
                </c:pt>
                <c:pt idx="4077">
                  <c:v>-9.49567891199532E-2</c:v>
                </c:pt>
                <c:pt idx="4078">
                  <c:v>-9.4741358355021177E-2</c:v>
                </c:pt>
                <c:pt idx="4079">
                  <c:v>-9.4526413965347444E-2</c:v>
                </c:pt>
                <c:pt idx="4080">
                  <c:v>-9.4311954863655956E-2</c:v>
                </c:pt>
                <c:pt idx="4081">
                  <c:v>-9.40979799650421E-2</c:v>
                </c:pt>
                <c:pt idx="4082">
                  <c:v>-9.3884488186985138E-2</c:v>
                </c:pt>
                <c:pt idx="4083">
                  <c:v>-9.3671478449339318E-2</c:v>
                </c:pt>
                <c:pt idx="4084">
                  <c:v>-9.345894967431434E-2</c:v>
                </c:pt>
                <c:pt idx="4085">
                  <c:v>-9.3246900786491338E-2</c:v>
                </c:pt>
                <c:pt idx="4086">
                  <c:v>-9.3035330712799791E-2</c:v>
                </c:pt>
                <c:pt idx="4087">
                  <c:v>-9.2824238382528179E-2</c:v>
                </c:pt>
                <c:pt idx="4088">
                  <c:v>-9.2613622727309775E-2</c:v>
                </c:pt>
                <c:pt idx="4089">
                  <c:v>-9.240348268111731E-2</c:v>
                </c:pt>
                <c:pt idx="4090">
                  <c:v>-9.219381718025943E-2</c:v>
                </c:pt>
                <c:pt idx="4091">
                  <c:v>-9.1984625163382461E-2</c:v>
                </c:pt>
                <c:pt idx="4092">
                  <c:v>-9.177590557145443E-2</c:v>
                </c:pt>
                <c:pt idx="4093">
                  <c:v>-9.1567657347768616E-2</c:v>
                </c:pt>
                <c:pt idx="4094">
                  <c:v>-9.1359879437936442E-2</c:v>
                </c:pt>
                <c:pt idx="4095">
                  <c:v>-9.1152570789873266E-2</c:v>
                </c:pt>
                <c:pt idx="4096">
                  <c:v>-9.0945730353812593E-2</c:v>
                </c:pt>
                <c:pt idx="4097">
                  <c:v>-9.0739357082284755E-2</c:v>
                </c:pt>
                <c:pt idx="4098">
                  <c:v>-9.0533449930124021E-2</c:v>
                </c:pt>
                <c:pt idx="4099">
                  <c:v>-9.0328007854449055E-2</c:v>
                </c:pt>
                <c:pt idx="4100">
                  <c:v>-9.0123029814668243E-2</c:v>
                </c:pt>
                <c:pt idx="4101">
                  <c:v>-8.9918514772485025E-2</c:v>
                </c:pt>
                <c:pt idx="4102">
                  <c:v>-8.9714461691865921E-2</c:v>
                </c:pt>
                <c:pt idx="4103">
                  <c:v>-8.9510869539054738E-2</c:v>
                </c:pt>
                <c:pt idx="4104">
                  <c:v>-8.9307737282577904E-2</c:v>
                </c:pt>
                <c:pt idx="4105">
                  <c:v>-8.9105063893207159E-2</c:v>
                </c:pt>
                <c:pt idx="4106">
                  <c:v>-8.8902848343982654E-2</c:v>
                </c:pt>
                <c:pt idx="4107">
                  <c:v>-8.8701089610198736E-2</c:v>
                </c:pt>
                <c:pt idx="4108">
                  <c:v>-8.8499786669400393E-2</c:v>
                </c:pt>
                <c:pt idx="4109">
                  <c:v>-8.8298938501379709E-2</c:v>
                </c:pt>
                <c:pt idx="4110">
                  <c:v>-8.8098544088161646E-2</c:v>
                </c:pt>
                <c:pt idx="4111">
                  <c:v>-8.7898602414018256E-2</c:v>
                </c:pt>
                <c:pt idx="4112">
                  <c:v>-8.7699112465438489E-2</c:v>
                </c:pt>
                <c:pt idx="4113">
                  <c:v>-8.75000732311495E-2</c:v>
                </c:pt>
                <c:pt idx="4114">
                  <c:v>-8.7301483702095339E-2</c:v>
                </c:pt>
                <c:pt idx="4115">
                  <c:v>-8.710334287144228E-2</c:v>
                </c:pt>
                <c:pt idx="4116">
                  <c:v>-8.6905649734552171E-2</c:v>
                </c:pt>
                <c:pt idx="4117">
                  <c:v>-8.6708403289019742E-2</c:v>
                </c:pt>
                <c:pt idx="4118">
                  <c:v>-8.6511602534615761E-2</c:v>
                </c:pt>
                <c:pt idx="4119">
                  <c:v>-8.6315246473334994E-2</c:v>
                </c:pt>
                <c:pt idx="4120">
                  <c:v>-8.6119334109348245E-2</c:v>
                </c:pt>
                <c:pt idx="4121">
                  <c:v>-8.5923864449023668E-2</c:v>
                </c:pt>
                <c:pt idx="4122">
                  <c:v>-8.5728836500905459E-2</c:v>
                </c:pt>
                <c:pt idx="4123">
                  <c:v>-8.5534249275728058E-2</c:v>
                </c:pt>
                <c:pt idx="4124">
                  <c:v>-8.5340101786391287E-2</c:v>
                </c:pt>
                <c:pt idx="4125">
                  <c:v>-8.5146393047976332E-2</c:v>
                </c:pt>
                <c:pt idx="4126">
                  <c:v>-8.4953122077719101E-2</c:v>
                </c:pt>
                <c:pt idx="4127">
                  <c:v>-8.476028789502088E-2</c:v>
                </c:pt>
                <c:pt idx="4128">
                  <c:v>-8.4567889521444783E-2</c:v>
                </c:pt>
                <c:pt idx="4129">
                  <c:v>-8.4375925980705091E-2</c:v>
                </c:pt>
                <c:pt idx="4130">
                  <c:v>-8.4184396298656594E-2</c:v>
                </c:pt>
                <c:pt idx="4131">
                  <c:v>-8.3993299503299923E-2</c:v>
                </c:pt>
                <c:pt idx="4132">
                  <c:v>-8.3802634624783323E-2</c:v>
                </c:pt>
                <c:pt idx="4133">
                  <c:v>-8.3612400695374234E-2</c:v>
                </c:pt>
                <c:pt idx="4134">
                  <c:v>-8.3422596749480604E-2</c:v>
                </c:pt>
                <c:pt idx="4135">
                  <c:v>-8.3233221823634906E-2</c:v>
                </c:pt>
                <c:pt idx="4136">
                  <c:v>-8.3044274956485253E-2</c:v>
                </c:pt>
                <c:pt idx="4137">
                  <c:v>-8.2855755188793623E-2</c:v>
                </c:pt>
                <c:pt idx="4138">
                  <c:v>-8.2667661563444739E-2</c:v>
                </c:pt>
                <c:pt idx="4139">
                  <c:v>-8.2479993125421203E-2</c:v>
                </c:pt>
                <c:pt idx="4140">
                  <c:v>-8.2292748921814152E-2</c:v>
                </c:pt>
                <c:pt idx="4141">
                  <c:v>-8.2105928001803719E-2</c:v>
                </c:pt>
                <c:pt idx="4142">
                  <c:v>-8.1919529416667913E-2</c:v>
                </c:pt>
                <c:pt idx="4143">
                  <c:v>-8.1733552219787953E-2</c:v>
                </c:pt>
                <c:pt idx="4144">
                  <c:v>-8.1547995466602075E-2</c:v>
                </c:pt>
                <c:pt idx="4145">
                  <c:v>-8.1362858214655276E-2</c:v>
                </c:pt>
                <c:pt idx="4146">
                  <c:v>-8.1178139523558457E-2</c:v>
                </c:pt>
                <c:pt idx="4147">
                  <c:v>-8.099383845498842E-2</c:v>
                </c:pt>
                <c:pt idx="4148">
                  <c:v>-8.0809954072694978E-2</c:v>
                </c:pt>
                <c:pt idx="4149">
                  <c:v>-8.0626485442493845E-2</c:v>
                </c:pt>
                <c:pt idx="4150">
                  <c:v>-8.0443431632248874E-2</c:v>
                </c:pt>
                <c:pt idx="4151">
                  <c:v>-8.0260791711889823E-2</c:v>
                </c:pt>
                <c:pt idx="4152">
                  <c:v>-8.0078564753391035E-2</c:v>
                </c:pt>
                <c:pt idx="4153">
                  <c:v>-7.9896749830774993E-2</c:v>
                </c:pt>
                <c:pt idx="4154">
                  <c:v>-7.9715346020099886E-2</c:v>
                </c:pt>
                <c:pt idx="4155">
                  <c:v>-7.9534352399459607E-2</c:v>
                </c:pt>
                <c:pt idx="4156">
                  <c:v>-7.9353768048985529E-2</c:v>
                </c:pt>
                <c:pt idx="4157">
                  <c:v>-7.9173592050839403E-2</c:v>
                </c:pt>
                <c:pt idx="4158">
                  <c:v>-7.8993823489200921E-2</c:v>
                </c:pt>
                <c:pt idx="4159">
                  <c:v>-7.8814461450265938E-2</c:v>
                </c:pt>
                <c:pt idx="4160">
                  <c:v>-7.8635505022258911E-2</c:v>
                </c:pt>
                <c:pt idx="4161">
                  <c:v>-7.8456953295400922E-2</c:v>
                </c:pt>
                <c:pt idx="4162">
                  <c:v>-7.8278805361929216E-2</c:v>
                </c:pt>
                <c:pt idx="4163">
                  <c:v>-7.8101060316074111E-2</c:v>
                </c:pt>
                <c:pt idx="4164">
                  <c:v>-7.7923717254074987E-2</c:v>
                </c:pt>
                <c:pt idx="4165">
                  <c:v>-7.774677527416074E-2</c:v>
                </c:pt>
                <c:pt idx="4166">
                  <c:v>-7.7570233476540906E-2</c:v>
                </c:pt>
                <c:pt idx="4167">
                  <c:v>-7.7394090963425199E-2</c:v>
                </c:pt>
                <c:pt idx="4168">
                  <c:v>-7.7218346838995089E-2</c:v>
                </c:pt>
                <c:pt idx="4169">
                  <c:v>-7.7043000209410906E-2</c:v>
                </c:pt>
                <c:pt idx="4170">
                  <c:v>-7.6868050182804737E-2</c:v>
                </c:pt>
                <c:pt idx="4171">
                  <c:v>-7.6693495869282202E-2</c:v>
                </c:pt>
                <c:pt idx="4172">
                  <c:v>-7.6519336380902914E-2</c:v>
                </c:pt>
                <c:pt idx="4173">
                  <c:v>-7.6345570831694687E-2</c:v>
                </c:pt>
                <c:pt idx="4174">
                  <c:v>-7.6172198337641106E-2</c:v>
                </c:pt>
                <c:pt idx="4175">
                  <c:v>-7.5999218016672643E-2</c:v>
                </c:pt>
                <c:pt idx="4176">
                  <c:v>-7.5826628988673761E-2</c:v>
                </c:pt>
                <c:pt idx="4177">
                  <c:v>-7.5654430375465154E-2</c:v>
                </c:pt>
                <c:pt idx="4178">
                  <c:v>-7.5482621300814401E-2</c:v>
                </c:pt>
                <c:pt idx="4179">
                  <c:v>-7.5311200890412877E-2</c:v>
                </c:pt>
                <c:pt idx="4180">
                  <c:v>-7.5140168271898844E-2</c:v>
                </c:pt>
                <c:pt idx="4181">
                  <c:v>-7.4969522574823699E-2</c:v>
                </c:pt>
                <c:pt idx="4182">
                  <c:v>-7.4799262930666188E-2</c:v>
                </c:pt>
                <c:pt idx="4183">
                  <c:v>-7.4629388472821745E-2</c:v>
                </c:pt>
                <c:pt idx="4184">
                  <c:v>-7.4459898336611374E-2</c:v>
                </c:pt>
                <c:pt idx="4185">
                  <c:v>-7.4290791659249678E-2</c:v>
                </c:pt>
                <c:pt idx="4186">
                  <c:v>-7.4122067579869721E-2</c:v>
                </c:pt>
                <c:pt idx="4187">
                  <c:v>-7.3953725239501722E-2</c:v>
                </c:pt>
                <c:pt idx="4188">
                  <c:v>-7.3785763781073044E-2</c:v>
                </c:pt>
                <c:pt idx="4189">
                  <c:v>-7.361818234941353E-2</c:v>
                </c:pt>
                <c:pt idx="4190">
                  <c:v>-7.3450980091230633E-2</c:v>
                </c:pt>
                <c:pt idx="4191">
                  <c:v>-7.3284156155125402E-2</c:v>
                </c:pt>
                <c:pt idx="4192">
                  <c:v>-7.3117709691583599E-2</c:v>
                </c:pt>
                <c:pt idx="4193">
                  <c:v>-7.2951639852965044E-2</c:v>
                </c:pt>
                <c:pt idx="4194">
                  <c:v>-7.2785945793498286E-2</c:v>
                </c:pt>
                <c:pt idx="4195">
                  <c:v>-7.2620626669294808E-2</c:v>
                </c:pt>
                <c:pt idx="4196">
                  <c:v>-7.2455681638322389E-2</c:v>
                </c:pt>
                <c:pt idx="4197">
                  <c:v>-7.2291109860406877E-2</c:v>
                </c:pt>
                <c:pt idx="4198">
                  <c:v>-7.2126910497244623E-2</c:v>
                </c:pt>
                <c:pt idx="4199">
                  <c:v>-7.1963082712375837E-2</c:v>
                </c:pt>
                <c:pt idx="4200">
                  <c:v>-7.1799625671200573E-2</c:v>
                </c:pt>
                <c:pt idx="4201">
                  <c:v>-7.1636538540952088E-2</c:v>
                </c:pt>
                <c:pt idx="4202">
                  <c:v>-7.1473820490716378E-2</c:v>
                </c:pt>
                <c:pt idx="4203">
                  <c:v>-7.1311470691410861E-2</c:v>
                </c:pt>
                <c:pt idx="4204">
                  <c:v>-7.1149488315796816E-2</c:v>
                </c:pt>
                <c:pt idx="4205">
                  <c:v>-7.0987872538456287E-2</c:v>
                </c:pt>
                <c:pt idx="4206">
                  <c:v>-7.0826622535799189E-2</c:v>
                </c:pt>
                <c:pt idx="4207">
                  <c:v>-7.0665737486063307E-2</c:v>
                </c:pt>
                <c:pt idx="4208">
                  <c:v>-7.0505216569300089E-2</c:v>
                </c:pt>
                <c:pt idx="4209">
                  <c:v>-7.0345058967372864E-2</c:v>
                </c:pt>
                <c:pt idx="4210">
                  <c:v>-7.0185263863967506E-2</c:v>
                </c:pt>
                <c:pt idx="4211">
                  <c:v>-7.0025830444560455E-2</c:v>
                </c:pt>
                <c:pt idx="4212">
                  <c:v>-6.9866757896445364E-2</c:v>
                </c:pt>
                <c:pt idx="4213">
                  <c:v>-6.970804540870823E-2</c:v>
                </c:pt>
                <c:pt idx="4214">
                  <c:v>-6.9549692172234501E-2</c:v>
                </c:pt>
                <c:pt idx="4215">
                  <c:v>-6.9391697379694861E-2</c:v>
                </c:pt>
                <c:pt idx="4216">
                  <c:v>-6.9234060225550564E-2</c:v>
                </c:pt>
                <c:pt idx="4217">
                  <c:v>-6.9076779906055208E-2</c:v>
                </c:pt>
                <c:pt idx="4218">
                  <c:v>-6.8919855619222758E-2</c:v>
                </c:pt>
                <c:pt idx="4219">
                  <c:v>-6.8763286564864856E-2</c:v>
                </c:pt>
                <c:pt idx="4220">
                  <c:v>-6.8607071944548181E-2</c:v>
                </c:pt>
                <c:pt idx="4221">
                  <c:v>-6.8451210961622877E-2</c:v>
                </c:pt>
                <c:pt idx="4222">
                  <c:v>-6.8295702821194126E-2</c:v>
                </c:pt>
                <c:pt idx="4223">
                  <c:v>-6.814054673012393E-2</c:v>
                </c:pt>
                <c:pt idx="4224">
                  <c:v>-6.7985741897043539E-2</c:v>
                </c:pt>
                <c:pt idx="4225">
                  <c:v>-6.7831287532328588E-2</c:v>
                </c:pt>
                <c:pt idx="4226">
                  <c:v>-6.7677182848111528E-2</c:v>
                </c:pt>
                <c:pt idx="4227">
                  <c:v>-6.7523427058263863E-2</c:v>
                </c:pt>
                <c:pt idx="4228">
                  <c:v>-6.7370019378403256E-2</c:v>
                </c:pt>
                <c:pt idx="4229">
                  <c:v>-6.7216959025881096E-2</c:v>
                </c:pt>
                <c:pt idx="4230">
                  <c:v>-6.7064245219791374E-2</c:v>
                </c:pt>
                <c:pt idx="4231">
                  <c:v>-6.6911877180952928E-2</c:v>
                </c:pt>
                <c:pt idx="4232">
                  <c:v>-6.6759854131912988E-2</c:v>
                </c:pt>
                <c:pt idx="4233">
                  <c:v>-6.6608175296941852E-2</c:v>
                </c:pt>
                <c:pt idx="4234">
                  <c:v>-6.6456839902027554E-2</c:v>
                </c:pt>
                <c:pt idx="4235">
                  <c:v>-6.6305847174879418E-2</c:v>
                </c:pt>
                <c:pt idx="4236">
                  <c:v>-6.61551963449174E-2</c:v>
                </c:pt>
                <c:pt idx="4237">
                  <c:v>-6.6004886643266758E-2</c:v>
                </c:pt>
                <c:pt idx="4238">
                  <c:v>-6.585491730275983E-2</c:v>
                </c:pt>
                <c:pt idx="4239">
                  <c:v>-6.5705287557928926E-2</c:v>
                </c:pt>
                <c:pt idx="4240">
                  <c:v>-6.5555996645008108E-2</c:v>
                </c:pt>
                <c:pt idx="4241">
                  <c:v>-6.5407043801929632E-2</c:v>
                </c:pt>
                <c:pt idx="4242">
                  <c:v>-6.5258428268300861E-2</c:v>
                </c:pt>
                <c:pt idx="4243">
                  <c:v>-6.5110149285422025E-2</c:v>
                </c:pt>
                <c:pt idx="4244">
                  <c:v>-6.4962206096280894E-2</c:v>
                </c:pt>
                <c:pt idx="4245">
                  <c:v>-6.4814597945545671E-2</c:v>
                </c:pt>
                <c:pt idx="4246">
                  <c:v>-6.4667324079554334E-2</c:v>
                </c:pt>
                <c:pt idx="4247">
                  <c:v>-6.4520383746325294E-2</c:v>
                </c:pt>
                <c:pt idx="4248">
                  <c:v>-6.4373776195530752E-2</c:v>
                </c:pt>
                <c:pt idx="4249">
                  <c:v>-6.4227500678526894E-2</c:v>
                </c:pt>
                <c:pt idx="4250">
                  <c:v>-6.4081556448318366E-2</c:v>
                </c:pt>
                <c:pt idx="4251">
                  <c:v>-6.3935942759570707E-2</c:v>
                </c:pt>
                <c:pt idx="4252">
                  <c:v>-6.3790658868597916E-2</c:v>
                </c:pt>
                <c:pt idx="4253">
                  <c:v>-6.3645704033380213E-2</c:v>
                </c:pt>
                <c:pt idx="4254">
                  <c:v>-6.3501077513526738E-2</c:v>
                </c:pt>
                <c:pt idx="4255">
                  <c:v>-6.3356778570307526E-2</c:v>
                </c:pt>
                <c:pt idx="4256">
                  <c:v>-6.3212806466621529E-2</c:v>
                </c:pt>
                <c:pt idx="4257">
                  <c:v>-6.3069160467000174E-2</c:v>
                </c:pt>
                <c:pt idx="4258">
                  <c:v>-6.2925839837625119E-2</c:v>
                </c:pt>
                <c:pt idx="4259">
                  <c:v>-6.278284384628563E-2</c:v>
                </c:pt>
                <c:pt idx="4260">
                  <c:v>-6.2640171762415875E-2</c:v>
                </c:pt>
                <c:pt idx="4261">
                  <c:v>-6.249782285706118E-2</c:v>
                </c:pt>
                <c:pt idx="4262">
                  <c:v>-6.2355796402890462E-2</c:v>
                </c:pt>
                <c:pt idx="4263">
                  <c:v>-6.2214091674185568E-2</c:v>
                </c:pt>
                <c:pt idx="4264">
                  <c:v>-6.2072707946841277E-2</c:v>
                </c:pt>
                <c:pt idx="4265">
                  <c:v>-6.1931644498363525E-2</c:v>
                </c:pt>
                <c:pt idx="4266">
                  <c:v>-6.1790900607856969E-2</c:v>
                </c:pt>
                <c:pt idx="4267">
                  <c:v>-6.1650475556035644E-2</c:v>
                </c:pt>
                <c:pt idx="4268">
                  <c:v>-6.1510368625205203E-2</c:v>
                </c:pt>
                <c:pt idx="4269">
                  <c:v>-6.1370579099266465E-2</c:v>
                </c:pt>
                <c:pt idx="4270">
                  <c:v>-6.1231106263711865E-2</c:v>
                </c:pt>
                <c:pt idx="4271">
                  <c:v>-6.109194940562368E-2</c:v>
                </c:pt>
                <c:pt idx="4272">
                  <c:v>-6.0953107813668694E-2</c:v>
                </c:pt>
                <c:pt idx="4273">
                  <c:v>-6.0814580778092875E-2</c:v>
                </c:pt>
                <c:pt idx="4274">
                  <c:v>-6.067636759071604E-2</c:v>
                </c:pt>
                <c:pt idx="4275">
                  <c:v>-6.053846754494252E-2</c:v>
                </c:pt>
                <c:pt idx="4276">
                  <c:v>-6.0400879935732732E-2</c:v>
                </c:pt>
                <c:pt idx="4277">
                  <c:v>-6.0263604059629827E-2</c:v>
                </c:pt>
                <c:pt idx="4278">
                  <c:v>-6.0126639214725941E-2</c:v>
                </c:pt>
                <c:pt idx="4279">
                  <c:v>-5.9989984700685284E-2</c:v>
                </c:pt>
                <c:pt idx="4280">
                  <c:v>-5.9853639818721049E-2</c:v>
                </c:pt>
                <c:pt idx="4281">
                  <c:v>-5.9717603871607849E-2</c:v>
                </c:pt>
                <c:pt idx="4282">
                  <c:v>-5.9581876163662173E-2</c:v>
                </c:pt>
                <c:pt idx="4283">
                  <c:v>-5.9446456000747716E-2</c:v>
                </c:pt>
                <c:pt idx="4284">
                  <c:v>-5.9311342690282487E-2</c:v>
                </c:pt>
                <c:pt idx="4285">
                  <c:v>-5.917653554121749E-2</c:v>
                </c:pt>
                <c:pt idx="4286">
                  <c:v>-5.9042033864040278E-2</c:v>
                </c:pt>
                <c:pt idx="4287">
                  <c:v>-5.8907836970769623E-2</c:v>
                </c:pt>
                <c:pt idx="4288">
                  <c:v>-5.8773944174957293E-2</c:v>
                </c:pt>
                <c:pt idx="4289">
                  <c:v>-5.8640354791684501E-2</c:v>
                </c:pt>
                <c:pt idx="4290">
                  <c:v>-5.8507068137554796E-2</c:v>
                </c:pt>
                <c:pt idx="4291">
                  <c:v>-5.8374083530688736E-2</c:v>
                </c:pt>
                <c:pt idx="4292">
                  <c:v>-5.8241400290727441E-2</c:v>
                </c:pt>
                <c:pt idx="4293">
                  <c:v>-5.8109017738820157E-2</c:v>
                </c:pt>
                <c:pt idx="4294">
                  <c:v>-5.7976935197636692E-2</c:v>
                </c:pt>
                <c:pt idx="4295">
                  <c:v>-5.7845151991347876E-2</c:v>
                </c:pt>
                <c:pt idx="4296">
                  <c:v>-5.7713667445627337E-2</c:v>
                </c:pt>
                <c:pt idx="4297">
                  <c:v>-5.7582480887647947E-2</c:v>
                </c:pt>
                <c:pt idx="4298">
                  <c:v>-5.7451591646087152E-2</c:v>
                </c:pt>
                <c:pt idx="4299">
                  <c:v>-5.7320999051112764E-2</c:v>
                </c:pt>
                <c:pt idx="4300">
                  <c:v>-5.719070243438118E-2</c:v>
                </c:pt>
                <c:pt idx="4301">
                  <c:v>-5.7060701129037383E-2</c:v>
                </c:pt>
                <c:pt idx="4302">
                  <c:v>-5.6930994469711393E-2</c:v>
                </c:pt>
                <c:pt idx="4303">
                  <c:v>-5.6801581792516487E-2</c:v>
                </c:pt>
                <c:pt idx="4304">
                  <c:v>-5.6672462435043869E-2</c:v>
                </c:pt>
                <c:pt idx="4305">
                  <c:v>-5.6543635736352016E-2</c:v>
                </c:pt>
                <c:pt idx="4306">
                  <c:v>-5.6415101036984439E-2</c:v>
                </c:pt>
                <c:pt idx="4307">
                  <c:v>-5.628685767894126E-2</c:v>
                </c:pt>
                <c:pt idx="4308">
                  <c:v>-5.6158905005691651E-2</c:v>
                </c:pt>
                <c:pt idx="4309">
                  <c:v>-5.6031242362170275E-2</c:v>
                </c:pt>
                <c:pt idx="4310">
                  <c:v>-5.5903869094764858E-2</c:v>
                </c:pt>
                <c:pt idx="4311">
                  <c:v>-5.5776784551321512E-2</c:v>
                </c:pt>
                <c:pt idx="4312">
                  <c:v>-5.5649988081142965E-2</c:v>
                </c:pt>
                <c:pt idx="4313">
                  <c:v>-5.5523479034970791E-2</c:v>
                </c:pt>
                <c:pt idx="4314">
                  <c:v>-5.539725676500673E-2</c:v>
                </c:pt>
                <c:pt idx="4315">
                  <c:v>-5.5271320624882492E-2</c:v>
                </c:pt>
                <c:pt idx="4316">
                  <c:v>-5.5145669969675737E-2</c:v>
                </c:pt>
                <c:pt idx="4317">
                  <c:v>-5.5020304155904753E-2</c:v>
                </c:pt>
                <c:pt idx="4318">
                  <c:v>-5.4895222541512467E-2</c:v>
                </c:pt>
                <c:pt idx="4319">
                  <c:v>-5.4770424485877101E-2</c:v>
                </c:pt>
                <c:pt idx="4320">
                  <c:v>-5.4645909349808619E-2</c:v>
                </c:pt>
                <c:pt idx="4321">
                  <c:v>-5.4521676495530969E-2</c:v>
                </c:pt>
                <c:pt idx="4322">
                  <c:v>-5.4397725286703391E-2</c:v>
                </c:pt>
                <c:pt idx="4323">
                  <c:v>-5.4274055088392004E-2</c:v>
                </c:pt>
                <c:pt idx="4324">
                  <c:v>-5.4150665267075127E-2</c:v>
                </c:pt>
                <c:pt idx="4325">
                  <c:v>-5.4027555190659271E-2</c:v>
                </c:pt>
                <c:pt idx="4326">
                  <c:v>-5.390472422844006E-2</c:v>
                </c:pt>
                <c:pt idx="4327">
                  <c:v>-5.37821717511342E-2</c:v>
                </c:pt>
                <c:pt idx="4328">
                  <c:v>-5.3659897130856393E-2</c:v>
                </c:pt>
                <c:pt idx="4329">
                  <c:v>-5.3537899741117556E-2</c:v>
                </c:pt>
                <c:pt idx="4330">
                  <c:v>-5.3416178956833704E-2</c:v>
                </c:pt>
                <c:pt idx="4331">
                  <c:v>-5.3294734154299306E-2</c:v>
                </c:pt>
                <c:pt idx="4332">
                  <c:v>-5.3173564711215704E-2</c:v>
                </c:pt>
                <c:pt idx="4333">
                  <c:v>-5.3052670006666247E-2</c:v>
                </c:pt>
                <c:pt idx="4334">
                  <c:v>-5.2932049421114513E-2</c:v>
                </c:pt>
                <c:pt idx="4335">
                  <c:v>-5.2811702336409638E-2</c:v>
                </c:pt>
                <c:pt idx="4336">
                  <c:v>-5.2691628135779212E-2</c:v>
                </c:pt>
                <c:pt idx="4337">
                  <c:v>-5.257182620382217E-2</c:v>
                </c:pt>
                <c:pt idx="4338">
                  <c:v>-5.2452295926521231E-2</c:v>
                </c:pt>
                <c:pt idx="4339">
                  <c:v>-5.2333036691212698E-2</c:v>
                </c:pt>
                <c:pt idx="4340">
                  <c:v>-5.2214047886613102E-2</c:v>
                </c:pt>
                <c:pt idx="4341">
                  <c:v>-5.2095328902794336E-2</c:v>
                </c:pt>
                <c:pt idx="4342">
                  <c:v>-5.197687913118898E-2</c:v>
                </c:pt>
                <c:pt idx="4343">
                  <c:v>-5.1858697964590306E-2</c:v>
                </c:pt>
                <c:pt idx="4344">
                  <c:v>-5.1740784797154049E-2</c:v>
                </c:pt>
                <c:pt idx="4345">
                  <c:v>-5.1623139024369991E-2</c:v>
                </c:pt>
                <c:pt idx="4346">
                  <c:v>-5.1505760043090376E-2</c:v>
                </c:pt>
                <c:pt idx="4347">
                  <c:v>-5.1388647251506825E-2</c:v>
                </c:pt>
                <c:pt idx="4348">
                  <c:v>-5.1271800049159211E-2</c:v>
                </c:pt>
                <c:pt idx="4349">
                  <c:v>-5.1155217836925004E-2</c:v>
                </c:pt>
                <c:pt idx="4350">
                  <c:v>-5.1038900017012168E-2</c:v>
                </c:pt>
                <c:pt idx="4351">
                  <c:v>-5.0922845992973365E-2</c:v>
                </c:pt>
                <c:pt idx="4352">
                  <c:v>-5.0807055169684645E-2</c:v>
                </c:pt>
                <c:pt idx="4353">
                  <c:v>-5.0691526953356103E-2</c:v>
                </c:pt>
                <c:pt idx="4354">
                  <c:v>-5.0576260751521218E-2</c:v>
                </c:pt>
                <c:pt idx="4355">
                  <c:v>-5.0461255973029751E-2</c:v>
                </c:pt>
                <c:pt idx="4356">
                  <c:v>-5.0346512028060175E-2</c:v>
                </c:pt>
                <c:pt idx="4357">
                  <c:v>-5.0232028328103695E-2</c:v>
                </c:pt>
                <c:pt idx="4358">
                  <c:v>-5.0117804285966017E-2</c:v>
                </c:pt>
                <c:pt idx="4359">
                  <c:v>-5.0003839315760246E-2</c:v>
                </c:pt>
                <c:pt idx="4360">
                  <c:v>-4.9890132832917544E-2</c:v>
                </c:pt>
                <c:pt idx="4361">
                  <c:v>-4.9776684254165815E-2</c:v>
                </c:pt>
                <c:pt idx="4362">
                  <c:v>-4.966349299753503E-2</c:v>
                </c:pt>
                <c:pt idx="4363">
                  <c:v>-4.9550558482357232E-2</c:v>
                </c:pt>
                <c:pt idx="4364">
                  <c:v>-4.9437880129259426E-2</c:v>
                </c:pt>
                <c:pt idx="4365">
                  <c:v>-4.9325457360167135E-2</c:v>
                </c:pt>
                <c:pt idx="4366">
                  <c:v>-4.9213289598291965E-2</c:v>
                </c:pt>
                <c:pt idx="4367">
                  <c:v>-4.9101376268136931E-2</c:v>
                </c:pt>
                <c:pt idx="4368">
                  <c:v>-4.8989716795489358E-2</c:v>
                </c:pt>
                <c:pt idx="4369">
                  <c:v>-4.8878310607419095E-2</c:v>
                </c:pt>
                <c:pt idx="4370">
                  <c:v>-4.8767157132276751E-2</c:v>
                </c:pt>
                <c:pt idx="4371">
                  <c:v>-4.86562557996848E-2</c:v>
                </c:pt>
                <c:pt idx="4372">
                  <c:v>-4.8545606040550027E-2</c:v>
                </c:pt>
                <c:pt idx="4373">
                  <c:v>-4.8435207287040427E-2</c:v>
                </c:pt>
                <c:pt idx="4374">
                  <c:v>-4.8325058972595869E-2</c:v>
                </c:pt>
                <c:pt idx="4375">
                  <c:v>-4.8215160531928092E-2</c:v>
                </c:pt>
                <c:pt idx="4376">
                  <c:v>-4.8105511401004719E-2</c:v>
                </c:pt>
                <c:pt idx="4377">
                  <c:v>-4.7996111017058141E-2</c:v>
                </c:pt>
                <c:pt idx="4378">
                  <c:v>-4.7886958818569525E-2</c:v>
                </c:pt>
                <c:pt idx="4379">
                  <c:v>-4.7778054245290136E-2</c:v>
                </c:pt>
                <c:pt idx="4380">
                  <c:v>-4.7669396738209358E-2</c:v>
                </c:pt>
                <c:pt idx="4381">
                  <c:v>-4.7560985739574235E-2</c:v>
                </c:pt>
                <c:pt idx="4382">
                  <c:v>-4.7452820692875264E-2</c:v>
                </c:pt>
                <c:pt idx="4383">
                  <c:v>-4.7344901042849941E-2</c:v>
                </c:pt>
                <c:pt idx="4384">
                  <c:v>-4.7237226235470331E-2</c:v>
                </c:pt>
                <c:pt idx="4385">
                  <c:v>-4.7129795717950174E-2</c:v>
                </c:pt>
                <c:pt idx="4386">
                  <c:v>-4.7022608938741328E-2</c:v>
                </c:pt>
                <c:pt idx="4387">
                  <c:v>-4.6915665347528446E-2</c:v>
                </c:pt>
                <c:pt idx="4388">
                  <c:v>-4.680896439522364E-2</c:v>
                </c:pt>
                <c:pt idx="4389">
                  <c:v>-4.6702505533966487E-2</c:v>
                </c:pt>
                <c:pt idx="4390">
                  <c:v>-4.6596288217125803E-2</c:v>
                </c:pt>
                <c:pt idx="4391">
                  <c:v>-4.6490311899287207E-2</c:v>
                </c:pt>
                <c:pt idx="4392">
                  <c:v>-4.6384576036262004E-2</c:v>
                </c:pt>
                <c:pt idx="4393">
                  <c:v>-4.6279080085072977E-2</c:v>
                </c:pt>
                <c:pt idx="4394">
                  <c:v>-4.617382350395971E-2</c:v>
                </c:pt>
                <c:pt idx="4395">
                  <c:v>-4.6068805752373265E-2</c:v>
                </c:pt>
                <c:pt idx="4396">
                  <c:v>-4.5964026290972626E-2</c:v>
                </c:pt>
                <c:pt idx="4397">
                  <c:v>-4.5859484581628251E-2</c:v>
                </c:pt>
                <c:pt idx="4398">
                  <c:v>-4.5755180087398983E-2</c:v>
                </c:pt>
                <c:pt idx="4399">
                  <c:v>-4.5651112272564021E-2</c:v>
                </c:pt>
                <c:pt idx="4400">
                  <c:v>-4.5547280602587392E-2</c:v>
                </c:pt>
                <c:pt idx="4401">
                  <c:v>-4.544368454414105E-2</c:v>
                </c:pt>
                <c:pt idx="4402">
                  <c:v>-4.5340323565076446E-2</c:v>
                </c:pt>
                <c:pt idx="4403">
                  <c:v>-4.5237197134440521E-2</c:v>
                </c:pt>
                <c:pt idx="4404">
                  <c:v>-4.5134304722473928E-2</c:v>
                </c:pt>
                <c:pt idx="4405">
                  <c:v>-4.5031645800598596E-2</c:v>
                </c:pt>
                <c:pt idx="4406">
                  <c:v>-4.4929219841414181E-2</c:v>
                </c:pt>
                <c:pt idx="4407">
                  <c:v>-4.4827026318706942E-2</c:v>
                </c:pt>
                <c:pt idx="4408">
                  <c:v>-4.4725064707442641E-2</c:v>
                </c:pt>
                <c:pt idx="4409">
                  <c:v>-4.4623334483747001E-2</c:v>
                </c:pt>
                <c:pt idx="4410">
                  <c:v>-4.4521835124941234E-2</c:v>
                </c:pt>
                <c:pt idx="4411">
                  <c:v>-4.4420566109497628E-2</c:v>
                </c:pt>
                <c:pt idx="4412">
                  <c:v>-4.4319526917064422E-2</c:v>
                </c:pt>
                <c:pt idx="4413">
                  <c:v>-4.4218717028449817E-2</c:v>
                </c:pt>
                <c:pt idx="4414">
                  <c:v>-4.41181359256273E-2</c:v>
                </c:pt>
                <c:pt idx="4415">
                  <c:v>-4.401778309172677E-2</c:v>
                </c:pt>
                <c:pt idx="4416">
                  <c:v>-4.3917658011043414E-2</c:v>
                </c:pt>
                <c:pt idx="4417">
                  <c:v>-4.3817760169012843E-2</c:v>
                </c:pt>
                <c:pt idx="4418">
                  <c:v>-4.3718089052235953E-2</c:v>
                </c:pt>
                <c:pt idx="4419">
                  <c:v>-4.3618644148455843E-2</c:v>
                </c:pt>
                <c:pt idx="4420">
                  <c:v>-4.3519424946564911E-2</c:v>
                </c:pt>
                <c:pt idx="4421">
                  <c:v>-4.3420430936597754E-2</c:v>
                </c:pt>
                <c:pt idx="4422">
                  <c:v>-4.3321661609732942E-2</c:v>
                </c:pt>
                <c:pt idx="4423">
                  <c:v>-4.3223116458284139E-2</c:v>
                </c:pt>
                <c:pt idx="4424">
                  <c:v>-4.3124794975710756E-2</c:v>
                </c:pt>
                <c:pt idx="4425">
                  <c:v>-4.3026696656594865E-2</c:v>
                </c:pt>
                <c:pt idx="4426">
                  <c:v>-4.2928820996660733E-2</c:v>
                </c:pt>
                <c:pt idx="4427">
                  <c:v>-4.2831167492755284E-2</c:v>
                </c:pt>
                <c:pt idx="4428">
                  <c:v>-4.2733735642860537E-2</c:v>
                </c:pt>
                <c:pt idx="4429">
                  <c:v>-4.2636524946066956E-2</c:v>
                </c:pt>
                <c:pt idx="4430">
                  <c:v>-4.2539534902605425E-2</c:v>
                </c:pt>
                <c:pt idx="4431">
                  <c:v>-4.2442765013811723E-2</c:v>
                </c:pt>
                <c:pt idx="4432">
                  <c:v>-4.234621478214784E-2</c:v>
                </c:pt>
                <c:pt idx="4433">
                  <c:v>-4.2249883711182434E-2</c:v>
                </c:pt>
                <c:pt idx="4434">
                  <c:v>-4.2153771305606824E-2</c:v>
                </c:pt>
                <c:pt idx="4435">
                  <c:v>-4.2057877071213667E-2</c:v>
                </c:pt>
                <c:pt idx="4436">
                  <c:v>-4.1962200514902293E-2</c:v>
                </c:pt>
                <c:pt idx="4437">
                  <c:v>-4.1866741144684028E-2</c:v>
                </c:pt>
                <c:pt idx="4438">
                  <c:v>-4.177149846966266E-2</c:v>
                </c:pt>
                <c:pt idx="4439">
                  <c:v>-4.1676472000048648E-2</c:v>
                </c:pt>
                <c:pt idx="4440">
                  <c:v>-4.1581661247152013E-2</c:v>
                </c:pt>
                <c:pt idx="4441">
                  <c:v>-4.1487065723371686E-2</c:v>
                </c:pt>
                <c:pt idx="4442">
                  <c:v>-4.1392684942199054E-2</c:v>
                </c:pt>
                <c:pt idx="4443">
                  <c:v>-4.1298518418219743E-2</c:v>
                </c:pt>
                <c:pt idx="4444">
                  <c:v>-4.1204565667106507E-2</c:v>
                </c:pt>
                <c:pt idx="4445">
                  <c:v>-4.111082620561568E-2</c:v>
                </c:pt>
                <c:pt idx="4446">
                  <c:v>-4.1017299551590725E-2</c:v>
                </c:pt>
                <c:pt idx="4447">
                  <c:v>-4.0923985223951576E-2</c:v>
                </c:pt>
                <c:pt idx="4448">
                  <c:v>-4.0830882742696417E-2</c:v>
                </c:pt>
                <c:pt idx="4449">
                  <c:v>-4.0737991628898129E-2</c:v>
                </c:pt>
                <c:pt idx="4450">
                  <c:v>-4.0645311404706064E-2</c:v>
                </c:pt>
                <c:pt idx="4451">
                  <c:v>-4.0552841593342492E-2</c:v>
                </c:pt>
                <c:pt idx="4452">
                  <c:v>-4.0460581719099054E-2</c:v>
                </c:pt>
                <c:pt idx="4453">
                  <c:v>-4.0368531307326094E-2</c:v>
                </c:pt>
                <c:pt idx="4454">
                  <c:v>-4.0276689884443329E-2</c:v>
                </c:pt>
                <c:pt idx="4455">
                  <c:v>-4.0185056977932732E-2</c:v>
                </c:pt>
                <c:pt idx="4456">
                  <c:v>-4.0093632116331435E-2</c:v>
                </c:pt>
                <c:pt idx="4457">
                  <c:v>-4.0002414829244159E-2</c:v>
                </c:pt>
                <c:pt idx="4458">
                  <c:v>-3.9911404647314797E-2</c:v>
                </c:pt>
                <c:pt idx="4459">
                  <c:v>-3.9820601102254827E-2</c:v>
                </c:pt>
                <c:pt idx="4460">
                  <c:v>-3.9730003726820229E-2</c:v>
                </c:pt>
                <c:pt idx="4461">
                  <c:v>-3.963961205480615E-2</c:v>
                </c:pt>
                <c:pt idx="4462">
                  <c:v>-3.9549425621066447E-2</c:v>
                </c:pt>
                <c:pt idx="4463">
                  <c:v>-3.945944396148704E-2</c:v>
                </c:pt>
                <c:pt idx="4464">
                  <c:v>-3.936966661300545E-2</c:v>
                </c:pt>
                <c:pt idx="4465">
                  <c:v>-3.9280093113591263E-2</c:v>
                </c:pt>
                <c:pt idx="4466">
                  <c:v>-3.9190723002249683E-2</c:v>
                </c:pt>
                <c:pt idx="4467">
                  <c:v>-3.9101555819021527E-2</c:v>
                </c:pt>
                <c:pt idx="4468">
                  <c:v>-3.9012591104977901E-2</c:v>
                </c:pt>
                <c:pt idx="4469">
                  <c:v>-3.8923828402227301E-2</c:v>
                </c:pt>
                <c:pt idx="4470">
                  <c:v>-3.8835267253892525E-2</c:v>
                </c:pt>
                <c:pt idx="4471">
                  <c:v>-3.8746907204133763E-2</c:v>
                </c:pt>
                <c:pt idx="4472">
                  <c:v>-3.8658747798123727E-2</c:v>
                </c:pt>
                <c:pt idx="4473">
                  <c:v>-3.8570788582056537E-2</c:v>
                </c:pt>
                <c:pt idx="4474">
                  <c:v>-3.8483029103158373E-2</c:v>
                </c:pt>
                <c:pt idx="4475">
                  <c:v>-3.8395468909653729E-2</c:v>
                </c:pt>
                <c:pt idx="4476">
                  <c:v>-3.8308107550784953E-2</c:v>
                </c:pt>
                <c:pt idx="4477">
                  <c:v>-3.8220944576812244E-2</c:v>
                </c:pt>
                <c:pt idx="4478">
                  <c:v>-3.8133979539002993E-2</c:v>
                </c:pt>
                <c:pt idx="4479">
                  <c:v>-3.8047211989622909E-2</c:v>
                </c:pt>
                <c:pt idx="4480">
                  <c:v>-3.7960641481957325E-2</c:v>
                </c:pt>
                <c:pt idx="4481">
                  <c:v>-3.787426757027923E-2</c:v>
                </c:pt>
                <c:pt idx="4482">
                  <c:v>-3.7788089809874137E-2</c:v>
                </c:pt>
                <c:pt idx="4483">
                  <c:v>-3.7702107757015213E-2</c:v>
                </c:pt>
                <c:pt idx="4484">
                  <c:v>-3.7616320968982819E-2</c:v>
                </c:pt>
                <c:pt idx="4485">
                  <c:v>-3.7530729004039642E-2</c:v>
                </c:pt>
                <c:pt idx="4486">
                  <c:v>-3.7445331421448458E-2</c:v>
                </c:pt>
                <c:pt idx="4487">
                  <c:v>-3.736012778145259E-2</c:v>
                </c:pt>
                <c:pt idx="4488">
                  <c:v>-3.7275117645293676E-2</c:v>
                </c:pt>
                <c:pt idx="4489">
                  <c:v>-3.719030057518502E-2</c:v>
                </c:pt>
                <c:pt idx="4490">
                  <c:v>-3.7105676134340015E-2</c:v>
                </c:pt>
                <c:pt idx="4491">
                  <c:v>-3.7021243886936617E-2</c:v>
                </c:pt>
                <c:pt idx="4492">
                  <c:v>-3.6937003398136881E-2</c:v>
                </c:pt>
                <c:pt idx="4493">
                  <c:v>-3.6852954234083413E-2</c:v>
                </c:pt>
                <c:pt idx="4494">
                  <c:v>-3.6769095961881604E-2</c:v>
                </c:pt>
                <c:pt idx="4495">
                  <c:v>-3.6685428149626276E-2</c:v>
                </c:pt>
                <c:pt idx="4496">
                  <c:v>-3.6601950366364377E-2</c:v>
                </c:pt>
                <c:pt idx="4497">
                  <c:v>-3.6518662182121631E-2</c:v>
                </c:pt>
                <c:pt idx="4498">
                  <c:v>-3.6435563167882989E-2</c:v>
                </c:pt>
                <c:pt idx="4499">
                  <c:v>-3.6352652895605075E-2</c:v>
                </c:pt>
                <c:pt idx="4500">
                  <c:v>-3.6269930938194861E-2</c:v>
                </c:pt>
                <c:pt idx="4501">
                  <c:v>-3.6187396869522104E-2</c:v>
                </c:pt>
                <c:pt idx="4502">
                  <c:v>-3.61050502644229E-2</c:v>
                </c:pt>
                <c:pt idx="4503">
                  <c:v>-3.6022890698674814E-2</c:v>
                </c:pt>
                <c:pt idx="4504">
                  <c:v>-3.5940917749018197E-2</c:v>
                </c:pt>
                <c:pt idx="4505">
                  <c:v>-3.5859130993134869E-2</c:v>
                </c:pt>
                <c:pt idx="4506">
                  <c:v>-3.5777530009664105E-2</c:v>
                </c:pt>
                <c:pt idx="4507">
                  <c:v>-3.5696114378190202E-2</c:v>
                </c:pt>
                <c:pt idx="4508">
                  <c:v>-3.5614883679231824E-2</c:v>
                </c:pt>
                <c:pt idx="4509">
                  <c:v>-3.5533837494261533E-2</c:v>
                </c:pt>
                <c:pt idx="4510">
                  <c:v>-3.5452975405691589E-2</c:v>
                </c:pt>
                <c:pt idx="4511">
                  <c:v>-3.5372296996866837E-2</c:v>
                </c:pt>
                <c:pt idx="4512">
                  <c:v>-3.5291801852066484E-2</c:v>
                </c:pt>
                <c:pt idx="4513">
                  <c:v>-3.5211489556512987E-2</c:v>
                </c:pt>
                <c:pt idx="4514">
                  <c:v>-3.5131359696354281E-2</c:v>
                </c:pt>
                <c:pt idx="4515">
                  <c:v>-3.5051411858667336E-2</c:v>
                </c:pt>
                <c:pt idx="4516">
                  <c:v>-3.4971645631459936E-2</c:v>
                </c:pt>
                <c:pt idx="4517">
                  <c:v>-3.489206060366179E-2</c:v>
                </c:pt>
                <c:pt idx="4518">
                  <c:v>-3.4812656365131645E-2</c:v>
                </c:pt>
                <c:pt idx="4519">
                  <c:v>-3.4733432506646622E-2</c:v>
                </c:pt>
                <c:pt idx="4520">
                  <c:v>-3.4654388619905774E-2</c:v>
                </c:pt>
                <c:pt idx="4521">
                  <c:v>-3.4575524297517646E-2</c:v>
                </c:pt>
                <c:pt idx="4522">
                  <c:v>-3.4496839133023371E-2</c:v>
                </c:pt>
                <c:pt idx="4523">
                  <c:v>-3.4418332720854039E-2</c:v>
                </c:pt>
                <c:pt idx="4524">
                  <c:v>-3.4340004656378653E-2</c:v>
                </c:pt>
                <c:pt idx="4525">
                  <c:v>-3.4261854535852621E-2</c:v>
                </c:pt>
                <c:pt idx="4526">
                  <c:v>-3.4183881956451501E-2</c:v>
                </c:pt>
                <c:pt idx="4527">
                  <c:v>-3.4106086516255019E-2</c:v>
                </c:pt>
                <c:pt idx="4528">
                  <c:v>-3.4028467814238184E-2</c:v>
                </c:pt>
                <c:pt idx="4529">
                  <c:v>-3.3951025450283723E-2</c:v>
                </c:pt>
                <c:pt idx="4530">
                  <c:v>-3.3873759025183858E-2</c:v>
                </c:pt>
                <c:pt idx="4531">
                  <c:v>-3.3796668140608332E-2</c:v>
                </c:pt>
                <c:pt idx="4532">
                  <c:v>-3.3719752399138159E-2</c:v>
                </c:pt>
                <c:pt idx="4533">
                  <c:v>-3.3643011404235423E-2</c:v>
                </c:pt>
                <c:pt idx="4534">
                  <c:v>-3.3566444760264602E-2</c:v>
                </c:pt>
                <c:pt idx="4535">
                  <c:v>-3.3490052072476573E-2</c:v>
                </c:pt>
                <c:pt idx="4536">
                  <c:v>-3.3413832947003286E-2</c:v>
                </c:pt>
                <c:pt idx="4537">
                  <c:v>-3.3337786990871976E-2</c:v>
                </c:pt>
                <c:pt idx="4538">
                  <c:v>-3.3261913811987398E-2</c:v>
                </c:pt>
                <c:pt idx="4539">
                  <c:v>-3.318621301913538E-2</c:v>
                </c:pt>
                <c:pt idx="4540">
                  <c:v>-3.3110684221988151E-2</c:v>
                </c:pt>
                <c:pt idx="4541">
                  <c:v>-3.3035327031088357E-2</c:v>
                </c:pt>
                <c:pt idx="4542">
                  <c:v>-3.2960141057854386E-2</c:v>
                </c:pt>
                <c:pt idx="4543">
                  <c:v>-3.2885125914583924E-2</c:v>
                </c:pt>
                <c:pt idx="4544">
                  <c:v>-3.281028121444507E-2</c:v>
                </c:pt>
                <c:pt idx="4545">
                  <c:v>-3.2735606571476339E-2</c:v>
                </c:pt>
                <c:pt idx="4546">
                  <c:v>-3.266110160057778E-2</c:v>
                </c:pt>
                <c:pt idx="4547">
                  <c:v>-3.2586765917523408E-2</c:v>
                </c:pt>
                <c:pt idx="4548">
                  <c:v>-3.2512599138946996E-2</c:v>
                </c:pt>
                <c:pt idx="4549">
                  <c:v>-3.2438600882352731E-2</c:v>
                </c:pt>
                <c:pt idx="4550">
                  <c:v>-3.2364770766088569E-2</c:v>
                </c:pt>
                <c:pt idx="4551">
                  <c:v>-3.2291108409376434E-2</c:v>
                </c:pt>
                <c:pt idx="4552">
                  <c:v>-3.2217613432290904E-2</c:v>
                </c:pt>
                <c:pt idx="4553">
                  <c:v>-3.2144285455757426E-2</c:v>
                </c:pt>
                <c:pt idx="4554">
                  <c:v>-3.2071124101555881E-2</c:v>
                </c:pt>
                <c:pt idx="4555">
                  <c:v>-3.1998128992317021E-2</c:v>
                </c:pt>
                <c:pt idx="4556">
                  <c:v>-3.192529975152425E-2</c:v>
                </c:pt>
                <c:pt idx="4557">
                  <c:v>-3.1852636003508294E-2</c:v>
                </c:pt>
                <c:pt idx="4558">
                  <c:v>-3.1780137373434769E-2</c:v>
                </c:pt>
                <c:pt idx="4559">
                  <c:v>-3.1707803487321939E-2</c:v>
                </c:pt>
                <c:pt idx="4560">
                  <c:v>-3.163563397203184E-2</c:v>
                </c:pt>
                <c:pt idx="4561">
                  <c:v>-3.1563628455254289E-2</c:v>
                </c:pt>
                <c:pt idx="4562">
                  <c:v>-3.1491786565529978E-2</c:v>
                </c:pt>
                <c:pt idx="4563">
                  <c:v>-3.1420107932229158E-2</c:v>
                </c:pt>
                <c:pt idx="4564">
                  <c:v>-3.1348592185555191E-2</c:v>
                </c:pt>
                <c:pt idx="4565">
                  <c:v>-3.1277238956548103E-2</c:v>
                </c:pt>
                <c:pt idx="4566">
                  <c:v>-3.1206047877075704E-2</c:v>
                </c:pt>
                <c:pt idx="4567">
                  <c:v>-3.1135018579830032E-2</c:v>
                </c:pt>
                <c:pt idx="4568">
                  <c:v>-3.1064150698336235E-2</c:v>
                </c:pt>
                <c:pt idx="4569">
                  <c:v>-3.099344386694014E-2</c:v>
                </c:pt>
                <c:pt idx="4570">
                  <c:v>-3.092289772081358E-2</c:v>
                </c:pt>
                <c:pt idx="4571">
                  <c:v>-3.0852511895949064E-2</c:v>
                </c:pt>
                <c:pt idx="4572">
                  <c:v>-3.0782286029154449E-2</c:v>
                </c:pt>
                <c:pt idx="4573">
                  <c:v>-3.0712219758060044E-2</c:v>
                </c:pt>
                <c:pt idx="4574">
                  <c:v>-3.0642312721111509E-2</c:v>
                </c:pt>
                <c:pt idx="4575">
                  <c:v>-3.0572564557564519E-2</c:v>
                </c:pt>
                <c:pt idx="4576">
                  <c:v>-3.0502974907490099E-2</c:v>
                </c:pt>
                <c:pt idx="4577">
                  <c:v>-3.043354341176574E-2</c:v>
                </c:pt>
                <c:pt idx="4578">
                  <c:v>-3.0364269712086056E-2</c:v>
                </c:pt>
                <c:pt idx="4579">
                  <c:v>-3.0295153450945023E-2</c:v>
                </c:pt>
                <c:pt idx="4580">
                  <c:v>-3.0226194271641305E-2</c:v>
                </c:pt>
                <c:pt idx="4581">
                  <c:v>-3.0157391818281809E-2</c:v>
                </c:pt>
                <c:pt idx="4582">
                  <c:v>-3.0088745735765698E-2</c:v>
                </c:pt>
                <c:pt idx="4583">
                  <c:v>-3.0020255669802154E-2</c:v>
                </c:pt>
                <c:pt idx="4584">
                  <c:v>-2.9951921266892612E-2</c:v>
                </c:pt>
                <c:pt idx="4585">
                  <c:v>-2.9883742174332539E-2</c:v>
                </c:pt>
                <c:pt idx="4586">
                  <c:v>-2.9815718040213213E-2</c:v>
                </c:pt>
                <c:pt idx="4587">
                  <c:v>-2.9747848513427044E-2</c:v>
                </c:pt>
                <c:pt idx="4588">
                  <c:v>-2.9680133243640938E-2</c:v>
                </c:pt>
                <c:pt idx="4589">
                  <c:v>-2.9612571881322935E-2</c:v>
                </c:pt>
                <c:pt idx="4590">
                  <c:v>-2.9545164077724451E-2</c:v>
                </c:pt>
                <c:pt idx="4591">
                  <c:v>-2.9477909484882048E-2</c:v>
                </c:pt>
                <c:pt idx="4592">
                  <c:v>-2.9410807755617441E-2</c:v>
                </c:pt>
                <c:pt idx="4593">
                  <c:v>-2.9343858543532164E-2</c:v>
                </c:pt>
                <c:pt idx="4594">
                  <c:v>-2.9277061503011126E-2</c:v>
                </c:pt>
                <c:pt idx="4595">
                  <c:v>-2.9210416289210173E-2</c:v>
                </c:pt>
                <c:pt idx="4596">
                  <c:v>-2.9143922558070301E-2</c:v>
                </c:pt>
                <c:pt idx="4597">
                  <c:v>-2.9077579966306999E-2</c:v>
                </c:pt>
                <c:pt idx="4598">
                  <c:v>-2.9011388171403141E-2</c:v>
                </c:pt>
                <c:pt idx="4599">
                  <c:v>-2.8945346831619645E-2</c:v>
                </c:pt>
                <c:pt idx="4600">
                  <c:v>-2.8879455605979487E-2</c:v>
                </c:pt>
                <c:pt idx="4601">
                  <c:v>-2.8813714154278358E-2</c:v>
                </c:pt>
                <c:pt idx="4602">
                  <c:v>-2.8748122137084664E-2</c:v>
                </c:pt>
                <c:pt idx="4603">
                  <c:v>-2.868267921571821E-2</c:v>
                </c:pt>
                <c:pt idx="4604">
                  <c:v>-2.8617385052271516E-2</c:v>
                </c:pt>
                <c:pt idx="4605">
                  <c:v>-2.855223930959383E-2</c:v>
                </c:pt>
                <c:pt idx="4606">
                  <c:v>-2.848724165130001E-2</c:v>
                </c:pt>
                <c:pt idx="4607">
                  <c:v>-2.8422391741756314E-2</c:v>
                </c:pt>
                <c:pt idx="4608">
                  <c:v>-2.8357689246087503E-2</c:v>
                </c:pt>
                <c:pt idx="4609">
                  <c:v>-2.8293133830171513E-2</c:v>
                </c:pt>
                <c:pt idx="4610">
                  <c:v>-2.8228725160643009E-2</c:v>
                </c:pt>
                <c:pt idx="4611">
                  <c:v>-2.8164462904884502E-2</c:v>
                </c:pt>
                <c:pt idx="4612">
                  <c:v>-2.8100346731028125E-2</c:v>
                </c:pt>
                <c:pt idx="4613">
                  <c:v>-2.8036376307955635E-2</c:v>
                </c:pt>
                <c:pt idx="4614">
                  <c:v>-2.7972551305293081E-2</c:v>
                </c:pt>
                <c:pt idx="4615">
                  <c:v>-2.7908871393410806E-2</c:v>
                </c:pt>
                <c:pt idx="4616">
                  <c:v>-2.7845336243428775E-2</c:v>
                </c:pt>
                <c:pt idx="4617">
                  <c:v>-2.7781945527195262E-2</c:v>
                </c:pt>
                <c:pt idx="4618">
                  <c:v>-2.7718698917311713E-2</c:v>
                </c:pt>
                <c:pt idx="4619">
                  <c:v>-2.7655596087107881E-2</c:v>
                </c:pt>
                <c:pt idx="4620">
                  <c:v>-2.7592636710654261E-2</c:v>
                </c:pt>
                <c:pt idx="4621">
                  <c:v>-2.7529820462751431E-2</c:v>
                </c:pt>
                <c:pt idx="4622">
                  <c:v>-2.7467147018938931E-2</c:v>
                </c:pt>
                <c:pt idx="4623">
                  <c:v>-2.7404616055486386E-2</c:v>
                </c:pt>
                <c:pt idx="4624">
                  <c:v>-2.7342227249391726E-2</c:v>
                </c:pt>
                <c:pt idx="4625">
                  <c:v>-2.7279980278375859E-2</c:v>
                </c:pt>
                <c:pt idx="4626">
                  <c:v>-2.7217874820896881E-2</c:v>
                </c:pt>
                <c:pt idx="4627">
                  <c:v>-2.7155910556128759E-2</c:v>
                </c:pt>
                <c:pt idx="4628">
                  <c:v>-2.7094087163977321E-2</c:v>
                </c:pt>
                <c:pt idx="4629">
                  <c:v>-2.7032404325058934E-2</c:v>
                </c:pt>
                <c:pt idx="4630">
                  <c:v>-2.6970861720720052E-2</c:v>
                </c:pt>
                <c:pt idx="4631">
                  <c:v>-2.6909459033015892E-2</c:v>
                </c:pt>
                <c:pt idx="4632">
                  <c:v>-2.6848195944733533E-2</c:v>
                </c:pt>
                <c:pt idx="4633">
                  <c:v>-2.6787072139359935E-2</c:v>
                </c:pt>
                <c:pt idx="4634">
                  <c:v>-2.6726087301101487E-2</c:v>
                </c:pt>
                <c:pt idx="4635">
                  <c:v>-2.6665241114878668E-2</c:v>
                </c:pt>
                <c:pt idx="4636">
                  <c:v>-2.6604533266317176E-2</c:v>
                </c:pt>
                <c:pt idx="4637">
                  <c:v>-2.6543963441758578E-2</c:v>
                </c:pt>
                <c:pt idx="4638">
                  <c:v>-2.6483531328240772E-2</c:v>
                </c:pt>
                <c:pt idx="4639">
                  <c:v>-2.6423236613521084E-2</c:v>
                </c:pt>
                <c:pt idx="4640">
                  <c:v>-2.6363078986051391E-2</c:v>
                </c:pt>
                <c:pt idx="4641">
                  <c:v>-2.6303058134994117E-2</c:v>
                </c:pt>
                <c:pt idx="4642">
                  <c:v>-2.6243173750204463E-2</c:v>
                </c:pt>
                <c:pt idx="4643">
                  <c:v>-2.618342552223929E-2</c:v>
                </c:pt>
                <c:pt idx="4644">
                  <c:v>-2.6123813142357122E-2</c:v>
                </c:pt>
                <c:pt idx="4645">
                  <c:v>-2.6064336302509261E-2</c:v>
                </c:pt>
                <c:pt idx="4646">
                  <c:v>-2.6004994695338013E-2</c:v>
                </c:pt>
                <c:pt idx="4647">
                  <c:v>-2.5945788014187343E-2</c:v>
                </c:pt>
                <c:pt idx="4648">
                  <c:v>-2.5886715953086892E-2</c:v>
                </c:pt>
                <c:pt idx="4649">
                  <c:v>-2.5827778206764407E-2</c:v>
                </c:pt>
                <c:pt idx="4650">
                  <c:v>-2.5768974470622652E-2</c:v>
                </c:pt>
              </c:numCache>
            </c:numRef>
          </c:yVal>
        </c:ser>
        <c:axId val="127443328"/>
        <c:axId val="127445248"/>
      </c:scatterChart>
      <c:valAx>
        <c:axId val="127443328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445248"/>
        <c:crosses val="autoZero"/>
        <c:crossBetween val="midCat"/>
      </c:valAx>
      <c:valAx>
        <c:axId val="12744524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 baseline="0"/>
                  <a:t>Rocket acceleration /ms^-2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443328"/>
        <c:crosses val="autoZero"/>
        <c:crossBetween val="midCat"/>
      </c:valAx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 sz="1100" baseline="0"/>
            </a:pPr>
            <a:r>
              <a:rPr lang="en-GB" sz="1100" baseline="0"/>
              <a:t>Rocket mass vs time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m vs t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Rocket!$A$29:$A$7522</c:f>
              <c:numCache>
                <c:formatCode>0.000</c:formatCode>
                <c:ptCount val="7494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  <c:pt idx="2499">
                  <c:v>2.4989999999998358</c:v>
                </c:pt>
                <c:pt idx="2500">
                  <c:v>2.4999999999998357</c:v>
                </c:pt>
                <c:pt idx="2501">
                  <c:v>2.5009999999998356</c:v>
                </c:pt>
                <c:pt idx="2502">
                  <c:v>2.5019999999998355</c:v>
                </c:pt>
                <c:pt idx="2503">
                  <c:v>2.5029999999998354</c:v>
                </c:pt>
                <c:pt idx="2504">
                  <c:v>2.5039999999998352</c:v>
                </c:pt>
                <c:pt idx="2505">
                  <c:v>2.5049999999998351</c:v>
                </c:pt>
                <c:pt idx="2506">
                  <c:v>2.505999999999835</c:v>
                </c:pt>
                <c:pt idx="2507">
                  <c:v>2.5069999999998349</c:v>
                </c:pt>
                <c:pt idx="2508">
                  <c:v>2.5079999999998348</c:v>
                </c:pt>
                <c:pt idx="2509">
                  <c:v>2.5089999999998347</c:v>
                </c:pt>
                <c:pt idx="2510">
                  <c:v>2.5099999999998346</c:v>
                </c:pt>
                <c:pt idx="2511">
                  <c:v>2.5109999999998345</c:v>
                </c:pt>
                <c:pt idx="2512">
                  <c:v>2.5119999999998344</c:v>
                </c:pt>
                <c:pt idx="2513">
                  <c:v>2.5129999999998343</c:v>
                </c:pt>
                <c:pt idx="2514">
                  <c:v>2.5139999999998341</c:v>
                </c:pt>
                <c:pt idx="2515">
                  <c:v>2.514999999999834</c:v>
                </c:pt>
                <c:pt idx="2516">
                  <c:v>2.5159999999998339</c:v>
                </c:pt>
                <c:pt idx="2517">
                  <c:v>2.5169999999998338</c:v>
                </c:pt>
                <c:pt idx="2518">
                  <c:v>2.5179999999998337</c:v>
                </c:pt>
                <c:pt idx="2519">
                  <c:v>2.5189999999998336</c:v>
                </c:pt>
                <c:pt idx="2520">
                  <c:v>2.5199999999998335</c:v>
                </c:pt>
                <c:pt idx="2521">
                  <c:v>2.5209999999998334</c:v>
                </c:pt>
                <c:pt idx="2522">
                  <c:v>2.5219999999998333</c:v>
                </c:pt>
                <c:pt idx="2523">
                  <c:v>2.5229999999998332</c:v>
                </c:pt>
                <c:pt idx="2524">
                  <c:v>2.523999999999833</c:v>
                </c:pt>
                <c:pt idx="2525">
                  <c:v>2.5249999999998329</c:v>
                </c:pt>
                <c:pt idx="2526">
                  <c:v>2.5259999999998328</c:v>
                </c:pt>
                <c:pt idx="2527">
                  <c:v>2.5269999999998327</c:v>
                </c:pt>
                <c:pt idx="2528">
                  <c:v>2.5279999999998326</c:v>
                </c:pt>
                <c:pt idx="2529">
                  <c:v>2.5289999999998325</c:v>
                </c:pt>
                <c:pt idx="2530">
                  <c:v>2.5299999999998324</c:v>
                </c:pt>
                <c:pt idx="2531">
                  <c:v>2.5309999999998323</c:v>
                </c:pt>
                <c:pt idx="2532">
                  <c:v>2.5319999999998322</c:v>
                </c:pt>
                <c:pt idx="2533">
                  <c:v>2.5329999999998321</c:v>
                </c:pt>
                <c:pt idx="2534">
                  <c:v>2.5339999999998319</c:v>
                </c:pt>
                <c:pt idx="2535">
                  <c:v>2.5349999999998318</c:v>
                </c:pt>
                <c:pt idx="2536">
                  <c:v>2.5359999999998317</c:v>
                </c:pt>
                <c:pt idx="2537">
                  <c:v>2.5369999999998316</c:v>
                </c:pt>
                <c:pt idx="2538">
                  <c:v>2.5379999999998315</c:v>
                </c:pt>
                <c:pt idx="2539">
                  <c:v>2.5389999999998314</c:v>
                </c:pt>
                <c:pt idx="2540">
                  <c:v>2.5399999999998313</c:v>
                </c:pt>
                <c:pt idx="2541">
                  <c:v>2.5409999999998312</c:v>
                </c:pt>
                <c:pt idx="2542">
                  <c:v>2.5419999999998311</c:v>
                </c:pt>
                <c:pt idx="2543">
                  <c:v>2.542999999999831</c:v>
                </c:pt>
                <c:pt idx="2544">
                  <c:v>2.5439999999998308</c:v>
                </c:pt>
                <c:pt idx="2545">
                  <c:v>2.5449999999998307</c:v>
                </c:pt>
                <c:pt idx="2546">
                  <c:v>2.5459999999998306</c:v>
                </c:pt>
                <c:pt idx="2547">
                  <c:v>2.5469999999998305</c:v>
                </c:pt>
                <c:pt idx="2548">
                  <c:v>2.5479999999998304</c:v>
                </c:pt>
                <c:pt idx="2549">
                  <c:v>2.5489999999998303</c:v>
                </c:pt>
                <c:pt idx="2550">
                  <c:v>2.5499999999998302</c:v>
                </c:pt>
                <c:pt idx="2551">
                  <c:v>2.5509999999998301</c:v>
                </c:pt>
                <c:pt idx="2552">
                  <c:v>2.55199999999983</c:v>
                </c:pt>
                <c:pt idx="2553">
                  <c:v>2.5529999999998298</c:v>
                </c:pt>
                <c:pt idx="2554">
                  <c:v>2.5539999999998297</c:v>
                </c:pt>
                <c:pt idx="2555">
                  <c:v>2.5549999999998296</c:v>
                </c:pt>
                <c:pt idx="2556">
                  <c:v>2.5559999999998295</c:v>
                </c:pt>
                <c:pt idx="2557">
                  <c:v>2.5569999999998294</c:v>
                </c:pt>
                <c:pt idx="2558">
                  <c:v>2.5579999999998293</c:v>
                </c:pt>
                <c:pt idx="2559">
                  <c:v>2.5589999999998292</c:v>
                </c:pt>
                <c:pt idx="2560">
                  <c:v>2.5599999999998291</c:v>
                </c:pt>
                <c:pt idx="2561">
                  <c:v>2.560999999999829</c:v>
                </c:pt>
                <c:pt idx="2562">
                  <c:v>2.5619999999998289</c:v>
                </c:pt>
                <c:pt idx="2563">
                  <c:v>2.5629999999998287</c:v>
                </c:pt>
                <c:pt idx="2564">
                  <c:v>2.5639999999998286</c:v>
                </c:pt>
                <c:pt idx="2565">
                  <c:v>2.5649999999998285</c:v>
                </c:pt>
                <c:pt idx="2566">
                  <c:v>2.5659999999998284</c:v>
                </c:pt>
                <c:pt idx="2567">
                  <c:v>2.5669999999998283</c:v>
                </c:pt>
                <c:pt idx="2568">
                  <c:v>2.5679999999998282</c:v>
                </c:pt>
                <c:pt idx="2569">
                  <c:v>2.5689999999998281</c:v>
                </c:pt>
                <c:pt idx="2570">
                  <c:v>2.569999999999828</c:v>
                </c:pt>
                <c:pt idx="2571">
                  <c:v>2.5709999999998279</c:v>
                </c:pt>
                <c:pt idx="2572">
                  <c:v>2.5719999999998278</c:v>
                </c:pt>
                <c:pt idx="2573">
                  <c:v>2.5729999999998276</c:v>
                </c:pt>
                <c:pt idx="2574">
                  <c:v>2.5739999999998275</c:v>
                </c:pt>
                <c:pt idx="2575">
                  <c:v>2.5749999999998274</c:v>
                </c:pt>
                <c:pt idx="2576">
                  <c:v>2.5759999999998273</c:v>
                </c:pt>
                <c:pt idx="2577">
                  <c:v>2.5769999999998272</c:v>
                </c:pt>
                <c:pt idx="2578">
                  <c:v>2.5779999999998271</c:v>
                </c:pt>
                <c:pt idx="2579">
                  <c:v>2.578999999999827</c:v>
                </c:pt>
                <c:pt idx="2580">
                  <c:v>2.5799999999998269</c:v>
                </c:pt>
                <c:pt idx="2581">
                  <c:v>2.5809999999998268</c:v>
                </c:pt>
                <c:pt idx="2582">
                  <c:v>2.5819999999998267</c:v>
                </c:pt>
                <c:pt idx="2583">
                  <c:v>2.5829999999998265</c:v>
                </c:pt>
                <c:pt idx="2584">
                  <c:v>2.5839999999998264</c:v>
                </c:pt>
                <c:pt idx="2585">
                  <c:v>2.5849999999998263</c:v>
                </c:pt>
                <c:pt idx="2586">
                  <c:v>2.5859999999998262</c:v>
                </c:pt>
                <c:pt idx="2587">
                  <c:v>2.5869999999998261</c:v>
                </c:pt>
                <c:pt idx="2588">
                  <c:v>2.587999999999826</c:v>
                </c:pt>
                <c:pt idx="2589">
                  <c:v>2.5889999999998259</c:v>
                </c:pt>
                <c:pt idx="2590">
                  <c:v>2.5899999999998258</c:v>
                </c:pt>
                <c:pt idx="2591">
                  <c:v>2.5909999999998257</c:v>
                </c:pt>
                <c:pt idx="2592">
                  <c:v>2.5919999999998256</c:v>
                </c:pt>
                <c:pt idx="2593">
                  <c:v>2.5929999999998254</c:v>
                </c:pt>
                <c:pt idx="2594">
                  <c:v>2.5939999999998253</c:v>
                </c:pt>
                <c:pt idx="2595">
                  <c:v>2.5949999999998252</c:v>
                </c:pt>
                <c:pt idx="2596">
                  <c:v>2.5959999999998251</c:v>
                </c:pt>
                <c:pt idx="2597">
                  <c:v>2.596999999999825</c:v>
                </c:pt>
                <c:pt idx="2598">
                  <c:v>2.5979999999998249</c:v>
                </c:pt>
                <c:pt idx="2599">
                  <c:v>2.5989999999998248</c:v>
                </c:pt>
                <c:pt idx="2600">
                  <c:v>2.5999999999998247</c:v>
                </c:pt>
                <c:pt idx="2601">
                  <c:v>2.6009999999998246</c:v>
                </c:pt>
                <c:pt idx="2602">
                  <c:v>2.6019999999998245</c:v>
                </c:pt>
                <c:pt idx="2603">
                  <c:v>2.6029999999998243</c:v>
                </c:pt>
                <c:pt idx="2604">
                  <c:v>2.6039999999998242</c:v>
                </c:pt>
                <c:pt idx="2605">
                  <c:v>2.6049999999998241</c:v>
                </c:pt>
                <c:pt idx="2606">
                  <c:v>2.605999999999824</c:v>
                </c:pt>
                <c:pt idx="2607">
                  <c:v>2.6069999999998239</c:v>
                </c:pt>
                <c:pt idx="2608">
                  <c:v>2.6079999999998238</c:v>
                </c:pt>
                <c:pt idx="2609">
                  <c:v>2.6089999999998237</c:v>
                </c:pt>
                <c:pt idx="2610">
                  <c:v>2.6099999999998236</c:v>
                </c:pt>
                <c:pt idx="2611">
                  <c:v>2.6109999999998235</c:v>
                </c:pt>
                <c:pt idx="2612">
                  <c:v>2.6119999999998234</c:v>
                </c:pt>
                <c:pt idx="2613">
                  <c:v>2.6129999999998232</c:v>
                </c:pt>
                <c:pt idx="2614">
                  <c:v>2.6139999999998231</c:v>
                </c:pt>
                <c:pt idx="2615">
                  <c:v>2.614999999999823</c:v>
                </c:pt>
                <c:pt idx="2616">
                  <c:v>2.6159999999998229</c:v>
                </c:pt>
                <c:pt idx="2617">
                  <c:v>2.6169999999998228</c:v>
                </c:pt>
                <c:pt idx="2618">
                  <c:v>2.6179999999998227</c:v>
                </c:pt>
                <c:pt idx="2619">
                  <c:v>2.6189999999998226</c:v>
                </c:pt>
                <c:pt idx="2620">
                  <c:v>2.6199999999998225</c:v>
                </c:pt>
                <c:pt idx="2621">
                  <c:v>2.6209999999998224</c:v>
                </c:pt>
                <c:pt idx="2622">
                  <c:v>2.6219999999998223</c:v>
                </c:pt>
                <c:pt idx="2623">
                  <c:v>2.6229999999998221</c:v>
                </c:pt>
                <c:pt idx="2624">
                  <c:v>2.623999999999822</c:v>
                </c:pt>
                <c:pt idx="2625">
                  <c:v>2.6249999999998219</c:v>
                </c:pt>
                <c:pt idx="2626">
                  <c:v>2.6259999999998218</c:v>
                </c:pt>
                <c:pt idx="2627">
                  <c:v>2.6269999999998217</c:v>
                </c:pt>
                <c:pt idx="2628">
                  <c:v>2.6279999999998216</c:v>
                </c:pt>
                <c:pt idx="2629">
                  <c:v>2.6289999999998215</c:v>
                </c:pt>
                <c:pt idx="2630">
                  <c:v>2.6299999999998214</c:v>
                </c:pt>
                <c:pt idx="2631">
                  <c:v>2.6309999999998213</c:v>
                </c:pt>
                <c:pt idx="2632">
                  <c:v>2.6319999999998211</c:v>
                </c:pt>
                <c:pt idx="2633">
                  <c:v>2.632999999999821</c:v>
                </c:pt>
                <c:pt idx="2634">
                  <c:v>2.6339999999998209</c:v>
                </c:pt>
                <c:pt idx="2635">
                  <c:v>2.6349999999998208</c:v>
                </c:pt>
                <c:pt idx="2636">
                  <c:v>2.6359999999998207</c:v>
                </c:pt>
                <c:pt idx="2637">
                  <c:v>2.6369999999998206</c:v>
                </c:pt>
                <c:pt idx="2638">
                  <c:v>2.6379999999998205</c:v>
                </c:pt>
                <c:pt idx="2639">
                  <c:v>2.6389999999998204</c:v>
                </c:pt>
                <c:pt idx="2640">
                  <c:v>2.6399999999998203</c:v>
                </c:pt>
                <c:pt idx="2641">
                  <c:v>2.6409999999998202</c:v>
                </c:pt>
                <c:pt idx="2642">
                  <c:v>2.64199999999982</c:v>
                </c:pt>
                <c:pt idx="2643">
                  <c:v>2.6429999999998199</c:v>
                </c:pt>
                <c:pt idx="2644">
                  <c:v>2.6439999999998198</c:v>
                </c:pt>
                <c:pt idx="2645">
                  <c:v>2.6449999999998197</c:v>
                </c:pt>
                <c:pt idx="2646">
                  <c:v>2.6459999999998196</c:v>
                </c:pt>
                <c:pt idx="2647">
                  <c:v>2.6469999999998195</c:v>
                </c:pt>
                <c:pt idx="2648">
                  <c:v>2.6479999999998194</c:v>
                </c:pt>
                <c:pt idx="2649">
                  <c:v>2.6489999999998193</c:v>
                </c:pt>
                <c:pt idx="2650">
                  <c:v>2.6499999999998192</c:v>
                </c:pt>
                <c:pt idx="2651">
                  <c:v>2.6509999999998191</c:v>
                </c:pt>
                <c:pt idx="2652">
                  <c:v>2.6519999999998189</c:v>
                </c:pt>
                <c:pt idx="2653">
                  <c:v>2.6529999999998188</c:v>
                </c:pt>
                <c:pt idx="2654">
                  <c:v>2.6539999999998187</c:v>
                </c:pt>
                <c:pt idx="2655">
                  <c:v>2.6549999999998186</c:v>
                </c:pt>
                <c:pt idx="2656">
                  <c:v>2.6559999999998185</c:v>
                </c:pt>
                <c:pt idx="2657">
                  <c:v>2.6569999999998184</c:v>
                </c:pt>
                <c:pt idx="2658">
                  <c:v>2.6579999999998183</c:v>
                </c:pt>
                <c:pt idx="2659">
                  <c:v>2.6589999999998182</c:v>
                </c:pt>
                <c:pt idx="2660">
                  <c:v>2.6599999999998181</c:v>
                </c:pt>
                <c:pt idx="2661">
                  <c:v>2.660999999999818</c:v>
                </c:pt>
                <c:pt idx="2662">
                  <c:v>2.6619999999998178</c:v>
                </c:pt>
                <c:pt idx="2663">
                  <c:v>2.6629999999998177</c:v>
                </c:pt>
                <c:pt idx="2664">
                  <c:v>2.6639999999998176</c:v>
                </c:pt>
                <c:pt idx="2665">
                  <c:v>2.6649999999998175</c:v>
                </c:pt>
                <c:pt idx="2666">
                  <c:v>2.6659999999998174</c:v>
                </c:pt>
                <c:pt idx="2667">
                  <c:v>2.6669999999998173</c:v>
                </c:pt>
                <c:pt idx="2668">
                  <c:v>2.6679999999998172</c:v>
                </c:pt>
                <c:pt idx="2669">
                  <c:v>2.6689999999998171</c:v>
                </c:pt>
                <c:pt idx="2670">
                  <c:v>2.669999999999817</c:v>
                </c:pt>
                <c:pt idx="2671">
                  <c:v>2.6709999999998169</c:v>
                </c:pt>
                <c:pt idx="2672">
                  <c:v>2.6719999999998167</c:v>
                </c:pt>
                <c:pt idx="2673">
                  <c:v>2.6729999999998166</c:v>
                </c:pt>
                <c:pt idx="2674">
                  <c:v>2.6739999999998165</c:v>
                </c:pt>
                <c:pt idx="2675">
                  <c:v>2.6749999999998164</c:v>
                </c:pt>
                <c:pt idx="2676">
                  <c:v>2.6759999999998163</c:v>
                </c:pt>
                <c:pt idx="2677">
                  <c:v>2.6769999999998162</c:v>
                </c:pt>
                <c:pt idx="2678">
                  <c:v>2.6779999999998161</c:v>
                </c:pt>
                <c:pt idx="2679">
                  <c:v>2.678999999999816</c:v>
                </c:pt>
                <c:pt idx="2680">
                  <c:v>2.6799999999998159</c:v>
                </c:pt>
                <c:pt idx="2681">
                  <c:v>2.6809999999998158</c:v>
                </c:pt>
                <c:pt idx="2682">
                  <c:v>2.6819999999998156</c:v>
                </c:pt>
                <c:pt idx="2683">
                  <c:v>2.6829999999998155</c:v>
                </c:pt>
                <c:pt idx="2684">
                  <c:v>2.6839999999998154</c:v>
                </c:pt>
                <c:pt idx="2685">
                  <c:v>2.6849999999998153</c:v>
                </c:pt>
                <c:pt idx="2686">
                  <c:v>2.6859999999998152</c:v>
                </c:pt>
                <c:pt idx="2687">
                  <c:v>2.6869999999998151</c:v>
                </c:pt>
                <c:pt idx="2688">
                  <c:v>2.687999999999815</c:v>
                </c:pt>
                <c:pt idx="2689">
                  <c:v>2.6889999999998149</c:v>
                </c:pt>
                <c:pt idx="2690">
                  <c:v>2.6899999999998148</c:v>
                </c:pt>
                <c:pt idx="2691">
                  <c:v>2.6909999999998147</c:v>
                </c:pt>
                <c:pt idx="2692">
                  <c:v>2.6919999999998145</c:v>
                </c:pt>
                <c:pt idx="2693">
                  <c:v>2.6929999999998144</c:v>
                </c:pt>
                <c:pt idx="2694">
                  <c:v>2.6939999999998143</c:v>
                </c:pt>
                <c:pt idx="2695">
                  <c:v>2.6949999999998142</c:v>
                </c:pt>
                <c:pt idx="2696">
                  <c:v>2.6959999999998141</c:v>
                </c:pt>
                <c:pt idx="2697">
                  <c:v>2.696999999999814</c:v>
                </c:pt>
                <c:pt idx="2698">
                  <c:v>2.6979999999998139</c:v>
                </c:pt>
                <c:pt idx="2699">
                  <c:v>2.6989999999998138</c:v>
                </c:pt>
                <c:pt idx="2700">
                  <c:v>2.6999999999998137</c:v>
                </c:pt>
                <c:pt idx="2701">
                  <c:v>2.7009999999998136</c:v>
                </c:pt>
                <c:pt idx="2702">
                  <c:v>2.7019999999998134</c:v>
                </c:pt>
                <c:pt idx="2703">
                  <c:v>2.7029999999998133</c:v>
                </c:pt>
                <c:pt idx="2704">
                  <c:v>2.7039999999998132</c:v>
                </c:pt>
                <c:pt idx="2705">
                  <c:v>2.7049999999998131</c:v>
                </c:pt>
                <c:pt idx="2706">
                  <c:v>2.705999999999813</c:v>
                </c:pt>
                <c:pt idx="2707">
                  <c:v>2.7069999999998129</c:v>
                </c:pt>
                <c:pt idx="2708">
                  <c:v>2.7079999999998128</c:v>
                </c:pt>
                <c:pt idx="2709">
                  <c:v>2.7089999999998127</c:v>
                </c:pt>
                <c:pt idx="2710">
                  <c:v>2.7099999999998126</c:v>
                </c:pt>
                <c:pt idx="2711">
                  <c:v>2.7109999999998124</c:v>
                </c:pt>
                <c:pt idx="2712">
                  <c:v>2.7119999999998123</c:v>
                </c:pt>
                <c:pt idx="2713">
                  <c:v>2.7129999999998122</c:v>
                </c:pt>
                <c:pt idx="2714">
                  <c:v>2.7139999999998121</c:v>
                </c:pt>
                <c:pt idx="2715">
                  <c:v>2.714999999999812</c:v>
                </c:pt>
                <c:pt idx="2716">
                  <c:v>2.7159999999998119</c:v>
                </c:pt>
                <c:pt idx="2717">
                  <c:v>2.7169999999998118</c:v>
                </c:pt>
                <c:pt idx="2718">
                  <c:v>2.7179999999998117</c:v>
                </c:pt>
                <c:pt idx="2719">
                  <c:v>2.7189999999998116</c:v>
                </c:pt>
                <c:pt idx="2720">
                  <c:v>2.7199999999998115</c:v>
                </c:pt>
                <c:pt idx="2721">
                  <c:v>2.7209999999998113</c:v>
                </c:pt>
                <c:pt idx="2722">
                  <c:v>2.7219999999998112</c:v>
                </c:pt>
                <c:pt idx="2723">
                  <c:v>2.7229999999998111</c:v>
                </c:pt>
                <c:pt idx="2724">
                  <c:v>2.723999999999811</c:v>
                </c:pt>
                <c:pt idx="2725">
                  <c:v>2.7249999999998109</c:v>
                </c:pt>
                <c:pt idx="2726">
                  <c:v>2.7259999999998108</c:v>
                </c:pt>
                <c:pt idx="2727">
                  <c:v>2.7269999999998107</c:v>
                </c:pt>
                <c:pt idx="2728">
                  <c:v>2.7279999999998106</c:v>
                </c:pt>
                <c:pt idx="2729">
                  <c:v>2.7289999999998105</c:v>
                </c:pt>
                <c:pt idx="2730">
                  <c:v>2.7299999999998104</c:v>
                </c:pt>
                <c:pt idx="2731">
                  <c:v>2.7309999999998102</c:v>
                </c:pt>
                <c:pt idx="2732">
                  <c:v>2.7319999999998101</c:v>
                </c:pt>
                <c:pt idx="2733">
                  <c:v>2.73299999999981</c:v>
                </c:pt>
                <c:pt idx="2734">
                  <c:v>2.7339999999998099</c:v>
                </c:pt>
                <c:pt idx="2735">
                  <c:v>2.7349999999998098</c:v>
                </c:pt>
                <c:pt idx="2736">
                  <c:v>2.7359999999998097</c:v>
                </c:pt>
                <c:pt idx="2737">
                  <c:v>2.7369999999998096</c:v>
                </c:pt>
                <c:pt idx="2738">
                  <c:v>2.7379999999998095</c:v>
                </c:pt>
                <c:pt idx="2739">
                  <c:v>2.7389999999998094</c:v>
                </c:pt>
                <c:pt idx="2740">
                  <c:v>2.7399999999998093</c:v>
                </c:pt>
                <c:pt idx="2741">
                  <c:v>2.7409999999998091</c:v>
                </c:pt>
                <c:pt idx="2742">
                  <c:v>2.741999999999809</c:v>
                </c:pt>
                <c:pt idx="2743">
                  <c:v>2.7429999999998089</c:v>
                </c:pt>
                <c:pt idx="2744">
                  <c:v>2.7439999999998088</c:v>
                </c:pt>
                <c:pt idx="2745">
                  <c:v>2.7449999999998087</c:v>
                </c:pt>
                <c:pt idx="2746">
                  <c:v>2.7459999999998086</c:v>
                </c:pt>
                <c:pt idx="2747">
                  <c:v>2.7469999999998085</c:v>
                </c:pt>
                <c:pt idx="2748">
                  <c:v>2.7479999999998084</c:v>
                </c:pt>
                <c:pt idx="2749">
                  <c:v>2.7489999999998083</c:v>
                </c:pt>
                <c:pt idx="2750">
                  <c:v>2.7499999999998082</c:v>
                </c:pt>
                <c:pt idx="2751">
                  <c:v>2.750999999999808</c:v>
                </c:pt>
                <c:pt idx="2752">
                  <c:v>2.7519999999998079</c:v>
                </c:pt>
                <c:pt idx="2753">
                  <c:v>2.7529999999998078</c:v>
                </c:pt>
                <c:pt idx="2754">
                  <c:v>2.7539999999998077</c:v>
                </c:pt>
                <c:pt idx="2755">
                  <c:v>2.7549999999998076</c:v>
                </c:pt>
                <c:pt idx="2756">
                  <c:v>2.7559999999998075</c:v>
                </c:pt>
                <c:pt idx="2757">
                  <c:v>2.7569999999998074</c:v>
                </c:pt>
                <c:pt idx="2758">
                  <c:v>2.7579999999998073</c:v>
                </c:pt>
                <c:pt idx="2759">
                  <c:v>2.7589999999998072</c:v>
                </c:pt>
                <c:pt idx="2760">
                  <c:v>2.7599999999998071</c:v>
                </c:pt>
                <c:pt idx="2761">
                  <c:v>2.7609999999998069</c:v>
                </c:pt>
                <c:pt idx="2762">
                  <c:v>2.7619999999998068</c:v>
                </c:pt>
                <c:pt idx="2763">
                  <c:v>2.7629999999998067</c:v>
                </c:pt>
                <c:pt idx="2764">
                  <c:v>2.7639999999998066</c:v>
                </c:pt>
                <c:pt idx="2765">
                  <c:v>2.7649999999998065</c:v>
                </c:pt>
                <c:pt idx="2766">
                  <c:v>2.7659999999998064</c:v>
                </c:pt>
                <c:pt idx="2767">
                  <c:v>2.7669999999998063</c:v>
                </c:pt>
                <c:pt idx="2768">
                  <c:v>2.7679999999998062</c:v>
                </c:pt>
                <c:pt idx="2769">
                  <c:v>2.7689999999998061</c:v>
                </c:pt>
                <c:pt idx="2770">
                  <c:v>2.769999999999806</c:v>
                </c:pt>
                <c:pt idx="2771">
                  <c:v>2.7709999999998058</c:v>
                </c:pt>
                <c:pt idx="2772">
                  <c:v>2.7719999999998057</c:v>
                </c:pt>
                <c:pt idx="2773">
                  <c:v>2.7729999999998056</c:v>
                </c:pt>
                <c:pt idx="2774">
                  <c:v>2.7739999999998055</c:v>
                </c:pt>
                <c:pt idx="2775">
                  <c:v>2.7749999999998054</c:v>
                </c:pt>
                <c:pt idx="2776">
                  <c:v>2.7759999999998053</c:v>
                </c:pt>
                <c:pt idx="2777">
                  <c:v>2.7769999999998052</c:v>
                </c:pt>
                <c:pt idx="2778">
                  <c:v>2.7779999999998051</c:v>
                </c:pt>
                <c:pt idx="2779">
                  <c:v>2.778999999999805</c:v>
                </c:pt>
                <c:pt idx="2780">
                  <c:v>2.7799999999998048</c:v>
                </c:pt>
                <c:pt idx="2781">
                  <c:v>2.7809999999998047</c:v>
                </c:pt>
                <c:pt idx="2782">
                  <c:v>2.7819999999998046</c:v>
                </c:pt>
                <c:pt idx="2783">
                  <c:v>2.7829999999998045</c:v>
                </c:pt>
                <c:pt idx="2784">
                  <c:v>2.7839999999998044</c:v>
                </c:pt>
                <c:pt idx="2785">
                  <c:v>2.7849999999998043</c:v>
                </c:pt>
                <c:pt idx="2786">
                  <c:v>2.7859999999998042</c:v>
                </c:pt>
                <c:pt idx="2787">
                  <c:v>2.7869999999998041</c:v>
                </c:pt>
                <c:pt idx="2788">
                  <c:v>2.787999999999804</c:v>
                </c:pt>
                <c:pt idx="2789">
                  <c:v>2.7889999999998039</c:v>
                </c:pt>
                <c:pt idx="2790">
                  <c:v>2.7899999999998037</c:v>
                </c:pt>
                <c:pt idx="2791">
                  <c:v>2.7909999999998036</c:v>
                </c:pt>
                <c:pt idx="2792">
                  <c:v>2.7919999999998035</c:v>
                </c:pt>
                <c:pt idx="2793">
                  <c:v>2.7929999999998034</c:v>
                </c:pt>
                <c:pt idx="2794">
                  <c:v>2.7939999999998033</c:v>
                </c:pt>
                <c:pt idx="2795">
                  <c:v>2.7949999999998032</c:v>
                </c:pt>
                <c:pt idx="2796">
                  <c:v>2.7959999999998031</c:v>
                </c:pt>
                <c:pt idx="2797">
                  <c:v>2.796999999999803</c:v>
                </c:pt>
                <c:pt idx="2798">
                  <c:v>2.7979999999998029</c:v>
                </c:pt>
                <c:pt idx="2799">
                  <c:v>2.7989999999998028</c:v>
                </c:pt>
                <c:pt idx="2800">
                  <c:v>2.7999999999998026</c:v>
                </c:pt>
                <c:pt idx="2801">
                  <c:v>2.8009999999998025</c:v>
                </c:pt>
                <c:pt idx="2802">
                  <c:v>2.8019999999998024</c:v>
                </c:pt>
                <c:pt idx="2803">
                  <c:v>2.8029999999998023</c:v>
                </c:pt>
                <c:pt idx="2804">
                  <c:v>2.8039999999998022</c:v>
                </c:pt>
                <c:pt idx="2805">
                  <c:v>2.8049999999998021</c:v>
                </c:pt>
                <c:pt idx="2806">
                  <c:v>2.805999999999802</c:v>
                </c:pt>
                <c:pt idx="2807">
                  <c:v>2.8069999999998019</c:v>
                </c:pt>
                <c:pt idx="2808">
                  <c:v>2.8079999999998018</c:v>
                </c:pt>
                <c:pt idx="2809">
                  <c:v>2.8089999999998017</c:v>
                </c:pt>
                <c:pt idx="2810">
                  <c:v>2.8099999999998015</c:v>
                </c:pt>
                <c:pt idx="2811">
                  <c:v>2.8109999999998014</c:v>
                </c:pt>
                <c:pt idx="2812">
                  <c:v>2.8119999999998013</c:v>
                </c:pt>
                <c:pt idx="2813">
                  <c:v>2.8129999999998012</c:v>
                </c:pt>
                <c:pt idx="2814">
                  <c:v>2.8139999999998011</c:v>
                </c:pt>
                <c:pt idx="2815">
                  <c:v>2.814999999999801</c:v>
                </c:pt>
                <c:pt idx="2816">
                  <c:v>2.8159999999998009</c:v>
                </c:pt>
                <c:pt idx="2817">
                  <c:v>2.8169999999998008</c:v>
                </c:pt>
                <c:pt idx="2818">
                  <c:v>2.8179999999998007</c:v>
                </c:pt>
                <c:pt idx="2819">
                  <c:v>2.8189999999998006</c:v>
                </c:pt>
                <c:pt idx="2820">
                  <c:v>2.8199999999998004</c:v>
                </c:pt>
                <c:pt idx="2821">
                  <c:v>2.8209999999998003</c:v>
                </c:pt>
                <c:pt idx="2822">
                  <c:v>2.8219999999998002</c:v>
                </c:pt>
                <c:pt idx="2823">
                  <c:v>2.8229999999998001</c:v>
                </c:pt>
                <c:pt idx="2824">
                  <c:v>2.8239999999998</c:v>
                </c:pt>
                <c:pt idx="2825">
                  <c:v>2.8249999999997999</c:v>
                </c:pt>
                <c:pt idx="2826">
                  <c:v>2.8259999999997998</c:v>
                </c:pt>
                <c:pt idx="2827">
                  <c:v>2.8269999999997997</c:v>
                </c:pt>
                <c:pt idx="2828">
                  <c:v>2.8279999999997996</c:v>
                </c:pt>
                <c:pt idx="2829">
                  <c:v>2.8289999999997995</c:v>
                </c:pt>
                <c:pt idx="2830">
                  <c:v>2.8299999999997993</c:v>
                </c:pt>
                <c:pt idx="2831">
                  <c:v>2.8309999999997992</c:v>
                </c:pt>
                <c:pt idx="2832">
                  <c:v>2.8319999999997991</c:v>
                </c:pt>
                <c:pt idx="2833">
                  <c:v>2.832999999999799</c:v>
                </c:pt>
                <c:pt idx="2834">
                  <c:v>2.8339999999997989</c:v>
                </c:pt>
                <c:pt idx="2835">
                  <c:v>2.8349999999997988</c:v>
                </c:pt>
                <c:pt idx="2836">
                  <c:v>2.8359999999997987</c:v>
                </c:pt>
                <c:pt idx="2837">
                  <c:v>2.8369999999997986</c:v>
                </c:pt>
                <c:pt idx="2838">
                  <c:v>2.8379999999997985</c:v>
                </c:pt>
                <c:pt idx="2839">
                  <c:v>2.8389999999997984</c:v>
                </c:pt>
                <c:pt idx="2840">
                  <c:v>2.8399999999997982</c:v>
                </c:pt>
                <c:pt idx="2841">
                  <c:v>2.8409999999997981</c:v>
                </c:pt>
                <c:pt idx="2842">
                  <c:v>2.841999999999798</c:v>
                </c:pt>
                <c:pt idx="2843">
                  <c:v>2.8429999999997979</c:v>
                </c:pt>
                <c:pt idx="2844">
                  <c:v>2.8439999999997978</c:v>
                </c:pt>
                <c:pt idx="2845">
                  <c:v>2.8449999999997977</c:v>
                </c:pt>
                <c:pt idx="2846">
                  <c:v>2.8459999999997976</c:v>
                </c:pt>
                <c:pt idx="2847">
                  <c:v>2.8469999999997975</c:v>
                </c:pt>
                <c:pt idx="2848">
                  <c:v>2.8479999999997974</c:v>
                </c:pt>
                <c:pt idx="2849">
                  <c:v>2.8489999999997973</c:v>
                </c:pt>
                <c:pt idx="2850">
                  <c:v>2.8499999999997971</c:v>
                </c:pt>
                <c:pt idx="2851">
                  <c:v>2.850999999999797</c:v>
                </c:pt>
                <c:pt idx="2852">
                  <c:v>2.8519999999997969</c:v>
                </c:pt>
                <c:pt idx="2853">
                  <c:v>2.8529999999997968</c:v>
                </c:pt>
                <c:pt idx="2854">
                  <c:v>2.8539999999997967</c:v>
                </c:pt>
                <c:pt idx="2855">
                  <c:v>2.8549999999997966</c:v>
                </c:pt>
                <c:pt idx="2856">
                  <c:v>2.8559999999997965</c:v>
                </c:pt>
                <c:pt idx="2857">
                  <c:v>2.8569999999997964</c:v>
                </c:pt>
                <c:pt idx="2858">
                  <c:v>2.8579999999997963</c:v>
                </c:pt>
                <c:pt idx="2859">
                  <c:v>2.8589999999997961</c:v>
                </c:pt>
                <c:pt idx="2860">
                  <c:v>2.859999999999796</c:v>
                </c:pt>
                <c:pt idx="2861">
                  <c:v>2.8609999999997959</c:v>
                </c:pt>
                <c:pt idx="2862">
                  <c:v>2.8619999999997958</c:v>
                </c:pt>
                <c:pt idx="2863">
                  <c:v>2.8629999999997957</c:v>
                </c:pt>
                <c:pt idx="2864">
                  <c:v>2.8639999999997956</c:v>
                </c:pt>
                <c:pt idx="2865">
                  <c:v>2.8649999999997955</c:v>
                </c:pt>
                <c:pt idx="2866">
                  <c:v>2.8659999999997954</c:v>
                </c:pt>
                <c:pt idx="2867">
                  <c:v>2.8669999999997953</c:v>
                </c:pt>
                <c:pt idx="2868">
                  <c:v>2.8679999999997952</c:v>
                </c:pt>
                <c:pt idx="2869">
                  <c:v>2.868999999999795</c:v>
                </c:pt>
                <c:pt idx="2870">
                  <c:v>2.8699999999997949</c:v>
                </c:pt>
                <c:pt idx="2871">
                  <c:v>2.8709999999997948</c:v>
                </c:pt>
                <c:pt idx="2872">
                  <c:v>2.8719999999997947</c:v>
                </c:pt>
                <c:pt idx="2873">
                  <c:v>2.8729999999997946</c:v>
                </c:pt>
                <c:pt idx="2874">
                  <c:v>2.8739999999997945</c:v>
                </c:pt>
                <c:pt idx="2875">
                  <c:v>2.8749999999997944</c:v>
                </c:pt>
                <c:pt idx="2876">
                  <c:v>2.8759999999997943</c:v>
                </c:pt>
                <c:pt idx="2877">
                  <c:v>2.8769999999997942</c:v>
                </c:pt>
                <c:pt idx="2878">
                  <c:v>2.8779999999997941</c:v>
                </c:pt>
                <c:pt idx="2879">
                  <c:v>2.8789999999997939</c:v>
                </c:pt>
                <c:pt idx="2880">
                  <c:v>2.8799999999997938</c:v>
                </c:pt>
                <c:pt idx="2881">
                  <c:v>2.8809999999997937</c:v>
                </c:pt>
                <c:pt idx="2882">
                  <c:v>2.8819999999997936</c:v>
                </c:pt>
                <c:pt idx="2883">
                  <c:v>2.8829999999997935</c:v>
                </c:pt>
                <c:pt idx="2884">
                  <c:v>2.8839999999997934</c:v>
                </c:pt>
                <c:pt idx="2885">
                  <c:v>2.8849999999997933</c:v>
                </c:pt>
                <c:pt idx="2886">
                  <c:v>2.8859999999997932</c:v>
                </c:pt>
                <c:pt idx="2887">
                  <c:v>2.8869999999997931</c:v>
                </c:pt>
                <c:pt idx="2888">
                  <c:v>2.887999999999793</c:v>
                </c:pt>
                <c:pt idx="2889">
                  <c:v>2.8889999999997928</c:v>
                </c:pt>
                <c:pt idx="2890">
                  <c:v>2.8899999999997927</c:v>
                </c:pt>
                <c:pt idx="2891">
                  <c:v>2.8909999999997926</c:v>
                </c:pt>
                <c:pt idx="2892">
                  <c:v>2.8919999999997925</c:v>
                </c:pt>
                <c:pt idx="2893">
                  <c:v>2.8929999999997924</c:v>
                </c:pt>
                <c:pt idx="2894">
                  <c:v>2.8939999999997923</c:v>
                </c:pt>
                <c:pt idx="2895">
                  <c:v>2.8949999999997922</c:v>
                </c:pt>
                <c:pt idx="2896">
                  <c:v>2.8959999999997921</c:v>
                </c:pt>
                <c:pt idx="2897">
                  <c:v>2.896999999999792</c:v>
                </c:pt>
                <c:pt idx="2898">
                  <c:v>2.8979999999997919</c:v>
                </c:pt>
                <c:pt idx="2899">
                  <c:v>2.8989999999997917</c:v>
                </c:pt>
                <c:pt idx="2900">
                  <c:v>2.8999999999997916</c:v>
                </c:pt>
                <c:pt idx="2901">
                  <c:v>2.9009999999997915</c:v>
                </c:pt>
                <c:pt idx="2902">
                  <c:v>2.9019999999997914</c:v>
                </c:pt>
                <c:pt idx="2903">
                  <c:v>2.9029999999997913</c:v>
                </c:pt>
                <c:pt idx="2904">
                  <c:v>2.9039999999997912</c:v>
                </c:pt>
                <c:pt idx="2905">
                  <c:v>2.9049999999997911</c:v>
                </c:pt>
                <c:pt idx="2906">
                  <c:v>2.905999999999791</c:v>
                </c:pt>
                <c:pt idx="2907">
                  <c:v>2.9069999999997909</c:v>
                </c:pt>
                <c:pt idx="2908">
                  <c:v>2.9079999999997908</c:v>
                </c:pt>
                <c:pt idx="2909">
                  <c:v>2.9089999999997906</c:v>
                </c:pt>
                <c:pt idx="2910">
                  <c:v>2.9099999999997905</c:v>
                </c:pt>
                <c:pt idx="2911">
                  <c:v>2.9109999999997904</c:v>
                </c:pt>
                <c:pt idx="2912">
                  <c:v>2.9119999999997903</c:v>
                </c:pt>
                <c:pt idx="2913">
                  <c:v>2.9129999999997902</c:v>
                </c:pt>
                <c:pt idx="2914">
                  <c:v>2.9139999999997901</c:v>
                </c:pt>
                <c:pt idx="2915">
                  <c:v>2.91499999999979</c:v>
                </c:pt>
                <c:pt idx="2916">
                  <c:v>2.9159999999997899</c:v>
                </c:pt>
                <c:pt idx="2917">
                  <c:v>2.9169999999997898</c:v>
                </c:pt>
                <c:pt idx="2918">
                  <c:v>2.9179999999997897</c:v>
                </c:pt>
                <c:pt idx="2919">
                  <c:v>2.9189999999997895</c:v>
                </c:pt>
                <c:pt idx="2920">
                  <c:v>2.9199999999997894</c:v>
                </c:pt>
                <c:pt idx="2921">
                  <c:v>2.9209999999997893</c:v>
                </c:pt>
                <c:pt idx="2922">
                  <c:v>2.9219999999997892</c:v>
                </c:pt>
                <c:pt idx="2923">
                  <c:v>2.9229999999997891</c:v>
                </c:pt>
                <c:pt idx="2924">
                  <c:v>2.923999999999789</c:v>
                </c:pt>
                <c:pt idx="2925">
                  <c:v>2.9249999999997889</c:v>
                </c:pt>
                <c:pt idx="2926">
                  <c:v>2.9259999999997888</c:v>
                </c:pt>
                <c:pt idx="2927">
                  <c:v>2.9269999999997887</c:v>
                </c:pt>
                <c:pt idx="2928">
                  <c:v>2.9279999999997885</c:v>
                </c:pt>
                <c:pt idx="2929">
                  <c:v>2.9289999999997884</c:v>
                </c:pt>
                <c:pt idx="2930">
                  <c:v>2.9299999999997883</c:v>
                </c:pt>
                <c:pt idx="2931">
                  <c:v>2.9309999999997882</c:v>
                </c:pt>
                <c:pt idx="2932">
                  <c:v>2.9319999999997881</c:v>
                </c:pt>
                <c:pt idx="2933">
                  <c:v>2.932999999999788</c:v>
                </c:pt>
                <c:pt idx="2934">
                  <c:v>2.9339999999997879</c:v>
                </c:pt>
                <c:pt idx="2935">
                  <c:v>2.9349999999997878</c:v>
                </c:pt>
                <c:pt idx="2936">
                  <c:v>2.9359999999997877</c:v>
                </c:pt>
                <c:pt idx="2937">
                  <c:v>2.9369999999997876</c:v>
                </c:pt>
                <c:pt idx="2938">
                  <c:v>2.9379999999997874</c:v>
                </c:pt>
                <c:pt idx="2939">
                  <c:v>2.9389999999997873</c:v>
                </c:pt>
                <c:pt idx="2940">
                  <c:v>2.9399999999997872</c:v>
                </c:pt>
                <c:pt idx="2941">
                  <c:v>2.9409999999997871</c:v>
                </c:pt>
                <c:pt idx="2942">
                  <c:v>2.941999999999787</c:v>
                </c:pt>
                <c:pt idx="2943">
                  <c:v>2.9429999999997869</c:v>
                </c:pt>
                <c:pt idx="2944">
                  <c:v>2.9439999999997868</c:v>
                </c:pt>
                <c:pt idx="2945">
                  <c:v>2.9449999999997867</c:v>
                </c:pt>
                <c:pt idx="2946">
                  <c:v>2.9459999999997866</c:v>
                </c:pt>
                <c:pt idx="2947">
                  <c:v>2.9469999999997865</c:v>
                </c:pt>
                <c:pt idx="2948">
                  <c:v>2.9479999999997863</c:v>
                </c:pt>
                <c:pt idx="2949">
                  <c:v>2.9489999999997862</c:v>
                </c:pt>
                <c:pt idx="2950">
                  <c:v>2.9499999999997861</c:v>
                </c:pt>
                <c:pt idx="2951">
                  <c:v>2.950999999999786</c:v>
                </c:pt>
                <c:pt idx="2952">
                  <c:v>2.9519999999997859</c:v>
                </c:pt>
                <c:pt idx="2953">
                  <c:v>2.9529999999997858</c:v>
                </c:pt>
                <c:pt idx="2954">
                  <c:v>2.9539999999997857</c:v>
                </c:pt>
                <c:pt idx="2955">
                  <c:v>2.9549999999997856</c:v>
                </c:pt>
                <c:pt idx="2956">
                  <c:v>2.9559999999997855</c:v>
                </c:pt>
                <c:pt idx="2957">
                  <c:v>2.9569999999997854</c:v>
                </c:pt>
                <c:pt idx="2958">
                  <c:v>2.9579999999997852</c:v>
                </c:pt>
                <c:pt idx="2959">
                  <c:v>2.9589999999997851</c:v>
                </c:pt>
                <c:pt idx="2960">
                  <c:v>2.959999999999785</c:v>
                </c:pt>
                <c:pt idx="2961">
                  <c:v>2.9609999999997849</c:v>
                </c:pt>
                <c:pt idx="2962">
                  <c:v>2.9619999999997848</c:v>
                </c:pt>
                <c:pt idx="2963">
                  <c:v>2.9629999999997847</c:v>
                </c:pt>
                <c:pt idx="2964">
                  <c:v>2.9639999999997846</c:v>
                </c:pt>
                <c:pt idx="2965">
                  <c:v>2.9649999999997845</c:v>
                </c:pt>
                <c:pt idx="2966">
                  <c:v>2.9659999999997844</c:v>
                </c:pt>
                <c:pt idx="2967">
                  <c:v>2.9669999999997843</c:v>
                </c:pt>
                <c:pt idx="2968">
                  <c:v>2.9679999999997841</c:v>
                </c:pt>
                <c:pt idx="2969">
                  <c:v>2.968999999999784</c:v>
                </c:pt>
                <c:pt idx="2970">
                  <c:v>2.9699999999997839</c:v>
                </c:pt>
                <c:pt idx="2971">
                  <c:v>2.9709999999997838</c:v>
                </c:pt>
                <c:pt idx="2972">
                  <c:v>2.9719999999997837</c:v>
                </c:pt>
                <c:pt idx="2973">
                  <c:v>2.9729999999997836</c:v>
                </c:pt>
                <c:pt idx="2974">
                  <c:v>2.9739999999997835</c:v>
                </c:pt>
                <c:pt idx="2975">
                  <c:v>2.9749999999997834</c:v>
                </c:pt>
                <c:pt idx="2976">
                  <c:v>2.9759999999997833</c:v>
                </c:pt>
                <c:pt idx="2977">
                  <c:v>2.9769999999997832</c:v>
                </c:pt>
                <c:pt idx="2978">
                  <c:v>2.977999999999783</c:v>
                </c:pt>
                <c:pt idx="2979">
                  <c:v>2.9789999999997829</c:v>
                </c:pt>
                <c:pt idx="2980">
                  <c:v>2.9799999999997828</c:v>
                </c:pt>
                <c:pt idx="2981">
                  <c:v>2.9809999999997827</c:v>
                </c:pt>
                <c:pt idx="2982">
                  <c:v>2.9819999999997826</c:v>
                </c:pt>
                <c:pt idx="2983">
                  <c:v>2.9829999999997825</c:v>
                </c:pt>
                <c:pt idx="2984">
                  <c:v>2.9839999999997824</c:v>
                </c:pt>
                <c:pt idx="2985">
                  <c:v>2.9849999999997823</c:v>
                </c:pt>
                <c:pt idx="2986">
                  <c:v>2.9859999999997822</c:v>
                </c:pt>
                <c:pt idx="2987">
                  <c:v>2.9869999999997821</c:v>
                </c:pt>
                <c:pt idx="2988">
                  <c:v>2.9879999999997819</c:v>
                </c:pt>
                <c:pt idx="2989">
                  <c:v>2.9889999999997818</c:v>
                </c:pt>
                <c:pt idx="2990">
                  <c:v>2.9899999999997817</c:v>
                </c:pt>
                <c:pt idx="2991">
                  <c:v>2.9909999999997816</c:v>
                </c:pt>
                <c:pt idx="2992">
                  <c:v>2.9919999999997815</c:v>
                </c:pt>
                <c:pt idx="2993">
                  <c:v>2.9929999999997814</c:v>
                </c:pt>
                <c:pt idx="2994">
                  <c:v>2.9939999999997813</c:v>
                </c:pt>
                <c:pt idx="2995">
                  <c:v>2.9949999999997812</c:v>
                </c:pt>
                <c:pt idx="2996">
                  <c:v>2.9959999999997811</c:v>
                </c:pt>
                <c:pt idx="2997">
                  <c:v>2.996999999999781</c:v>
                </c:pt>
                <c:pt idx="2998">
                  <c:v>2.9979999999997808</c:v>
                </c:pt>
                <c:pt idx="2999">
                  <c:v>2.9989999999997807</c:v>
                </c:pt>
                <c:pt idx="3000">
                  <c:v>2.9999999999997806</c:v>
                </c:pt>
                <c:pt idx="3001">
                  <c:v>3.0009999999997805</c:v>
                </c:pt>
                <c:pt idx="3002">
                  <c:v>3.0019999999997804</c:v>
                </c:pt>
                <c:pt idx="3003">
                  <c:v>3.0029999999997803</c:v>
                </c:pt>
                <c:pt idx="3004">
                  <c:v>3.0039999999997802</c:v>
                </c:pt>
                <c:pt idx="3005">
                  <c:v>3.0049999999997801</c:v>
                </c:pt>
                <c:pt idx="3006">
                  <c:v>3.00599999999978</c:v>
                </c:pt>
                <c:pt idx="3007">
                  <c:v>3.0069999999997798</c:v>
                </c:pt>
                <c:pt idx="3008">
                  <c:v>3.0079999999997797</c:v>
                </c:pt>
                <c:pt idx="3009">
                  <c:v>3.0089999999997796</c:v>
                </c:pt>
                <c:pt idx="3010">
                  <c:v>3.0099999999997795</c:v>
                </c:pt>
                <c:pt idx="3011">
                  <c:v>3.0109999999997794</c:v>
                </c:pt>
                <c:pt idx="3012">
                  <c:v>3.0119999999997793</c:v>
                </c:pt>
                <c:pt idx="3013">
                  <c:v>3.0129999999997792</c:v>
                </c:pt>
                <c:pt idx="3014">
                  <c:v>3.0139999999997791</c:v>
                </c:pt>
                <c:pt idx="3015">
                  <c:v>3.014999999999779</c:v>
                </c:pt>
                <c:pt idx="3016">
                  <c:v>3.0159999999997789</c:v>
                </c:pt>
                <c:pt idx="3017">
                  <c:v>3.0169999999997787</c:v>
                </c:pt>
                <c:pt idx="3018">
                  <c:v>3.0179999999997786</c:v>
                </c:pt>
                <c:pt idx="3019">
                  <c:v>3.0189999999997785</c:v>
                </c:pt>
                <c:pt idx="3020">
                  <c:v>3.0199999999997784</c:v>
                </c:pt>
                <c:pt idx="3021">
                  <c:v>3.0209999999997783</c:v>
                </c:pt>
                <c:pt idx="3022">
                  <c:v>3.0219999999997782</c:v>
                </c:pt>
                <c:pt idx="3023">
                  <c:v>3.0229999999997781</c:v>
                </c:pt>
                <c:pt idx="3024">
                  <c:v>3.023999999999778</c:v>
                </c:pt>
                <c:pt idx="3025">
                  <c:v>3.0249999999997779</c:v>
                </c:pt>
                <c:pt idx="3026">
                  <c:v>3.0259999999997778</c:v>
                </c:pt>
                <c:pt idx="3027">
                  <c:v>3.0269999999997776</c:v>
                </c:pt>
                <c:pt idx="3028">
                  <c:v>3.0279999999997775</c:v>
                </c:pt>
                <c:pt idx="3029">
                  <c:v>3.0289999999997774</c:v>
                </c:pt>
                <c:pt idx="3030">
                  <c:v>3.0299999999997773</c:v>
                </c:pt>
                <c:pt idx="3031">
                  <c:v>3.0309999999997772</c:v>
                </c:pt>
                <c:pt idx="3032">
                  <c:v>3.0319999999997771</c:v>
                </c:pt>
                <c:pt idx="3033">
                  <c:v>3.032999999999777</c:v>
                </c:pt>
                <c:pt idx="3034">
                  <c:v>3.0339999999997769</c:v>
                </c:pt>
                <c:pt idx="3035">
                  <c:v>3.0349999999997768</c:v>
                </c:pt>
                <c:pt idx="3036">
                  <c:v>3.0359999999997767</c:v>
                </c:pt>
                <c:pt idx="3037">
                  <c:v>3.0369999999997765</c:v>
                </c:pt>
                <c:pt idx="3038">
                  <c:v>3.0379999999997764</c:v>
                </c:pt>
                <c:pt idx="3039">
                  <c:v>3.0389999999997763</c:v>
                </c:pt>
                <c:pt idx="3040">
                  <c:v>3.0399999999997762</c:v>
                </c:pt>
                <c:pt idx="3041">
                  <c:v>3.0409999999997761</c:v>
                </c:pt>
                <c:pt idx="3042">
                  <c:v>3.041999999999776</c:v>
                </c:pt>
                <c:pt idx="3043">
                  <c:v>3.0429999999997759</c:v>
                </c:pt>
                <c:pt idx="3044">
                  <c:v>3.0439999999997758</c:v>
                </c:pt>
                <c:pt idx="3045">
                  <c:v>3.0449999999997757</c:v>
                </c:pt>
                <c:pt idx="3046">
                  <c:v>3.0459999999997756</c:v>
                </c:pt>
                <c:pt idx="3047">
                  <c:v>3.0469999999997754</c:v>
                </c:pt>
                <c:pt idx="3048">
                  <c:v>3.0479999999997753</c:v>
                </c:pt>
                <c:pt idx="3049">
                  <c:v>3.0489999999997752</c:v>
                </c:pt>
                <c:pt idx="3050">
                  <c:v>3.0499999999997751</c:v>
                </c:pt>
                <c:pt idx="3051">
                  <c:v>3.050999999999775</c:v>
                </c:pt>
                <c:pt idx="3052">
                  <c:v>3.0519999999997749</c:v>
                </c:pt>
                <c:pt idx="3053">
                  <c:v>3.0529999999997748</c:v>
                </c:pt>
                <c:pt idx="3054">
                  <c:v>3.0539999999997747</c:v>
                </c:pt>
                <c:pt idx="3055">
                  <c:v>3.0549999999997746</c:v>
                </c:pt>
                <c:pt idx="3056">
                  <c:v>3.0559999999997745</c:v>
                </c:pt>
                <c:pt idx="3057">
                  <c:v>3.0569999999997743</c:v>
                </c:pt>
                <c:pt idx="3058">
                  <c:v>3.0579999999997742</c:v>
                </c:pt>
                <c:pt idx="3059">
                  <c:v>3.0589999999997741</c:v>
                </c:pt>
                <c:pt idx="3060">
                  <c:v>3.059999999999774</c:v>
                </c:pt>
                <c:pt idx="3061">
                  <c:v>3.0609999999997739</c:v>
                </c:pt>
                <c:pt idx="3062">
                  <c:v>3.0619999999997738</c:v>
                </c:pt>
                <c:pt idx="3063">
                  <c:v>3.0629999999997737</c:v>
                </c:pt>
                <c:pt idx="3064">
                  <c:v>3.0639999999997736</c:v>
                </c:pt>
                <c:pt idx="3065">
                  <c:v>3.0649999999997735</c:v>
                </c:pt>
                <c:pt idx="3066">
                  <c:v>3.0659999999997734</c:v>
                </c:pt>
                <c:pt idx="3067">
                  <c:v>3.0669999999997732</c:v>
                </c:pt>
                <c:pt idx="3068">
                  <c:v>3.0679999999997731</c:v>
                </c:pt>
                <c:pt idx="3069">
                  <c:v>3.068999999999773</c:v>
                </c:pt>
                <c:pt idx="3070">
                  <c:v>3.0699999999997729</c:v>
                </c:pt>
                <c:pt idx="3071">
                  <c:v>3.0709999999997728</c:v>
                </c:pt>
                <c:pt idx="3072">
                  <c:v>3.0719999999997727</c:v>
                </c:pt>
                <c:pt idx="3073">
                  <c:v>3.0729999999997726</c:v>
                </c:pt>
                <c:pt idx="3074">
                  <c:v>3.0739999999997725</c:v>
                </c:pt>
                <c:pt idx="3075">
                  <c:v>3.0749999999997724</c:v>
                </c:pt>
                <c:pt idx="3076">
                  <c:v>3.0759999999997722</c:v>
                </c:pt>
                <c:pt idx="3077">
                  <c:v>3.0769999999997721</c:v>
                </c:pt>
                <c:pt idx="3078">
                  <c:v>3.077999999999772</c:v>
                </c:pt>
                <c:pt idx="3079">
                  <c:v>3.0789999999997719</c:v>
                </c:pt>
                <c:pt idx="3080">
                  <c:v>3.0799999999997718</c:v>
                </c:pt>
                <c:pt idx="3081">
                  <c:v>3.0809999999997717</c:v>
                </c:pt>
                <c:pt idx="3082">
                  <c:v>3.0819999999997716</c:v>
                </c:pt>
                <c:pt idx="3083">
                  <c:v>3.0829999999997715</c:v>
                </c:pt>
                <c:pt idx="3084">
                  <c:v>3.0839999999997714</c:v>
                </c:pt>
                <c:pt idx="3085">
                  <c:v>3.0849999999997713</c:v>
                </c:pt>
                <c:pt idx="3086">
                  <c:v>3.0859999999997711</c:v>
                </c:pt>
                <c:pt idx="3087">
                  <c:v>3.086999999999771</c:v>
                </c:pt>
                <c:pt idx="3088">
                  <c:v>3.0879999999997709</c:v>
                </c:pt>
                <c:pt idx="3089">
                  <c:v>3.0889999999997708</c:v>
                </c:pt>
                <c:pt idx="3090">
                  <c:v>3.0899999999997707</c:v>
                </c:pt>
                <c:pt idx="3091">
                  <c:v>3.0909999999997706</c:v>
                </c:pt>
                <c:pt idx="3092">
                  <c:v>3.0919999999997705</c:v>
                </c:pt>
                <c:pt idx="3093">
                  <c:v>3.0929999999997704</c:v>
                </c:pt>
                <c:pt idx="3094">
                  <c:v>3.0939999999997703</c:v>
                </c:pt>
                <c:pt idx="3095">
                  <c:v>3.0949999999997702</c:v>
                </c:pt>
                <c:pt idx="3096">
                  <c:v>3.09599999999977</c:v>
                </c:pt>
                <c:pt idx="3097">
                  <c:v>3.0969999999997699</c:v>
                </c:pt>
                <c:pt idx="3098">
                  <c:v>3.0979999999997698</c:v>
                </c:pt>
                <c:pt idx="3099">
                  <c:v>3.0989999999997697</c:v>
                </c:pt>
                <c:pt idx="3100">
                  <c:v>3.0999999999997696</c:v>
                </c:pt>
                <c:pt idx="3101">
                  <c:v>3.1009999999997695</c:v>
                </c:pt>
                <c:pt idx="3102">
                  <c:v>3.1019999999997694</c:v>
                </c:pt>
                <c:pt idx="3103">
                  <c:v>3.1029999999997693</c:v>
                </c:pt>
                <c:pt idx="3104">
                  <c:v>3.1039999999997692</c:v>
                </c:pt>
                <c:pt idx="3105">
                  <c:v>3.1049999999997691</c:v>
                </c:pt>
                <c:pt idx="3106">
                  <c:v>3.1059999999997689</c:v>
                </c:pt>
                <c:pt idx="3107">
                  <c:v>3.1069999999997688</c:v>
                </c:pt>
                <c:pt idx="3108">
                  <c:v>3.1079999999997687</c:v>
                </c:pt>
                <c:pt idx="3109">
                  <c:v>3.1089999999997686</c:v>
                </c:pt>
                <c:pt idx="3110">
                  <c:v>3.1099999999997685</c:v>
                </c:pt>
                <c:pt idx="3111">
                  <c:v>3.1109999999997684</c:v>
                </c:pt>
                <c:pt idx="3112">
                  <c:v>3.1119999999997683</c:v>
                </c:pt>
                <c:pt idx="3113">
                  <c:v>3.1129999999997682</c:v>
                </c:pt>
                <c:pt idx="3114">
                  <c:v>3.1139999999997681</c:v>
                </c:pt>
                <c:pt idx="3115">
                  <c:v>3.114999999999768</c:v>
                </c:pt>
                <c:pt idx="3116">
                  <c:v>3.1159999999997678</c:v>
                </c:pt>
                <c:pt idx="3117">
                  <c:v>3.1169999999997677</c:v>
                </c:pt>
                <c:pt idx="3118">
                  <c:v>3.1179999999997676</c:v>
                </c:pt>
                <c:pt idx="3119">
                  <c:v>3.1189999999997675</c:v>
                </c:pt>
                <c:pt idx="3120">
                  <c:v>3.1199999999997674</c:v>
                </c:pt>
                <c:pt idx="3121">
                  <c:v>3.1209999999997673</c:v>
                </c:pt>
                <c:pt idx="3122">
                  <c:v>3.1219999999997672</c:v>
                </c:pt>
                <c:pt idx="3123">
                  <c:v>3.1229999999997671</c:v>
                </c:pt>
                <c:pt idx="3124">
                  <c:v>3.123999999999767</c:v>
                </c:pt>
                <c:pt idx="3125">
                  <c:v>3.1249999999997669</c:v>
                </c:pt>
                <c:pt idx="3126">
                  <c:v>3.1259999999997667</c:v>
                </c:pt>
                <c:pt idx="3127">
                  <c:v>3.1269999999997666</c:v>
                </c:pt>
                <c:pt idx="3128">
                  <c:v>3.1279999999997665</c:v>
                </c:pt>
                <c:pt idx="3129">
                  <c:v>3.1289999999997664</c:v>
                </c:pt>
                <c:pt idx="3130">
                  <c:v>3.1299999999997663</c:v>
                </c:pt>
                <c:pt idx="3131">
                  <c:v>3.1309999999997662</c:v>
                </c:pt>
                <c:pt idx="3132">
                  <c:v>3.1319999999997661</c:v>
                </c:pt>
                <c:pt idx="3133">
                  <c:v>3.132999999999766</c:v>
                </c:pt>
                <c:pt idx="3134">
                  <c:v>3.1339999999997659</c:v>
                </c:pt>
                <c:pt idx="3135">
                  <c:v>3.1349999999997658</c:v>
                </c:pt>
                <c:pt idx="3136">
                  <c:v>3.1359999999997656</c:v>
                </c:pt>
                <c:pt idx="3137">
                  <c:v>3.1369999999997655</c:v>
                </c:pt>
                <c:pt idx="3138">
                  <c:v>3.1379999999997654</c:v>
                </c:pt>
                <c:pt idx="3139">
                  <c:v>3.1389999999997653</c:v>
                </c:pt>
                <c:pt idx="3140">
                  <c:v>3.1399999999997652</c:v>
                </c:pt>
                <c:pt idx="3141">
                  <c:v>3.1409999999997651</c:v>
                </c:pt>
                <c:pt idx="3142">
                  <c:v>3.141999999999765</c:v>
                </c:pt>
                <c:pt idx="3143">
                  <c:v>3.1429999999997649</c:v>
                </c:pt>
                <c:pt idx="3144">
                  <c:v>3.1439999999997648</c:v>
                </c:pt>
                <c:pt idx="3145">
                  <c:v>3.1449999999997647</c:v>
                </c:pt>
                <c:pt idx="3146">
                  <c:v>3.1459999999997645</c:v>
                </c:pt>
                <c:pt idx="3147">
                  <c:v>3.1469999999997644</c:v>
                </c:pt>
                <c:pt idx="3148">
                  <c:v>3.1479999999997643</c:v>
                </c:pt>
                <c:pt idx="3149">
                  <c:v>3.1489999999997642</c:v>
                </c:pt>
                <c:pt idx="3150">
                  <c:v>3.1499999999997641</c:v>
                </c:pt>
                <c:pt idx="3151">
                  <c:v>3.150999999999764</c:v>
                </c:pt>
                <c:pt idx="3152">
                  <c:v>3.1519999999997639</c:v>
                </c:pt>
                <c:pt idx="3153">
                  <c:v>3.1529999999997638</c:v>
                </c:pt>
                <c:pt idx="3154">
                  <c:v>3.1539999999997637</c:v>
                </c:pt>
                <c:pt idx="3155">
                  <c:v>3.1549999999997635</c:v>
                </c:pt>
                <c:pt idx="3156">
                  <c:v>3.1559999999997634</c:v>
                </c:pt>
                <c:pt idx="3157">
                  <c:v>3.1569999999997633</c:v>
                </c:pt>
                <c:pt idx="3158">
                  <c:v>3.1579999999997632</c:v>
                </c:pt>
                <c:pt idx="3159">
                  <c:v>3.1589999999997631</c:v>
                </c:pt>
                <c:pt idx="3160">
                  <c:v>3.159999999999763</c:v>
                </c:pt>
                <c:pt idx="3161">
                  <c:v>3.1609999999997629</c:v>
                </c:pt>
                <c:pt idx="3162">
                  <c:v>3.1619999999997628</c:v>
                </c:pt>
                <c:pt idx="3163">
                  <c:v>3.1629999999997627</c:v>
                </c:pt>
                <c:pt idx="3164">
                  <c:v>3.1639999999997626</c:v>
                </c:pt>
                <c:pt idx="3165">
                  <c:v>3.1649999999997624</c:v>
                </c:pt>
                <c:pt idx="3166">
                  <c:v>3.1659999999997623</c:v>
                </c:pt>
                <c:pt idx="3167">
                  <c:v>3.1669999999997622</c:v>
                </c:pt>
                <c:pt idx="3168">
                  <c:v>3.1679999999997621</c:v>
                </c:pt>
                <c:pt idx="3169">
                  <c:v>3.168999999999762</c:v>
                </c:pt>
                <c:pt idx="3170">
                  <c:v>3.1699999999997619</c:v>
                </c:pt>
                <c:pt idx="3171">
                  <c:v>3.1709999999997618</c:v>
                </c:pt>
                <c:pt idx="3172">
                  <c:v>3.1719999999997617</c:v>
                </c:pt>
                <c:pt idx="3173">
                  <c:v>3.1729999999997616</c:v>
                </c:pt>
                <c:pt idx="3174">
                  <c:v>3.1739999999997615</c:v>
                </c:pt>
                <c:pt idx="3175">
                  <c:v>3.1749999999997613</c:v>
                </c:pt>
                <c:pt idx="3176">
                  <c:v>3.1759999999997612</c:v>
                </c:pt>
                <c:pt idx="3177">
                  <c:v>3.1769999999997611</c:v>
                </c:pt>
                <c:pt idx="3178">
                  <c:v>3.177999999999761</c:v>
                </c:pt>
                <c:pt idx="3179">
                  <c:v>3.1789999999997609</c:v>
                </c:pt>
                <c:pt idx="3180">
                  <c:v>3.1799999999997608</c:v>
                </c:pt>
                <c:pt idx="3181">
                  <c:v>3.1809999999997607</c:v>
                </c:pt>
                <c:pt idx="3182">
                  <c:v>3.1819999999997606</c:v>
                </c:pt>
                <c:pt idx="3183">
                  <c:v>3.1829999999997605</c:v>
                </c:pt>
                <c:pt idx="3184">
                  <c:v>3.1839999999997604</c:v>
                </c:pt>
                <c:pt idx="3185">
                  <c:v>3.1849999999997602</c:v>
                </c:pt>
                <c:pt idx="3186">
                  <c:v>3.1859999999997601</c:v>
                </c:pt>
                <c:pt idx="3187">
                  <c:v>3.18699999999976</c:v>
                </c:pt>
                <c:pt idx="3188">
                  <c:v>3.1879999999997599</c:v>
                </c:pt>
                <c:pt idx="3189">
                  <c:v>3.1889999999997598</c:v>
                </c:pt>
                <c:pt idx="3190">
                  <c:v>3.1899999999997597</c:v>
                </c:pt>
                <c:pt idx="3191">
                  <c:v>3.1909999999997596</c:v>
                </c:pt>
                <c:pt idx="3192">
                  <c:v>3.1919999999997595</c:v>
                </c:pt>
                <c:pt idx="3193">
                  <c:v>3.1929999999997594</c:v>
                </c:pt>
                <c:pt idx="3194">
                  <c:v>3.1939999999997593</c:v>
                </c:pt>
                <c:pt idx="3195">
                  <c:v>3.1949999999997591</c:v>
                </c:pt>
                <c:pt idx="3196">
                  <c:v>3.195999999999759</c:v>
                </c:pt>
                <c:pt idx="3197">
                  <c:v>3.1969999999997589</c:v>
                </c:pt>
                <c:pt idx="3198">
                  <c:v>3.1979999999997588</c:v>
                </c:pt>
                <c:pt idx="3199">
                  <c:v>3.1989999999997587</c:v>
                </c:pt>
                <c:pt idx="3200">
                  <c:v>3.1999999999997586</c:v>
                </c:pt>
                <c:pt idx="3201">
                  <c:v>3.2009999999997585</c:v>
                </c:pt>
                <c:pt idx="3202">
                  <c:v>3.2019999999997584</c:v>
                </c:pt>
                <c:pt idx="3203">
                  <c:v>3.2029999999997583</c:v>
                </c:pt>
                <c:pt idx="3204">
                  <c:v>3.2039999999997582</c:v>
                </c:pt>
                <c:pt idx="3205">
                  <c:v>3.204999999999758</c:v>
                </c:pt>
                <c:pt idx="3206">
                  <c:v>3.2059999999997579</c:v>
                </c:pt>
                <c:pt idx="3207">
                  <c:v>3.2069999999997578</c:v>
                </c:pt>
                <c:pt idx="3208">
                  <c:v>3.2079999999997577</c:v>
                </c:pt>
                <c:pt idx="3209">
                  <c:v>3.2089999999997576</c:v>
                </c:pt>
                <c:pt idx="3210">
                  <c:v>3.2099999999997575</c:v>
                </c:pt>
                <c:pt idx="3211">
                  <c:v>3.2109999999997574</c:v>
                </c:pt>
                <c:pt idx="3212">
                  <c:v>3.2119999999997573</c:v>
                </c:pt>
                <c:pt idx="3213">
                  <c:v>3.2129999999997572</c:v>
                </c:pt>
                <c:pt idx="3214">
                  <c:v>3.2139999999997571</c:v>
                </c:pt>
                <c:pt idx="3215">
                  <c:v>3.2149999999997569</c:v>
                </c:pt>
                <c:pt idx="3216">
                  <c:v>3.2159999999997568</c:v>
                </c:pt>
                <c:pt idx="3217">
                  <c:v>3.2169999999997567</c:v>
                </c:pt>
                <c:pt idx="3218">
                  <c:v>3.2179999999997566</c:v>
                </c:pt>
                <c:pt idx="3219">
                  <c:v>3.2189999999997565</c:v>
                </c:pt>
                <c:pt idx="3220">
                  <c:v>3.2199999999997564</c:v>
                </c:pt>
                <c:pt idx="3221">
                  <c:v>3.2209999999997563</c:v>
                </c:pt>
                <c:pt idx="3222">
                  <c:v>3.2219999999997562</c:v>
                </c:pt>
                <c:pt idx="3223">
                  <c:v>3.2229999999997561</c:v>
                </c:pt>
                <c:pt idx="3224">
                  <c:v>3.2239999999997559</c:v>
                </c:pt>
                <c:pt idx="3225">
                  <c:v>3.2249999999997558</c:v>
                </c:pt>
                <c:pt idx="3226">
                  <c:v>3.2259999999997557</c:v>
                </c:pt>
                <c:pt idx="3227">
                  <c:v>3.2269999999997556</c:v>
                </c:pt>
                <c:pt idx="3228">
                  <c:v>3.2279999999997555</c:v>
                </c:pt>
                <c:pt idx="3229">
                  <c:v>3.2289999999997554</c:v>
                </c:pt>
                <c:pt idx="3230">
                  <c:v>3.2299999999997553</c:v>
                </c:pt>
                <c:pt idx="3231">
                  <c:v>3.2309999999997552</c:v>
                </c:pt>
                <c:pt idx="3232">
                  <c:v>3.2319999999997551</c:v>
                </c:pt>
                <c:pt idx="3233">
                  <c:v>3.232999999999755</c:v>
                </c:pt>
                <c:pt idx="3234">
                  <c:v>3.2339999999997548</c:v>
                </c:pt>
                <c:pt idx="3235">
                  <c:v>3.2349999999997547</c:v>
                </c:pt>
                <c:pt idx="3236">
                  <c:v>3.2359999999997546</c:v>
                </c:pt>
                <c:pt idx="3237">
                  <c:v>3.2369999999997545</c:v>
                </c:pt>
                <c:pt idx="3238">
                  <c:v>3.2379999999997544</c:v>
                </c:pt>
                <c:pt idx="3239">
                  <c:v>3.2389999999997543</c:v>
                </c:pt>
                <c:pt idx="3240">
                  <c:v>3.2399999999997542</c:v>
                </c:pt>
                <c:pt idx="3241">
                  <c:v>3.2409999999997541</c:v>
                </c:pt>
                <c:pt idx="3242">
                  <c:v>3.241999999999754</c:v>
                </c:pt>
                <c:pt idx="3243">
                  <c:v>3.2429999999997539</c:v>
                </c:pt>
                <c:pt idx="3244">
                  <c:v>3.2439999999997537</c:v>
                </c:pt>
                <c:pt idx="3245">
                  <c:v>3.2449999999997536</c:v>
                </c:pt>
                <c:pt idx="3246">
                  <c:v>3.2459999999997535</c:v>
                </c:pt>
                <c:pt idx="3247">
                  <c:v>3.2469999999997534</c:v>
                </c:pt>
                <c:pt idx="3248">
                  <c:v>3.2479999999997533</c:v>
                </c:pt>
                <c:pt idx="3249">
                  <c:v>3.2489999999997532</c:v>
                </c:pt>
                <c:pt idx="3250">
                  <c:v>3.2499999999997531</c:v>
                </c:pt>
                <c:pt idx="3251">
                  <c:v>3.250999999999753</c:v>
                </c:pt>
                <c:pt idx="3252">
                  <c:v>3.2519999999997529</c:v>
                </c:pt>
                <c:pt idx="3253">
                  <c:v>3.2529999999997528</c:v>
                </c:pt>
                <c:pt idx="3254">
                  <c:v>3.2539999999997526</c:v>
                </c:pt>
                <c:pt idx="3255">
                  <c:v>3.2549999999997525</c:v>
                </c:pt>
                <c:pt idx="3256">
                  <c:v>3.2559999999997524</c:v>
                </c:pt>
                <c:pt idx="3257">
                  <c:v>3.2569999999997523</c:v>
                </c:pt>
                <c:pt idx="3258">
                  <c:v>3.2579999999997522</c:v>
                </c:pt>
                <c:pt idx="3259">
                  <c:v>3.2589999999997521</c:v>
                </c:pt>
                <c:pt idx="3260">
                  <c:v>3.259999999999752</c:v>
                </c:pt>
                <c:pt idx="3261">
                  <c:v>3.2609999999997519</c:v>
                </c:pt>
                <c:pt idx="3262">
                  <c:v>3.2619999999997518</c:v>
                </c:pt>
                <c:pt idx="3263">
                  <c:v>3.2629999999997517</c:v>
                </c:pt>
                <c:pt idx="3264">
                  <c:v>3.2639999999997515</c:v>
                </c:pt>
                <c:pt idx="3265">
                  <c:v>3.2649999999997514</c:v>
                </c:pt>
                <c:pt idx="3266">
                  <c:v>3.2659999999997513</c:v>
                </c:pt>
                <c:pt idx="3267">
                  <c:v>3.2669999999997512</c:v>
                </c:pt>
                <c:pt idx="3268">
                  <c:v>3.2679999999997511</c:v>
                </c:pt>
                <c:pt idx="3269">
                  <c:v>3.268999999999751</c:v>
                </c:pt>
                <c:pt idx="3270">
                  <c:v>3.2699999999997509</c:v>
                </c:pt>
                <c:pt idx="3271">
                  <c:v>3.2709999999997508</c:v>
                </c:pt>
                <c:pt idx="3272">
                  <c:v>3.2719999999997507</c:v>
                </c:pt>
                <c:pt idx="3273">
                  <c:v>3.2729999999997506</c:v>
                </c:pt>
                <c:pt idx="3274">
                  <c:v>3.2739999999997504</c:v>
                </c:pt>
                <c:pt idx="3275">
                  <c:v>3.2749999999997503</c:v>
                </c:pt>
                <c:pt idx="3276">
                  <c:v>3.2759999999997502</c:v>
                </c:pt>
                <c:pt idx="3277">
                  <c:v>3.2769999999997501</c:v>
                </c:pt>
                <c:pt idx="3278">
                  <c:v>3.27799999999975</c:v>
                </c:pt>
                <c:pt idx="3279">
                  <c:v>3.2789999999997499</c:v>
                </c:pt>
                <c:pt idx="3280">
                  <c:v>3.2799999999997498</c:v>
                </c:pt>
                <c:pt idx="3281">
                  <c:v>3.2809999999997497</c:v>
                </c:pt>
                <c:pt idx="3282">
                  <c:v>3.2819999999997496</c:v>
                </c:pt>
                <c:pt idx="3283">
                  <c:v>3.2829999999997495</c:v>
                </c:pt>
                <c:pt idx="3284">
                  <c:v>3.2839999999997493</c:v>
                </c:pt>
                <c:pt idx="3285">
                  <c:v>3.2849999999997492</c:v>
                </c:pt>
                <c:pt idx="3286">
                  <c:v>3.2859999999997491</c:v>
                </c:pt>
                <c:pt idx="3287">
                  <c:v>3.286999999999749</c:v>
                </c:pt>
                <c:pt idx="3288">
                  <c:v>3.2879999999997489</c:v>
                </c:pt>
                <c:pt idx="3289">
                  <c:v>3.2889999999997488</c:v>
                </c:pt>
                <c:pt idx="3290">
                  <c:v>3.2899999999997487</c:v>
                </c:pt>
                <c:pt idx="3291">
                  <c:v>3.2909999999997486</c:v>
                </c:pt>
                <c:pt idx="3292">
                  <c:v>3.2919999999997485</c:v>
                </c:pt>
                <c:pt idx="3293">
                  <c:v>3.2929999999997484</c:v>
                </c:pt>
                <c:pt idx="3294">
                  <c:v>3.2939999999997482</c:v>
                </c:pt>
                <c:pt idx="3295">
                  <c:v>3.2949999999997481</c:v>
                </c:pt>
                <c:pt idx="3296">
                  <c:v>3.295999999999748</c:v>
                </c:pt>
                <c:pt idx="3297">
                  <c:v>3.2969999999997479</c:v>
                </c:pt>
                <c:pt idx="3298">
                  <c:v>3.2979999999997478</c:v>
                </c:pt>
                <c:pt idx="3299">
                  <c:v>3.2989999999997477</c:v>
                </c:pt>
                <c:pt idx="3300">
                  <c:v>3.2999999999997476</c:v>
                </c:pt>
                <c:pt idx="3301">
                  <c:v>3.3009999999997475</c:v>
                </c:pt>
                <c:pt idx="3302">
                  <c:v>3.3019999999997474</c:v>
                </c:pt>
                <c:pt idx="3303">
                  <c:v>3.3029999999997472</c:v>
                </c:pt>
                <c:pt idx="3304">
                  <c:v>3.3039999999997471</c:v>
                </c:pt>
                <c:pt idx="3305">
                  <c:v>3.304999999999747</c:v>
                </c:pt>
                <c:pt idx="3306">
                  <c:v>3.3059999999997469</c:v>
                </c:pt>
                <c:pt idx="3307">
                  <c:v>3.3069999999997468</c:v>
                </c:pt>
                <c:pt idx="3308">
                  <c:v>3.3079999999997467</c:v>
                </c:pt>
                <c:pt idx="3309">
                  <c:v>3.3089999999997466</c:v>
                </c:pt>
                <c:pt idx="3310">
                  <c:v>3.3099999999997465</c:v>
                </c:pt>
                <c:pt idx="3311">
                  <c:v>3.3109999999997464</c:v>
                </c:pt>
                <c:pt idx="3312">
                  <c:v>3.3119999999997463</c:v>
                </c:pt>
                <c:pt idx="3313">
                  <c:v>3.3129999999997461</c:v>
                </c:pt>
                <c:pt idx="3314">
                  <c:v>3.313999999999746</c:v>
                </c:pt>
                <c:pt idx="3315">
                  <c:v>3.3149999999997459</c:v>
                </c:pt>
                <c:pt idx="3316">
                  <c:v>3.3159999999997458</c:v>
                </c:pt>
                <c:pt idx="3317">
                  <c:v>3.3169999999997457</c:v>
                </c:pt>
                <c:pt idx="3318">
                  <c:v>3.3179999999997456</c:v>
                </c:pt>
                <c:pt idx="3319">
                  <c:v>3.3189999999997455</c:v>
                </c:pt>
                <c:pt idx="3320">
                  <c:v>3.3199999999997454</c:v>
                </c:pt>
                <c:pt idx="3321">
                  <c:v>3.3209999999997453</c:v>
                </c:pt>
                <c:pt idx="3322">
                  <c:v>3.3219999999997452</c:v>
                </c:pt>
                <c:pt idx="3323">
                  <c:v>3.322999999999745</c:v>
                </c:pt>
                <c:pt idx="3324">
                  <c:v>3.3239999999997449</c:v>
                </c:pt>
                <c:pt idx="3325">
                  <c:v>3.3249999999997448</c:v>
                </c:pt>
                <c:pt idx="3326">
                  <c:v>3.3259999999997447</c:v>
                </c:pt>
                <c:pt idx="3327">
                  <c:v>3.3269999999997446</c:v>
                </c:pt>
                <c:pt idx="3328">
                  <c:v>3.3279999999997445</c:v>
                </c:pt>
                <c:pt idx="3329">
                  <c:v>3.3289999999997444</c:v>
                </c:pt>
                <c:pt idx="3330">
                  <c:v>3.3299999999997443</c:v>
                </c:pt>
                <c:pt idx="3331">
                  <c:v>3.3309999999997442</c:v>
                </c:pt>
                <c:pt idx="3332">
                  <c:v>3.3319999999997441</c:v>
                </c:pt>
                <c:pt idx="3333">
                  <c:v>3.3329999999997439</c:v>
                </c:pt>
                <c:pt idx="3334">
                  <c:v>3.3339999999997438</c:v>
                </c:pt>
                <c:pt idx="3335">
                  <c:v>3.3349999999997437</c:v>
                </c:pt>
                <c:pt idx="3336">
                  <c:v>3.3359999999997436</c:v>
                </c:pt>
                <c:pt idx="3337">
                  <c:v>3.3369999999997435</c:v>
                </c:pt>
                <c:pt idx="3338">
                  <c:v>3.3379999999997434</c:v>
                </c:pt>
                <c:pt idx="3339">
                  <c:v>3.3389999999997433</c:v>
                </c:pt>
                <c:pt idx="3340">
                  <c:v>3.3399999999997432</c:v>
                </c:pt>
                <c:pt idx="3341">
                  <c:v>3.3409999999997431</c:v>
                </c:pt>
                <c:pt idx="3342">
                  <c:v>3.341999999999743</c:v>
                </c:pt>
                <c:pt idx="3343">
                  <c:v>3.3429999999997428</c:v>
                </c:pt>
                <c:pt idx="3344">
                  <c:v>3.3439999999997427</c:v>
                </c:pt>
                <c:pt idx="3345">
                  <c:v>3.3449999999997426</c:v>
                </c:pt>
                <c:pt idx="3346">
                  <c:v>3.3459999999997425</c:v>
                </c:pt>
                <c:pt idx="3347">
                  <c:v>3.3469999999997424</c:v>
                </c:pt>
                <c:pt idx="3348">
                  <c:v>3.3479999999997423</c:v>
                </c:pt>
                <c:pt idx="3349">
                  <c:v>3.3489999999997422</c:v>
                </c:pt>
                <c:pt idx="3350">
                  <c:v>3.3499999999997421</c:v>
                </c:pt>
                <c:pt idx="3351">
                  <c:v>3.350999999999742</c:v>
                </c:pt>
                <c:pt idx="3352">
                  <c:v>3.3519999999997419</c:v>
                </c:pt>
                <c:pt idx="3353">
                  <c:v>3.3529999999997417</c:v>
                </c:pt>
                <c:pt idx="3354">
                  <c:v>3.3539999999997416</c:v>
                </c:pt>
                <c:pt idx="3355">
                  <c:v>3.3549999999997415</c:v>
                </c:pt>
                <c:pt idx="3356">
                  <c:v>3.3559999999997414</c:v>
                </c:pt>
                <c:pt idx="3357">
                  <c:v>3.3569999999997413</c:v>
                </c:pt>
                <c:pt idx="3358">
                  <c:v>3.3579999999997412</c:v>
                </c:pt>
                <c:pt idx="3359">
                  <c:v>3.3589999999997411</c:v>
                </c:pt>
                <c:pt idx="3360">
                  <c:v>3.359999999999741</c:v>
                </c:pt>
                <c:pt idx="3361">
                  <c:v>3.3609999999997409</c:v>
                </c:pt>
                <c:pt idx="3362">
                  <c:v>3.3619999999997408</c:v>
                </c:pt>
                <c:pt idx="3363">
                  <c:v>3.3629999999997406</c:v>
                </c:pt>
                <c:pt idx="3364">
                  <c:v>3.3639999999997405</c:v>
                </c:pt>
                <c:pt idx="3365">
                  <c:v>3.3649999999997404</c:v>
                </c:pt>
                <c:pt idx="3366">
                  <c:v>3.3659999999997403</c:v>
                </c:pt>
                <c:pt idx="3367">
                  <c:v>3.3669999999997402</c:v>
                </c:pt>
                <c:pt idx="3368">
                  <c:v>3.3679999999997401</c:v>
                </c:pt>
                <c:pt idx="3369">
                  <c:v>3.36899999999974</c:v>
                </c:pt>
                <c:pt idx="3370">
                  <c:v>3.3699999999997399</c:v>
                </c:pt>
                <c:pt idx="3371">
                  <c:v>3.3709999999997398</c:v>
                </c:pt>
                <c:pt idx="3372">
                  <c:v>3.3719999999997397</c:v>
                </c:pt>
                <c:pt idx="3373">
                  <c:v>3.3729999999997395</c:v>
                </c:pt>
                <c:pt idx="3374">
                  <c:v>3.3739999999997394</c:v>
                </c:pt>
                <c:pt idx="3375">
                  <c:v>3.3749999999997393</c:v>
                </c:pt>
                <c:pt idx="3376">
                  <c:v>3.3759999999997392</c:v>
                </c:pt>
                <c:pt idx="3377">
                  <c:v>3.3769999999997391</c:v>
                </c:pt>
                <c:pt idx="3378">
                  <c:v>3.377999999999739</c:v>
                </c:pt>
                <c:pt idx="3379">
                  <c:v>3.3789999999997389</c:v>
                </c:pt>
                <c:pt idx="3380">
                  <c:v>3.3799999999997388</c:v>
                </c:pt>
                <c:pt idx="3381">
                  <c:v>3.3809999999997387</c:v>
                </c:pt>
                <c:pt idx="3382">
                  <c:v>3.3819999999997385</c:v>
                </c:pt>
                <c:pt idx="3383">
                  <c:v>3.3829999999997384</c:v>
                </c:pt>
                <c:pt idx="3384">
                  <c:v>3.3839999999997383</c:v>
                </c:pt>
                <c:pt idx="3385">
                  <c:v>3.3849999999997382</c:v>
                </c:pt>
                <c:pt idx="3386">
                  <c:v>3.3859999999997381</c:v>
                </c:pt>
                <c:pt idx="3387">
                  <c:v>3.386999999999738</c:v>
                </c:pt>
                <c:pt idx="3388">
                  <c:v>3.3879999999997379</c:v>
                </c:pt>
                <c:pt idx="3389">
                  <c:v>3.3889999999997378</c:v>
                </c:pt>
                <c:pt idx="3390">
                  <c:v>3.3899999999997377</c:v>
                </c:pt>
                <c:pt idx="3391">
                  <c:v>3.3909999999997376</c:v>
                </c:pt>
                <c:pt idx="3392">
                  <c:v>3.3919999999997374</c:v>
                </c:pt>
                <c:pt idx="3393">
                  <c:v>3.3929999999997373</c:v>
                </c:pt>
                <c:pt idx="3394">
                  <c:v>3.3939999999997372</c:v>
                </c:pt>
                <c:pt idx="3395">
                  <c:v>3.3949999999997371</c:v>
                </c:pt>
                <c:pt idx="3396">
                  <c:v>3.395999999999737</c:v>
                </c:pt>
                <c:pt idx="3397">
                  <c:v>3.3969999999997369</c:v>
                </c:pt>
                <c:pt idx="3398">
                  <c:v>3.3979999999997368</c:v>
                </c:pt>
                <c:pt idx="3399">
                  <c:v>3.3989999999997367</c:v>
                </c:pt>
                <c:pt idx="3400">
                  <c:v>3.3999999999997366</c:v>
                </c:pt>
                <c:pt idx="3401">
                  <c:v>3.4009999999997365</c:v>
                </c:pt>
                <c:pt idx="3402">
                  <c:v>3.4019999999997363</c:v>
                </c:pt>
                <c:pt idx="3403">
                  <c:v>3.4029999999997362</c:v>
                </c:pt>
                <c:pt idx="3404">
                  <c:v>3.4039999999997361</c:v>
                </c:pt>
                <c:pt idx="3405">
                  <c:v>3.404999999999736</c:v>
                </c:pt>
                <c:pt idx="3406">
                  <c:v>3.4059999999997359</c:v>
                </c:pt>
                <c:pt idx="3407">
                  <c:v>3.4069999999997358</c:v>
                </c:pt>
                <c:pt idx="3408">
                  <c:v>3.4079999999997357</c:v>
                </c:pt>
                <c:pt idx="3409">
                  <c:v>3.4089999999997356</c:v>
                </c:pt>
                <c:pt idx="3410">
                  <c:v>3.4099999999997355</c:v>
                </c:pt>
                <c:pt idx="3411">
                  <c:v>3.4109999999997354</c:v>
                </c:pt>
                <c:pt idx="3412">
                  <c:v>3.4119999999997352</c:v>
                </c:pt>
                <c:pt idx="3413">
                  <c:v>3.4129999999997351</c:v>
                </c:pt>
                <c:pt idx="3414">
                  <c:v>3.413999999999735</c:v>
                </c:pt>
                <c:pt idx="3415">
                  <c:v>3.4149999999997349</c:v>
                </c:pt>
                <c:pt idx="3416">
                  <c:v>3.4159999999997348</c:v>
                </c:pt>
                <c:pt idx="3417">
                  <c:v>3.4169999999997347</c:v>
                </c:pt>
                <c:pt idx="3418">
                  <c:v>3.4179999999997346</c:v>
                </c:pt>
                <c:pt idx="3419">
                  <c:v>3.4189999999997345</c:v>
                </c:pt>
                <c:pt idx="3420">
                  <c:v>3.4199999999997344</c:v>
                </c:pt>
                <c:pt idx="3421">
                  <c:v>3.4209999999997343</c:v>
                </c:pt>
                <c:pt idx="3422">
                  <c:v>3.4219999999997341</c:v>
                </c:pt>
                <c:pt idx="3423">
                  <c:v>3.422999999999734</c:v>
                </c:pt>
                <c:pt idx="3424">
                  <c:v>3.4239999999997339</c:v>
                </c:pt>
                <c:pt idx="3425">
                  <c:v>3.4249999999997338</c:v>
                </c:pt>
                <c:pt idx="3426">
                  <c:v>3.4259999999997337</c:v>
                </c:pt>
                <c:pt idx="3427">
                  <c:v>3.4269999999997336</c:v>
                </c:pt>
                <c:pt idx="3428">
                  <c:v>3.4279999999997335</c:v>
                </c:pt>
                <c:pt idx="3429">
                  <c:v>3.4289999999997334</c:v>
                </c:pt>
                <c:pt idx="3430">
                  <c:v>3.4299999999997333</c:v>
                </c:pt>
                <c:pt idx="3431">
                  <c:v>3.4309999999997332</c:v>
                </c:pt>
                <c:pt idx="3432">
                  <c:v>3.431999999999733</c:v>
                </c:pt>
                <c:pt idx="3433">
                  <c:v>3.4329999999997329</c:v>
                </c:pt>
                <c:pt idx="3434">
                  <c:v>3.4339999999997328</c:v>
                </c:pt>
                <c:pt idx="3435">
                  <c:v>3.4349999999997327</c:v>
                </c:pt>
                <c:pt idx="3436">
                  <c:v>3.4359999999997326</c:v>
                </c:pt>
                <c:pt idx="3437">
                  <c:v>3.4369999999997325</c:v>
                </c:pt>
                <c:pt idx="3438">
                  <c:v>3.4379999999997324</c:v>
                </c:pt>
                <c:pt idx="3439">
                  <c:v>3.4389999999997323</c:v>
                </c:pt>
                <c:pt idx="3440">
                  <c:v>3.4399999999997322</c:v>
                </c:pt>
                <c:pt idx="3441">
                  <c:v>3.4409999999997321</c:v>
                </c:pt>
                <c:pt idx="3442">
                  <c:v>3.4419999999997319</c:v>
                </c:pt>
                <c:pt idx="3443">
                  <c:v>3.4429999999997318</c:v>
                </c:pt>
                <c:pt idx="3444">
                  <c:v>3.4439999999997317</c:v>
                </c:pt>
                <c:pt idx="3445">
                  <c:v>3.4449999999997316</c:v>
                </c:pt>
                <c:pt idx="3446">
                  <c:v>3.4459999999997315</c:v>
                </c:pt>
                <c:pt idx="3447">
                  <c:v>3.4469999999997314</c:v>
                </c:pt>
                <c:pt idx="3448">
                  <c:v>3.4479999999997313</c:v>
                </c:pt>
                <c:pt idx="3449">
                  <c:v>3.4489999999997312</c:v>
                </c:pt>
                <c:pt idx="3450">
                  <c:v>3.4499999999997311</c:v>
                </c:pt>
                <c:pt idx="3451">
                  <c:v>3.4509999999997309</c:v>
                </c:pt>
                <c:pt idx="3452">
                  <c:v>3.4519999999997308</c:v>
                </c:pt>
                <c:pt idx="3453">
                  <c:v>3.4529999999997307</c:v>
                </c:pt>
                <c:pt idx="3454">
                  <c:v>3.4539999999997306</c:v>
                </c:pt>
                <c:pt idx="3455">
                  <c:v>3.4549999999997305</c:v>
                </c:pt>
                <c:pt idx="3456">
                  <c:v>3.4559999999997304</c:v>
                </c:pt>
                <c:pt idx="3457">
                  <c:v>3.4569999999997303</c:v>
                </c:pt>
                <c:pt idx="3458">
                  <c:v>3.4579999999997302</c:v>
                </c:pt>
                <c:pt idx="3459">
                  <c:v>3.4589999999997301</c:v>
                </c:pt>
                <c:pt idx="3460">
                  <c:v>3.45999999999973</c:v>
                </c:pt>
                <c:pt idx="3461">
                  <c:v>3.4609999999997298</c:v>
                </c:pt>
                <c:pt idx="3462">
                  <c:v>3.4619999999997297</c:v>
                </c:pt>
                <c:pt idx="3463">
                  <c:v>3.4629999999997296</c:v>
                </c:pt>
                <c:pt idx="3464">
                  <c:v>3.4639999999997295</c:v>
                </c:pt>
                <c:pt idx="3465">
                  <c:v>3.4649999999997294</c:v>
                </c:pt>
                <c:pt idx="3466">
                  <c:v>3.4659999999997293</c:v>
                </c:pt>
                <c:pt idx="3467">
                  <c:v>3.4669999999997292</c:v>
                </c:pt>
                <c:pt idx="3468">
                  <c:v>3.4679999999997291</c:v>
                </c:pt>
                <c:pt idx="3469">
                  <c:v>3.468999999999729</c:v>
                </c:pt>
                <c:pt idx="3470">
                  <c:v>3.4699999999997289</c:v>
                </c:pt>
                <c:pt idx="3471">
                  <c:v>3.4709999999997287</c:v>
                </c:pt>
                <c:pt idx="3472">
                  <c:v>3.4719999999997286</c:v>
                </c:pt>
                <c:pt idx="3473">
                  <c:v>3.4729999999997285</c:v>
                </c:pt>
                <c:pt idx="3474">
                  <c:v>3.4739999999997284</c:v>
                </c:pt>
                <c:pt idx="3475">
                  <c:v>3.4749999999997283</c:v>
                </c:pt>
                <c:pt idx="3476">
                  <c:v>3.4759999999997282</c:v>
                </c:pt>
                <c:pt idx="3477">
                  <c:v>3.4769999999997281</c:v>
                </c:pt>
                <c:pt idx="3478">
                  <c:v>3.477999999999728</c:v>
                </c:pt>
                <c:pt idx="3479">
                  <c:v>3.4789999999997279</c:v>
                </c:pt>
                <c:pt idx="3480">
                  <c:v>3.4799999999997278</c:v>
                </c:pt>
                <c:pt idx="3481">
                  <c:v>3.4809999999997276</c:v>
                </c:pt>
                <c:pt idx="3482">
                  <c:v>3.4819999999997275</c:v>
                </c:pt>
                <c:pt idx="3483">
                  <c:v>3.4829999999997274</c:v>
                </c:pt>
                <c:pt idx="3484">
                  <c:v>3.4839999999997273</c:v>
                </c:pt>
                <c:pt idx="3485">
                  <c:v>3.4849999999997272</c:v>
                </c:pt>
                <c:pt idx="3486">
                  <c:v>3.4859999999997271</c:v>
                </c:pt>
                <c:pt idx="3487">
                  <c:v>3.486999999999727</c:v>
                </c:pt>
                <c:pt idx="3488">
                  <c:v>3.4879999999997269</c:v>
                </c:pt>
                <c:pt idx="3489">
                  <c:v>3.4889999999997268</c:v>
                </c:pt>
                <c:pt idx="3490">
                  <c:v>3.4899999999997267</c:v>
                </c:pt>
                <c:pt idx="3491">
                  <c:v>3.4909999999997265</c:v>
                </c:pt>
                <c:pt idx="3492">
                  <c:v>3.4919999999997264</c:v>
                </c:pt>
                <c:pt idx="3493">
                  <c:v>3.4929999999997263</c:v>
                </c:pt>
                <c:pt idx="3494">
                  <c:v>3.4939999999997262</c:v>
                </c:pt>
                <c:pt idx="3495">
                  <c:v>3.4949999999997261</c:v>
                </c:pt>
                <c:pt idx="3496">
                  <c:v>3.495999999999726</c:v>
                </c:pt>
                <c:pt idx="3497">
                  <c:v>3.4969999999997259</c:v>
                </c:pt>
                <c:pt idx="3498">
                  <c:v>3.4979999999997258</c:v>
                </c:pt>
                <c:pt idx="3499">
                  <c:v>3.4989999999997257</c:v>
                </c:pt>
                <c:pt idx="3500">
                  <c:v>3.4999999999997256</c:v>
                </c:pt>
                <c:pt idx="3501">
                  <c:v>3.5009999999997254</c:v>
                </c:pt>
                <c:pt idx="3502">
                  <c:v>3.5019999999997253</c:v>
                </c:pt>
                <c:pt idx="3503">
                  <c:v>3.5029999999997252</c:v>
                </c:pt>
                <c:pt idx="3504">
                  <c:v>3.5039999999997251</c:v>
                </c:pt>
                <c:pt idx="3505">
                  <c:v>3.504999999999725</c:v>
                </c:pt>
                <c:pt idx="3506">
                  <c:v>3.5059999999997249</c:v>
                </c:pt>
                <c:pt idx="3507">
                  <c:v>3.5069999999997248</c:v>
                </c:pt>
                <c:pt idx="3508">
                  <c:v>3.5079999999997247</c:v>
                </c:pt>
                <c:pt idx="3509">
                  <c:v>3.5089999999997246</c:v>
                </c:pt>
                <c:pt idx="3510">
                  <c:v>3.5099999999997245</c:v>
                </c:pt>
                <c:pt idx="3511">
                  <c:v>3.5109999999997243</c:v>
                </c:pt>
                <c:pt idx="3512">
                  <c:v>3.5119999999997242</c:v>
                </c:pt>
                <c:pt idx="3513">
                  <c:v>3.5129999999997241</c:v>
                </c:pt>
                <c:pt idx="3514">
                  <c:v>3.513999999999724</c:v>
                </c:pt>
                <c:pt idx="3515">
                  <c:v>3.5149999999997239</c:v>
                </c:pt>
                <c:pt idx="3516">
                  <c:v>3.5159999999997238</c:v>
                </c:pt>
                <c:pt idx="3517">
                  <c:v>3.5169999999997237</c:v>
                </c:pt>
                <c:pt idx="3518">
                  <c:v>3.5179999999997236</c:v>
                </c:pt>
                <c:pt idx="3519">
                  <c:v>3.5189999999997235</c:v>
                </c:pt>
                <c:pt idx="3520">
                  <c:v>3.5199999999997234</c:v>
                </c:pt>
                <c:pt idx="3521">
                  <c:v>3.5209999999997232</c:v>
                </c:pt>
                <c:pt idx="3522">
                  <c:v>3.5219999999997231</c:v>
                </c:pt>
                <c:pt idx="3523">
                  <c:v>3.522999999999723</c:v>
                </c:pt>
                <c:pt idx="3524">
                  <c:v>3.5239999999997229</c:v>
                </c:pt>
                <c:pt idx="3525">
                  <c:v>3.5249999999997228</c:v>
                </c:pt>
                <c:pt idx="3526">
                  <c:v>3.5259999999997227</c:v>
                </c:pt>
                <c:pt idx="3527">
                  <c:v>3.5269999999997226</c:v>
                </c:pt>
                <c:pt idx="3528">
                  <c:v>3.5279999999997225</c:v>
                </c:pt>
                <c:pt idx="3529">
                  <c:v>3.5289999999997224</c:v>
                </c:pt>
                <c:pt idx="3530">
                  <c:v>3.5299999999997222</c:v>
                </c:pt>
                <c:pt idx="3531">
                  <c:v>3.5309999999997221</c:v>
                </c:pt>
                <c:pt idx="3532">
                  <c:v>3.531999999999722</c:v>
                </c:pt>
                <c:pt idx="3533">
                  <c:v>3.5329999999997219</c:v>
                </c:pt>
                <c:pt idx="3534">
                  <c:v>3.5339999999997218</c:v>
                </c:pt>
                <c:pt idx="3535">
                  <c:v>3.5349999999997217</c:v>
                </c:pt>
                <c:pt idx="3536">
                  <c:v>3.5359999999997216</c:v>
                </c:pt>
                <c:pt idx="3537">
                  <c:v>3.5369999999997215</c:v>
                </c:pt>
                <c:pt idx="3538">
                  <c:v>3.5379999999997214</c:v>
                </c:pt>
                <c:pt idx="3539">
                  <c:v>3.5389999999997213</c:v>
                </c:pt>
                <c:pt idx="3540">
                  <c:v>3.5399999999997211</c:v>
                </c:pt>
                <c:pt idx="3541">
                  <c:v>3.540999999999721</c:v>
                </c:pt>
                <c:pt idx="3542">
                  <c:v>3.5419999999997209</c:v>
                </c:pt>
                <c:pt idx="3543">
                  <c:v>3.5429999999997208</c:v>
                </c:pt>
                <c:pt idx="3544">
                  <c:v>3.5439999999997207</c:v>
                </c:pt>
                <c:pt idx="3545">
                  <c:v>3.5449999999997206</c:v>
                </c:pt>
                <c:pt idx="3546">
                  <c:v>3.5459999999997205</c:v>
                </c:pt>
                <c:pt idx="3547">
                  <c:v>3.5469999999997204</c:v>
                </c:pt>
                <c:pt idx="3548">
                  <c:v>3.5479999999997203</c:v>
                </c:pt>
                <c:pt idx="3549">
                  <c:v>3.5489999999997202</c:v>
                </c:pt>
                <c:pt idx="3550">
                  <c:v>3.54999999999972</c:v>
                </c:pt>
                <c:pt idx="3551">
                  <c:v>3.5509999999997199</c:v>
                </c:pt>
                <c:pt idx="3552">
                  <c:v>3.5519999999997198</c:v>
                </c:pt>
                <c:pt idx="3553">
                  <c:v>3.5529999999997197</c:v>
                </c:pt>
                <c:pt idx="3554">
                  <c:v>3.5539999999997196</c:v>
                </c:pt>
                <c:pt idx="3555">
                  <c:v>3.5549999999997195</c:v>
                </c:pt>
                <c:pt idx="3556">
                  <c:v>3.5559999999997194</c:v>
                </c:pt>
                <c:pt idx="3557">
                  <c:v>3.5569999999997193</c:v>
                </c:pt>
                <c:pt idx="3558">
                  <c:v>3.5579999999997192</c:v>
                </c:pt>
                <c:pt idx="3559">
                  <c:v>3.5589999999997191</c:v>
                </c:pt>
                <c:pt idx="3560">
                  <c:v>3.5599999999997189</c:v>
                </c:pt>
                <c:pt idx="3561">
                  <c:v>3.5609999999997188</c:v>
                </c:pt>
                <c:pt idx="3562">
                  <c:v>3.5619999999997187</c:v>
                </c:pt>
                <c:pt idx="3563">
                  <c:v>3.5629999999997186</c:v>
                </c:pt>
                <c:pt idx="3564">
                  <c:v>3.5639999999997185</c:v>
                </c:pt>
                <c:pt idx="3565">
                  <c:v>3.5649999999997184</c:v>
                </c:pt>
                <c:pt idx="3566">
                  <c:v>3.5659999999997183</c:v>
                </c:pt>
                <c:pt idx="3567">
                  <c:v>3.5669999999997182</c:v>
                </c:pt>
                <c:pt idx="3568">
                  <c:v>3.5679999999997181</c:v>
                </c:pt>
                <c:pt idx="3569">
                  <c:v>3.568999999999718</c:v>
                </c:pt>
                <c:pt idx="3570">
                  <c:v>3.5699999999997178</c:v>
                </c:pt>
                <c:pt idx="3571">
                  <c:v>3.5709999999997177</c:v>
                </c:pt>
                <c:pt idx="3572">
                  <c:v>3.5719999999997176</c:v>
                </c:pt>
                <c:pt idx="3573">
                  <c:v>3.5729999999997175</c:v>
                </c:pt>
                <c:pt idx="3574">
                  <c:v>3.5739999999997174</c:v>
                </c:pt>
                <c:pt idx="3575">
                  <c:v>3.5749999999997173</c:v>
                </c:pt>
                <c:pt idx="3576">
                  <c:v>3.5759999999997172</c:v>
                </c:pt>
                <c:pt idx="3577">
                  <c:v>3.5769999999997171</c:v>
                </c:pt>
                <c:pt idx="3578">
                  <c:v>3.577999999999717</c:v>
                </c:pt>
                <c:pt idx="3579">
                  <c:v>3.5789999999997169</c:v>
                </c:pt>
                <c:pt idx="3580">
                  <c:v>3.5799999999997167</c:v>
                </c:pt>
                <c:pt idx="3581">
                  <c:v>3.5809999999997166</c:v>
                </c:pt>
                <c:pt idx="3582">
                  <c:v>3.5819999999997165</c:v>
                </c:pt>
                <c:pt idx="3583">
                  <c:v>3.5829999999997164</c:v>
                </c:pt>
                <c:pt idx="3584">
                  <c:v>3.5839999999997163</c:v>
                </c:pt>
                <c:pt idx="3585">
                  <c:v>3.5849999999997162</c:v>
                </c:pt>
                <c:pt idx="3586">
                  <c:v>3.5859999999997161</c:v>
                </c:pt>
                <c:pt idx="3587">
                  <c:v>3.586999999999716</c:v>
                </c:pt>
                <c:pt idx="3588">
                  <c:v>3.5879999999997159</c:v>
                </c:pt>
                <c:pt idx="3589">
                  <c:v>3.5889999999997158</c:v>
                </c:pt>
                <c:pt idx="3590">
                  <c:v>3.5899999999997156</c:v>
                </c:pt>
                <c:pt idx="3591">
                  <c:v>3.5909999999997155</c:v>
                </c:pt>
                <c:pt idx="3592">
                  <c:v>3.5919999999997154</c:v>
                </c:pt>
                <c:pt idx="3593">
                  <c:v>3.5929999999997153</c:v>
                </c:pt>
                <c:pt idx="3594">
                  <c:v>3.5939999999997152</c:v>
                </c:pt>
                <c:pt idx="3595">
                  <c:v>3.5949999999997151</c:v>
                </c:pt>
                <c:pt idx="3596">
                  <c:v>3.595999999999715</c:v>
                </c:pt>
                <c:pt idx="3597">
                  <c:v>3.5969999999997149</c:v>
                </c:pt>
                <c:pt idx="3598">
                  <c:v>3.5979999999997148</c:v>
                </c:pt>
                <c:pt idx="3599">
                  <c:v>3.5989999999997146</c:v>
                </c:pt>
                <c:pt idx="3600">
                  <c:v>3.5999999999997145</c:v>
                </c:pt>
                <c:pt idx="3601">
                  <c:v>3.6009999999997144</c:v>
                </c:pt>
                <c:pt idx="3602">
                  <c:v>3.6019999999997143</c:v>
                </c:pt>
                <c:pt idx="3603">
                  <c:v>3.6029999999997142</c:v>
                </c:pt>
                <c:pt idx="3604">
                  <c:v>3.6039999999997141</c:v>
                </c:pt>
                <c:pt idx="3605">
                  <c:v>3.604999999999714</c:v>
                </c:pt>
                <c:pt idx="3606">
                  <c:v>3.6059999999997139</c:v>
                </c:pt>
                <c:pt idx="3607">
                  <c:v>3.6069999999997138</c:v>
                </c:pt>
                <c:pt idx="3608">
                  <c:v>3.6079999999997137</c:v>
                </c:pt>
                <c:pt idx="3609">
                  <c:v>3.6089999999997135</c:v>
                </c:pt>
                <c:pt idx="3610">
                  <c:v>3.6099999999997134</c:v>
                </c:pt>
                <c:pt idx="3611">
                  <c:v>3.6109999999997133</c:v>
                </c:pt>
                <c:pt idx="3612">
                  <c:v>3.6119999999997132</c:v>
                </c:pt>
                <c:pt idx="3613">
                  <c:v>3.6129999999997131</c:v>
                </c:pt>
                <c:pt idx="3614">
                  <c:v>3.613999999999713</c:v>
                </c:pt>
                <c:pt idx="3615">
                  <c:v>3.6149999999997129</c:v>
                </c:pt>
                <c:pt idx="3616">
                  <c:v>3.6159999999997128</c:v>
                </c:pt>
                <c:pt idx="3617">
                  <c:v>3.6169999999997127</c:v>
                </c:pt>
                <c:pt idx="3618">
                  <c:v>3.6179999999997126</c:v>
                </c:pt>
                <c:pt idx="3619">
                  <c:v>3.6189999999997124</c:v>
                </c:pt>
                <c:pt idx="3620">
                  <c:v>3.6199999999997123</c:v>
                </c:pt>
                <c:pt idx="3621">
                  <c:v>3.6209999999997122</c:v>
                </c:pt>
                <c:pt idx="3622">
                  <c:v>3.6219999999997121</c:v>
                </c:pt>
                <c:pt idx="3623">
                  <c:v>3.622999999999712</c:v>
                </c:pt>
                <c:pt idx="3624">
                  <c:v>3.6239999999997119</c:v>
                </c:pt>
                <c:pt idx="3625">
                  <c:v>3.6249999999997118</c:v>
                </c:pt>
                <c:pt idx="3626">
                  <c:v>3.6259999999997117</c:v>
                </c:pt>
                <c:pt idx="3627">
                  <c:v>3.6269999999997116</c:v>
                </c:pt>
                <c:pt idx="3628">
                  <c:v>3.6279999999997115</c:v>
                </c:pt>
                <c:pt idx="3629">
                  <c:v>3.6289999999997113</c:v>
                </c:pt>
                <c:pt idx="3630">
                  <c:v>3.6299999999997112</c:v>
                </c:pt>
                <c:pt idx="3631">
                  <c:v>3.6309999999997111</c:v>
                </c:pt>
                <c:pt idx="3632">
                  <c:v>3.631999999999711</c:v>
                </c:pt>
                <c:pt idx="3633">
                  <c:v>3.6329999999997109</c:v>
                </c:pt>
                <c:pt idx="3634">
                  <c:v>3.6339999999997108</c:v>
                </c:pt>
                <c:pt idx="3635">
                  <c:v>3.6349999999997107</c:v>
                </c:pt>
                <c:pt idx="3636">
                  <c:v>3.6359999999997106</c:v>
                </c:pt>
                <c:pt idx="3637">
                  <c:v>3.6369999999997105</c:v>
                </c:pt>
                <c:pt idx="3638">
                  <c:v>3.6379999999997104</c:v>
                </c:pt>
                <c:pt idx="3639">
                  <c:v>3.6389999999997102</c:v>
                </c:pt>
                <c:pt idx="3640">
                  <c:v>3.6399999999997101</c:v>
                </c:pt>
                <c:pt idx="3641">
                  <c:v>3.64099999999971</c:v>
                </c:pt>
                <c:pt idx="3642">
                  <c:v>3.6419999999997099</c:v>
                </c:pt>
                <c:pt idx="3643">
                  <c:v>3.6429999999997098</c:v>
                </c:pt>
                <c:pt idx="3644">
                  <c:v>3.6439999999997097</c:v>
                </c:pt>
                <c:pt idx="3645">
                  <c:v>3.6449999999997096</c:v>
                </c:pt>
                <c:pt idx="3646">
                  <c:v>3.6459999999997095</c:v>
                </c:pt>
                <c:pt idx="3647">
                  <c:v>3.6469999999997094</c:v>
                </c:pt>
                <c:pt idx="3648">
                  <c:v>3.6479999999997093</c:v>
                </c:pt>
                <c:pt idx="3649">
                  <c:v>3.6489999999997091</c:v>
                </c:pt>
                <c:pt idx="3650">
                  <c:v>3.649999999999709</c:v>
                </c:pt>
                <c:pt idx="3651">
                  <c:v>3.6509999999997089</c:v>
                </c:pt>
                <c:pt idx="3652">
                  <c:v>3.6519999999997088</c:v>
                </c:pt>
                <c:pt idx="3653">
                  <c:v>3.6529999999997087</c:v>
                </c:pt>
                <c:pt idx="3654">
                  <c:v>3.6539999999997086</c:v>
                </c:pt>
                <c:pt idx="3655">
                  <c:v>3.6549999999997085</c:v>
                </c:pt>
                <c:pt idx="3656">
                  <c:v>3.6559999999997084</c:v>
                </c:pt>
                <c:pt idx="3657">
                  <c:v>3.6569999999997083</c:v>
                </c:pt>
                <c:pt idx="3658">
                  <c:v>3.6579999999997082</c:v>
                </c:pt>
                <c:pt idx="3659">
                  <c:v>3.658999999999708</c:v>
                </c:pt>
                <c:pt idx="3660">
                  <c:v>3.6599999999997079</c:v>
                </c:pt>
                <c:pt idx="3661">
                  <c:v>3.6609999999997078</c:v>
                </c:pt>
                <c:pt idx="3662">
                  <c:v>3.6619999999997077</c:v>
                </c:pt>
                <c:pt idx="3663">
                  <c:v>3.6629999999997076</c:v>
                </c:pt>
                <c:pt idx="3664">
                  <c:v>3.6639999999997075</c:v>
                </c:pt>
                <c:pt idx="3665">
                  <c:v>3.6649999999997074</c:v>
                </c:pt>
                <c:pt idx="3666">
                  <c:v>3.6659999999997073</c:v>
                </c:pt>
                <c:pt idx="3667">
                  <c:v>3.6669999999997072</c:v>
                </c:pt>
                <c:pt idx="3668">
                  <c:v>3.6679999999997071</c:v>
                </c:pt>
                <c:pt idx="3669">
                  <c:v>3.6689999999997069</c:v>
                </c:pt>
                <c:pt idx="3670">
                  <c:v>3.6699999999997068</c:v>
                </c:pt>
                <c:pt idx="3671">
                  <c:v>3.6709999999997067</c:v>
                </c:pt>
                <c:pt idx="3672">
                  <c:v>3.6719999999997066</c:v>
                </c:pt>
                <c:pt idx="3673">
                  <c:v>3.6729999999997065</c:v>
                </c:pt>
                <c:pt idx="3674">
                  <c:v>3.6739999999997064</c:v>
                </c:pt>
                <c:pt idx="3675">
                  <c:v>3.6749999999997063</c:v>
                </c:pt>
                <c:pt idx="3676">
                  <c:v>3.6759999999997062</c:v>
                </c:pt>
                <c:pt idx="3677">
                  <c:v>3.6769999999997061</c:v>
                </c:pt>
                <c:pt idx="3678">
                  <c:v>3.6779999999997059</c:v>
                </c:pt>
                <c:pt idx="3679">
                  <c:v>3.6789999999997058</c:v>
                </c:pt>
                <c:pt idx="3680">
                  <c:v>3.6799999999997057</c:v>
                </c:pt>
                <c:pt idx="3681">
                  <c:v>3.6809999999997056</c:v>
                </c:pt>
                <c:pt idx="3682">
                  <c:v>3.6819999999997055</c:v>
                </c:pt>
                <c:pt idx="3683">
                  <c:v>3.6829999999997054</c:v>
                </c:pt>
                <c:pt idx="3684">
                  <c:v>3.6839999999997053</c:v>
                </c:pt>
                <c:pt idx="3685">
                  <c:v>3.6849999999997052</c:v>
                </c:pt>
                <c:pt idx="3686">
                  <c:v>3.6859999999997051</c:v>
                </c:pt>
                <c:pt idx="3687">
                  <c:v>3.686999999999705</c:v>
                </c:pt>
                <c:pt idx="3688">
                  <c:v>3.6879999999997048</c:v>
                </c:pt>
                <c:pt idx="3689">
                  <c:v>3.6889999999997047</c:v>
                </c:pt>
                <c:pt idx="3690">
                  <c:v>3.6899999999997046</c:v>
                </c:pt>
                <c:pt idx="3691">
                  <c:v>3.6909999999997045</c:v>
                </c:pt>
                <c:pt idx="3692">
                  <c:v>3.6919999999997044</c:v>
                </c:pt>
                <c:pt idx="3693">
                  <c:v>3.6929999999997043</c:v>
                </c:pt>
                <c:pt idx="3694">
                  <c:v>3.6939999999997042</c:v>
                </c:pt>
                <c:pt idx="3695">
                  <c:v>3.6949999999997041</c:v>
                </c:pt>
                <c:pt idx="3696">
                  <c:v>3.695999999999704</c:v>
                </c:pt>
                <c:pt idx="3697">
                  <c:v>3.6969999999997039</c:v>
                </c:pt>
                <c:pt idx="3698">
                  <c:v>3.6979999999997037</c:v>
                </c:pt>
                <c:pt idx="3699">
                  <c:v>3.6989999999997036</c:v>
                </c:pt>
                <c:pt idx="3700">
                  <c:v>3.6999999999997035</c:v>
                </c:pt>
                <c:pt idx="3701">
                  <c:v>3.7009999999997034</c:v>
                </c:pt>
                <c:pt idx="3702">
                  <c:v>3.7019999999997033</c:v>
                </c:pt>
                <c:pt idx="3703">
                  <c:v>3.7029999999997032</c:v>
                </c:pt>
                <c:pt idx="3704">
                  <c:v>3.7039999999997031</c:v>
                </c:pt>
                <c:pt idx="3705">
                  <c:v>3.704999999999703</c:v>
                </c:pt>
                <c:pt idx="3706">
                  <c:v>3.7059999999997029</c:v>
                </c:pt>
                <c:pt idx="3707">
                  <c:v>3.7069999999997028</c:v>
                </c:pt>
                <c:pt idx="3708">
                  <c:v>3.7079999999997026</c:v>
                </c:pt>
                <c:pt idx="3709">
                  <c:v>3.7089999999997025</c:v>
                </c:pt>
                <c:pt idx="3710">
                  <c:v>3.7099999999997024</c:v>
                </c:pt>
                <c:pt idx="3711">
                  <c:v>3.7109999999997023</c:v>
                </c:pt>
                <c:pt idx="3712">
                  <c:v>3.7119999999997022</c:v>
                </c:pt>
                <c:pt idx="3713">
                  <c:v>3.7129999999997021</c:v>
                </c:pt>
                <c:pt idx="3714">
                  <c:v>3.713999999999702</c:v>
                </c:pt>
                <c:pt idx="3715">
                  <c:v>3.7149999999997019</c:v>
                </c:pt>
                <c:pt idx="3716">
                  <c:v>3.7159999999997018</c:v>
                </c:pt>
                <c:pt idx="3717">
                  <c:v>3.7169999999997017</c:v>
                </c:pt>
                <c:pt idx="3718">
                  <c:v>3.7179999999997015</c:v>
                </c:pt>
                <c:pt idx="3719">
                  <c:v>3.7189999999997014</c:v>
                </c:pt>
                <c:pt idx="3720">
                  <c:v>3.7199999999997013</c:v>
                </c:pt>
                <c:pt idx="3721">
                  <c:v>3.7209999999997012</c:v>
                </c:pt>
                <c:pt idx="3722">
                  <c:v>3.7219999999997011</c:v>
                </c:pt>
                <c:pt idx="3723">
                  <c:v>3.722999999999701</c:v>
                </c:pt>
                <c:pt idx="3724">
                  <c:v>3.7239999999997009</c:v>
                </c:pt>
                <c:pt idx="3725">
                  <c:v>3.7249999999997008</c:v>
                </c:pt>
                <c:pt idx="3726">
                  <c:v>3.7259999999997007</c:v>
                </c:pt>
                <c:pt idx="3727">
                  <c:v>3.7269999999997006</c:v>
                </c:pt>
                <c:pt idx="3728">
                  <c:v>3.7279999999997004</c:v>
                </c:pt>
                <c:pt idx="3729">
                  <c:v>3.7289999999997003</c:v>
                </c:pt>
                <c:pt idx="3730">
                  <c:v>3.7299999999997002</c:v>
                </c:pt>
                <c:pt idx="3731">
                  <c:v>3.7309999999997001</c:v>
                </c:pt>
                <c:pt idx="3732">
                  <c:v>3.7319999999997</c:v>
                </c:pt>
                <c:pt idx="3733">
                  <c:v>3.7329999999996999</c:v>
                </c:pt>
                <c:pt idx="3734">
                  <c:v>3.7339999999996998</c:v>
                </c:pt>
                <c:pt idx="3735">
                  <c:v>3.7349999999996997</c:v>
                </c:pt>
                <c:pt idx="3736">
                  <c:v>3.7359999999996996</c:v>
                </c:pt>
                <c:pt idx="3737">
                  <c:v>3.7369999999996995</c:v>
                </c:pt>
                <c:pt idx="3738">
                  <c:v>3.7379999999996993</c:v>
                </c:pt>
                <c:pt idx="3739">
                  <c:v>3.7389999999996992</c:v>
                </c:pt>
                <c:pt idx="3740">
                  <c:v>3.7399999999996991</c:v>
                </c:pt>
                <c:pt idx="3741">
                  <c:v>3.740999999999699</c:v>
                </c:pt>
                <c:pt idx="3742">
                  <c:v>3.7419999999996989</c:v>
                </c:pt>
                <c:pt idx="3743">
                  <c:v>3.7429999999996988</c:v>
                </c:pt>
                <c:pt idx="3744">
                  <c:v>3.7439999999996987</c:v>
                </c:pt>
                <c:pt idx="3745">
                  <c:v>3.7449999999996986</c:v>
                </c:pt>
                <c:pt idx="3746">
                  <c:v>3.7459999999996985</c:v>
                </c:pt>
                <c:pt idx="3747">
                  <c:v>3.7469999999996983</c:v>
                </c:pt>
                <c:pt idx="3748">
                  <c:v>3.7479999999996982</c:v>
                </c:pt>
                <c:pt idx="3749">
                  <c:v>3.7489999999996981</c:v>
                </c:pt>
                <c:pt idx="3750">
                  <c:v>3.749999999999698</c:v>
                </c:pt>
                <c:pt idx="3751">
                  <c:v>3.7509999999996979</c:v>
                </c:pt>
                <c:pt idx="3752">
                  <c:v>3.7519999999996978</c:v>
                </c:pt>
                <c:pt idx="3753">
                  <c:v>3.7529999999996977</c:v>
                </c:pt>
                <c:pt idx="3754">
                  <c:v>3.7539999999996976</c:v>
                </c:pt>
                <c:pt idx="3755">
                  <c:v>3.7549999999996975</c:v>
                </c:pt>
                <c:pt idx="3756">
                  <c:v>3.7559999999996974</c:v>
                </c:pt>
                <c:pt idx="3757">
                  <c:v>3.7569999999996972</c:v>
                </c:pt>
                <c:pt idx="3758">
                  <c:v>3.7579999999996971</c:v>
                </c:pt>
                <c:pt idx="3759">
                  <c:v>3.758999999999697</c:v>
                </c:pt>
                <c:pt idx="3760">
                  <c:v>3.7599999999996969</c:v>
                </c:pt>
                <c:pt idx="3761">
                  <c:v>3.7609999999996968</c:v>
                </c:pt>
                <c:pt idx="3762">
                  <c:v>3.7619999999996967</c:v>
                </c:pt>
                <c:pt idx="3763">
                  <c:v>3.7629999999996966</c:v>
                </c:pt>
                <c:pt idx="3764">
                  <c:v>3.7639999999996965</c:v>
                </c:pt>
                <c:pt idx="3765">
                  <c:v>3.7649999999996964</c:v>
                </c:pt>
                <c:pt idx="3766">
                  <c:v>3.7659999999996963</c:v>
                </c:pt>
                <c:pt idx="3767">
                  <c:v>3.7669999999996961</c:v>
                </c:pt>
                <c:pt idx="3768">
                  <c:v>3.767999999999696</c:v>
                </c:pt>
                <c:pt idx="3769">
                  <c:v>3.7689999999996959</c:v>
                </c:pt>
                <c:pt idx="3770">
                  <c:v>3.7699999999996958</c:v>
                </c:pt>
                <c:pt idx="3771">
                  <c:v>3.7709999999996957</c:v>
                </c:pt>
                <c:pt idx="3772">
                  <c:v>3.7719999999996956</c:v>
                </c:pt>
                <c:pt idx="3773">
                  <c:v>3.7729999999996955</c:v>
                </c:pt>
                <c:pt idx="3774">
                  <c:v>3.7739999999996954</c:v>
                </c:pt>
                <c:pt idx="3775">
                  <c:v>3.7749999999996953</c:v>
                </c:pt>
                <c:pt idx="3776">
                  <c:v>3.7759999999996952</c:v>
                </c:pt>
                <c:pt idx="3777">
                  <c:v>3.776999999999695</c:v>
                </c:pt>
                <c:pt idx="3778">
                  <c:v>3.7779999999996949</c:v>
                </c:pt>
                <c:pt idx="3779">
                  <c:v>3.7789999999996948</c:v>
                </c:pt>
                <c:pt idx="3780">
                  <c:v>3.7799999999996947</c:v>
                </c:pt>
                <c:pt idx="3781">
                  <c:v>3.7809999999996946</c:v>
                </c:pt>
                <c:pt idx="3782">
                  <c:v>3.7819999999996945</c:v>
                </c:pt>
                <c:pt idx="3783">
                  <c:v>3.7829999999996944</c:v>
                </c:pt>
                <c:pt idx="3784">
                  <c:v>3.7839999999996943</c:v>
                </c:pt>
                <c:pt idx="3785">
                  <c:v>3.7849999999996942</c:v>
                </c:pt>
                <c:pt idx="3786">
                  <c:v>3.7859999999996941</c:v>
                </c:pt>
                <c:pt idx="3787">
                  <c:v>3.7869999999996939</c:v>
                </c:pt>
                <c:pt idx="3788">
                  <c:v>3.7879999999996938</c:v>
                </c:pt>
                <c:pt idx="3789">
                  <c:v>3.7889999999996937</c:v>
                </c:pt>
                <c:pt idx="3790">
                  <c:v>3.7899999999996936</c:v>
                </c:pt>
                <c:pt idx="3791">
                  <c:v>3.7909999999996935</c:v>
                </c:pt>
                <c:pt idx="3792">
                  <c:v>3.7919999999996934</c:v>
                </c:pt>
                <c:pt idx="3793">
                  <c:v>3.7929999999996933</c:v>
                </c:pt>
                <c:pt idx="3794">
                  <c:v>3.7939999999996932</c:v>
                </c:pt>
                <c:pt idx="3795">
                  <c:v>3.7949999999996931</c:v>
                </c:pt>
                <c:pt idx="3796">
                  <c:v>3.795999999999693</c:v>
                </c:pt>
                <c:pt idx="3797">
                  <c:v>3.7969999999996928</c:v>
                </c:pt>
                <c:pt idx="3798">
                  <c:v>3.7979999999996927</c:v>
                </c:pt>
                <c:pt idx="3799">
                  <c:v>3.7989999999996926</c:v>
                </c:pt>
                <c:pt idx="3800">
                  <c:v>3.7999999999996925</c:v>
                </c:pt>
                <c:pt idx="3801">
                  <c:v>3.8009999999996924</c:v>
                </c:pt>
                <c:pt idx="3802">
                  <c:v>3.8019999999996923</c:v>
                </c:pt>
                <c:pt idx="3803">
                  <c:v>3.8029999999996922</c:v>
                </c:pt>
                <c:pt idx="3804">
                  <c:v>3.8039999999996921</c:v>
                </c:pt>
                <c:pt idx="3805">
                  <c:v>3.804999999999692</c:v>
                </c:pt>
                <c:pt idx="3806">
                  <c:v>3.8059999999996919</c:v>
                </c:pt>
                <c:pt idx="3807">
                  <c:v>3.8069999999996917</c:v>
                </c:pt>
                <c:pt idx="3808">
                  <c:v>3.8079999999996916</c:v>
                </c:pt>
                <c:pt idx="3809">
                  <c:v>3.8089999999996915</c:v>
                </c:pt>
                <c:pt idx="3810">
                  <c:v>3.8099999999996914</c:v>
                </c:pt>
                <c:pt idx="3811">
                  <c:v>3.8109999999996913</c:v>
                </c:pt>
                <c:pt idx="3812">
                  <c:v>3.8119999999996912</c:v>
                </c:pt>
                <c:pt idx="3813">
                  <c:v>3.8129999999996911</c:v>
                </c:pt>
                <c:pt idx="3814">
                  <c:v>3.813999999999691</c:v>
                </c:pt>
                <c:pt idx="3815">
                  <c:v>3.8149999999996909</c:v>
                </c:pt>
                <c:pt idx="3816">
                  <c:v>3.8159999999996908</c:v>
                </c:pt>
                <c:pt idx="3817">
                  <c:v>3.8169999999996906</c:v>
                </c:pt>
                <c:pt idx="3818">
                  <c:v>3.8179999999996905</c:v>
                </c:pt>
                <c:pt idx="3819">
                  <c:v>3.8189999999996904</c:v>
                </c:pt>
                <c:pt idx="3820">
                  <c:v>3.8199999999996903</c:v>
                </c:pt>
                <c:pt idx="3821">
                  <c:v>3.8209999999996902</c:v>
                </c:pt>
                <c:pt idx="3822">
                  <c:v>3.8219999999996901</c:v>
                </c:pt>
                <c:pt idx="3823">
                  <c:v>3.82299999999969</c:v>
                </c:pt>
                <c:pt idx="3824">
                  <c:v>3.8239999999996899</c:v>
                </c:pt>
                <c:pt idx="3825">
                  <c:v>3.8249999999996898</c:v>
                </c:pt>
                <c:pt idx="3826">
                  <c:v>3.8259999999996896</c:v>
                </c:pt>
                <c:pt idx="3827">
                  <c:v>3.8269999999996895</c:v>
                </c:pt>
                <c:pt idx="3828">
                  <c:v>3.8279999999996894</c:v>
                </c:pt>
                <c:pt idx="3829">
                  <c:v>3.8289999999996893</c:v>
                </c:pt>
                <c:pt idx="3830">
                  <c:v>3.8299999999996892</c:v>
                </c:pt>
                <c:pt idx="3831">
                  <c:v>3.8309999999996891</c:v>
                </c:pt>
                <c:pt idx="3832">
                  <c:v>3.831999999999689</c:v>
                </c:pt>
                <c:pt idx="3833">
                  <c:v>3.8329999999996889</c:v>
                </c:pt>
                <c:pt idx="3834">
                  <c:v>3.8339999999996888</c:v>
                </c:pt>
                <c:pt idx="3835">
                  <c:v>3.8349999999996887</c:v>
                </c:pt>
                <c:pt idx="3836">
                  <c:v>3.8359999999996885</c:v>
                </c:pt>
                <c:pt idx="3837">
                  <c:v>3.8369999999996884</c:v>
                </c:pt>
                <c:pt idx="3838">
                  <c:v>3.8379999999996883</c:v>
                </c:pt>
                <c:pt idx="3839">
                  <c:v>3.8389999999996882</c:v>
                </c:pt>
                <c:pt idx="3840">
                  <c:v>3.8399999999996881</c:v>
                </c:pt>
                <c:pt idx="3841">
                  <c:v>3.840999999999688</c:v>
                </c:pt>
                <c:pt idx="3842">
                  <c:v>3.8419999999996879</c:v>
                </c:pt>
                <c:pt idx="3843">
                  <c:v>3.8429999999996878</c:v>
                </c:pt>
                <c:pt idx="3844">
                  <c:v>3.8439999999996877</c:v>
                </c:pt>
                <c:pt idx="3845">
                  <c:v>3.8449999999996876</c:v>
                </c:pt>
                <c:pt idx="3846">
                  <c:v>3.8459999999996874</c:v>
                </c:pt>
                <c:pt idx="3847">
                  <c:v>3.8469999999996873</c:v>
                </c:pt>
                <c:pt idx="3848">
                  <c:v>3.8479999999996872</c:v>
                </c:pt>
                <c:pt idx="3849">
                  <c:v>3.8489999999996871</c:v>
                </c:pt>
                <c:pt idx="3850">
                  <c:v>3.849999999999687</c:v>
                </c:pt>
                <c:pt idx="3851">
                  <c:v>3.8509999999996869</c:v>
                </c:pt>
                <c:pt idx="3852">
                  <c:v>3.8519999999996868</c:v>
                </c:pt>
                <c:pt idx="3853">
                  <c:v>3.8529999999996867</c:v>
                </c:pt>
                <c:pt idx="3854">
                  <c:v>3.8539999999996866</c:v>
                </c:pt>
                <c:pt idx="3855">
                  <c:v>3.8549999999996865</c:v>
                </c:pt>
                <c:pt idx="3856">
                  <c:v>3.8559999999996863</c:v>
                </c:pt>
                <c:pt idx="3857">
                  <c:v>3.8569999999996862</c:v>
                </c:pt>
                <c:pt idx="3858">
                  <c:v>3.8579999999996861</c:v>
                </c:pt>
                <c:pt idx="3859">
                  <c:v>3.858999999999686</c:v>
                </c:pt>
                <c:pt idx="3860">
                  <c:v>3.8599999999996859</c:v>
                </c:pt>
                <c:pt idx="3861">
                  <c:v>3.8609999999996858</c:v>
                </c:pt>
                <c:pt idx="3862">
                  <c:v>3.8619999999996857</c:v>
                </c:pt>
                <c:pt idx="3863">
                  <c:v>3.8629999999996856</c:v>
                </c:pt>
                <c:pt idx="3864">
                  <c:v>3.8639999999996855</c:v>
                </c:pt>
                <c:pt idx="3865">
                  <c:v>3.8649999999996854</c:v>
                </c:pt>
                <c:pt idx="3866">
                  <c:v>3.8659999999996852</c:v>
                </c:pt>
                <c:pt idx="3867">
                  <c:v>3.8669999999996851</c:v>
                </c:pt>
                <c:pt idx="3868">
                  <c:v>3.867999999999685</c:v>
                </c:pt>
                <c:pt idx="3869">
                  <c:v>3.8689999999996849</c:v>
                </c:pt>
                <c:pt idx="3870">
                  <c:v>3.8699999999996848</c:v>
                </c:pt>
                <c:pt idx="3871">
                  <c:v>3.8709999999996847</c:v>
                </c:pt>
                <c:pt idx="3872">
                  <c:v>3.8719999999996846</c:v>
                </c:pt>
                <c:pt idx="3873">
                  <c:v>3.8729999999996845</c:v>
                </c:pt>
                <c:pt idx="3874">
                  <c:v>3.8739999999996844</c:v>
                </c:pt>
                <c:pt idx="3875">
                  <c:v>3.8749999999996843</c:v>
                </c:pt>
                <c:pt idx="3876">
                  <c:v>3.8759999999996841</c:v>
                </c:pt>
                <c:pt idx="3877">
                  <c:v>3.876999999999684</c:v>
                </c:pt>
                <c:pt idx="3878">
                  <c:v>3.8779999999996839</c:v>
                </c:pt>
                <c:pt idx="3879">
                  <c:v>3.8789999999996838</c:v>
                </c:pt>
                <c:pt idx="3880">
                  <c:v>3.8799999999996837</c:v>
                </c:pt>
                <c:pt idx="3881">
                  <c:v>3.8809999999996836</c:v>
                </c:pt>
                <c:pt idx="3882">
                  <c:v>3.8819999999996835</c:v>
                </c:pt>
                <c:pt idx="3883">
                  <c:v>3.8829999999996834</c:v>
                </c:pt>
                <c:pt idx="3884">
                  <c:v>3.8839999999996833</c:v>
                </c:pt>
                <c:pt idx="3885">
                  <c:v>3.8849999999996832</c:v>
                </c:pt>
                <c:pt idx="3886">
                  <c:v>3.885999999999683</c:v>
                </c:pt>
                <c:pt idx="3887">
                  <c:v>3.8869999999996829</c:v>
                </c:pt>
                <c:pt idx="3888">
                  <c:v>3.8879999999996828</c:v>
                </c:pt>
                <c:pt idx="3889">
                  <c:v>3.8889999999996827</c:v>
                </c:pt>
                <c:pt idx="3890">
                  <c:v>3.8899999999996826</c:v>
                </c:pt>
                <c:pt idx="3891">
                  <c:v>3.8909999999996825</c:v>
                </c:pt>
                <c:pt idx="3892">
                  <c:v>3.8919999999996824</c:v>
                </c:pt>
                <c:pt idx="3893">
                  <c:v>3.8929999999996823</c:v>
                </c:pt>
                <c:pt idx="3894">
                  <c:v>3.8939999999996822</c:v>
                </c:pt>
                <c:pt idx="3895">
                  <c:v>3.894999999999682</c:v>
                </c:pt>
                <c:pt idx="3896">
                  <c:v>3.8959999999996819</c:v>
                </c:pt>
                <c:pt idx="3897">
                  <c:v>3.8969999999996818</c:v>
                </c:pt>
                <c:pt idx="3898">
                  <c:v>3.8979999999996817</c:v>
                </c:pt>
                <c:pt idx="3899">
                  <c:v>3.8989999999996816</c:v>
                </c:pt>
                <c:pt idx="3900">
                  <c:v>3.8999999999996815</c:v>
                </c:pt>
                <c:pt idx="3901">
                  <c:v>3.9009999999996814</c:v>
                </c:pt>
                <c:pt idx="3902">
                  <c:v>3.9019999999996813</c:v>
                </c:pt>
                <c:pt idx="3903">
                  <c:v>3.9029999999996812</c:v>
                </c:pt>
                <c:pt idx="3904">
                  <c:v>3.9039999999996811</c:v>
                </c:pt>
                <c:pt idx="3905">
                  <c:v>3.9049999999996809</c:v>
                </c:pt>
                <c:pt idx="3906">
                  <c:v>3.9059999999996808</c:v>
                </c:pt>
                <c:pt idx="3907">
                  <c:v>3.9069999999996807</c:v>
                </c:pt>
                <c:pt idx="3908">
                  <c:v>3.9079999999996806</c:v>
                </c:pt>
                <c:pt idx="3909">
                  <c:v>3.9089999999996805</c:v>
                </c:pt>
                <c:pt idx="3910">
                  <c:v>3.9099999999996804</c:v>
                </c:pt>
                <c:pt idx="3911">
                  <c:v>3.9109999999996803</c:v>
                </c:pt>
                <c:pt idx="3912">
                  <c:v>3.9119999999996802</c:v>
                </c:pt>
                <c:pt idx="3913">
                  <c:v>3.9129999999996801</c:v>
                </c:pt>
                <c:pt idx="3914">
                  <c:v>3.91399999999968</c:v>
                </c:pt>
                <c:pt idx="3915">
                  <c:v>3.9149999999996798</c:v>
                </c:pt>
                <c:pt idx="3916">
                  <c:v>3.9159999999996797</c:v>
                </c:pt>
                <c:pt idx="3917">
                  <c:v>3.9169999999996796</c:v>
                </c:pt>
                <c:pt idx="3918">
                  <c:v>3.9179999999996795</c:v>
                </c:pt>
                <c:pt idx="3919">
                  <c:v>3.9189999999996794</c:v>
                </c:pt>
                <c:pt idx="3920">
                  <c:v>3.9199999999996793</c:v>
                </c:pt>
                <c:pt idx="3921">
                  <c:v>3.9209999999996792</c:v>
                </c:pt>
                <c:pt idx="3922">
                  <c:v>3.9219999999996791</c:v>
                </c:pt>
                <c:pt idx="3923">
                  <c:v>3.922999999999679</c:v>
                </c:pt>
                <c:pt idx="3924">
                  <c:v>3.9239999999996789</c:v>
                </c:pt>
                <c:pt idx="3925">
                  <c:v>3.9249999999996787</c:v>
                </c:pt>
                <c:pt idx="3926">
                  <c:v>3.9259999999996786</c:v>
                </c:pt>
                <c:pt idx="3927">
                  <c:v>3.9269999999996785</c:v>
                </c:pt>
                <c:pt idx="3928">
                  <c:v>3.9279999999996784</c:v>
                </c:pt>
                <c:pt idx="3929">
                  <c:v>3.9289999999996783</c:v>
                </c:pt>
                <c:pt idx="3930">
                  <c:v>3.9299999999996782</c:v>
                </c:pt>
                <c:pt idx="3931">
                  <c:v>3.9309999999996781</c:v>
                </c:pt>
                <c:pt idx="3932">
                  <c:v>3.931999999999678</c:v>
                </c:pt>
                <c:pt idx="3933">
                  <c:v>3.9329999999996779</c:v>
                </c:pt>
                <c:pt idx="3934">
                  <c:v>3.9339999999996778</c:v>
                </c:pt>
                <c:pt idx="3935">
                  <c:v>3.9349999999996776</c:v>
                </c:pt>
                <c:pt idx="3936">
                  <c:v>3.9359999999996775</c:v>
                </c:pt>
                <c:pt idx="3937">
                  <c:v>3.9369999999996774</c:v>
                </c:pt>
                <c:pt idx="3938">
                  <c:v>3.9379999999996773</c:v>
                </c:pt>
                <c:pt idx="3939">
                  <c:v>3.9389999999996772</c:v>
                </c:pt>
                <c:pt idx="3940">
                  <c:v>3.9399999999996771</c:v>
                </c:pt>
                <c:pt idx="3941">
                  <c:v>3.940999999999677</c:v>
                </c:pt>
                <c:pt idx="3942">
                  <c:v>3.9419999999996769</c:v>
                </c:pt>
                <c:pt idx="3943">
                  <c:v>3.9429999999996768</c:v>
                </c:pt>
                <c:pt idx="3944">
                  <c:v>3.9439999999996767</c:v>
                </c:pt>
                <c:pt idx="3945">
                  <c:v>3.9449999999996765</c:v>
                </c:pt>
                <c:pt idx="3946">
                  <c:v>3.9459999999996764</c:v>
                </c:pt>
                <c:pt idx="3947">
                  <c:v>3.9469999999996763</c:v>
                </c:pt>
                <c:pt idx="3948">
                  <c:v>3.9479999999996762</c:v>
                </c:pt>
                <c:pt idx="3949">
                  <c:v>3.9489999999996761</c:v>
                </c:pt>
                <c:pt idx="3950">
                  <c:v>3.949999999999676</c:v>
                </c:pt>
                <c:pt idx="3951">
                  <c:v>3.9509999999996759</c:v>
                </c:pt>
                <c:pt idx="3952">
                  <c:v>3.9519999999996758</c:v>
                </c:pt>
                <c:pt idx="3953">
                  <c:v>3.9529999999996757</c:v>
                </c:pt>
                <c:pt idx="3954">
                  <c:v>3.9539999999996756</c:v>
                </c:pt>
                <c:pt idx="3955">
                  <c:v>3.9549999999996754</c:v>
                </c:pt>
                <c:pt idx="3956">
                  <c:v>3.9559999999996753</c:v>
                </c:pt>
                <c:pt idx="3957">
                  <c:v>3.9569999999996752</c:v>
                </c:pt>
                <c:pt idx="3958">
                  <c:v>3.9579999999996751</c:v>
                </c:pt>
                <c:pt idx="3959">
                  <c:v>3.958999999999675</c:v>
                </c:pt>
                <c:pt idx="3960">
                  <c:v>3.9599999999996749</c:v>
                </c:pt>
                <c:pt idx="3961">
                  <c:v>3.9609999999996748</c:v>
                </c:pt>
                <c:pt idx="3962">
                  <c:v>3.9619999999996747</c:v>
                </c:pt>
                <c:pt idx="3963">
                  <c:v>3.9629999999996746</c:v>
                </c:pt>
                <c:pt idx="3964">
                  <c:v>3.9639999999996745</c:v>
                </c:pt>
                <c:pt idx="3965">
                  <c:v>3.9649999999996743</c:v>
                </c:pt>
                <c:pt idx="3966">
                  <c:v>3.9659999999996742</c:v>
                </c:pt>
                <c:pt idx="3967">
                  <c:v>3.9669999999996741</c:v>
                </c:pt>
                <c:pt idx="3968">
                  <c:v>3.967999999999674</c:v>
                </c:pt>
                <c:pt idx="3969">
                  <c:v>3.9689999999996739</c:v>
                </c:pt>
                <c:pt idx="3970">
                  <c:v>3.9699999999996738</c:v>
                </c:pt>
                <c:pt idx="3971">
                  <c:v>3.9709999999996737</c:v>
                </c:pt>
                <c:pt idx="3972">
                  <c:v>3.9719999999996736</c:v>
                </c:pt>
                <c:pt idx="3973">
                  <c:v>3.9729999999996735</c:v>
                </c:pt>
                <c:pt idx="3974">
                  <c:v>3.9739999999996733</c:v>
                </c:pt>
                <c:pt idx="3975">
                  <c:v>3.9749999999996732</c:v>
                </c:pt>
                <c:pt idx="3976">
                  <c:v>3.9759999999996731</c:v>
                </c:pt>
                <c:pt idx="3977">
                  <c:v>3.976999999999673</c:v>
                </c:pt>
                <c:pt idx="3978">
                  <c:v>3.9779999999996729</c:v>
                </c:pt>
                <c:pt idx="3979">
                  <c:v>3.9789999999996728</c:v>
                </c:pt>
                <c:pt idx="3980">
                  <c:v>3.9799999999996727</c:v>
                </c:pt>
                <c:pt idx="3981">
                  <c:v>3.9809999999996726</c:v>
                </c:pt>
                <c:pt idx="3982">
                  <c:v>3.9819999999996725</c:v>
                </c:pt>
                <c:pt idx="3983">
                  <c:v>3.9829999999996724</c:v>
                </c:pt>
                <c:pt idx="3984">
                  <c:v>3.9839999999996722</c:v>
                </c:pt>
                <c:pt idx="3985">
                  <c:v>3.9849999999996721</c:v>
                </c:pt>
                <c:pt idx="3986">
                  <c:v>3.985999999999672</c:v>
                </c:pt>
                <c:pt idx="3987">
                  <c:v>3.9869999999996719</c:v>
                </c:pt>
                <c:pt idx="3988">
                  <c:v>3.9879999999996718</c:v>
                </c:pt>
                <c:pt idx="3989">
                  <c:v>3.9889999999996717</c:v>
                </c:pt>
                <c:pt idx="3990">
                  <c:v>3.9899999999996716</c:v>
                </c:pt>
                <c:pt idx="3991">
                  <c:v>3.9909999999996715</c:v>
                </c:pt>
                <c:pt idx="3992">
                  <c:v>3.9919999999996714</c:v>
                </c:pt>
                <c:pt idx="3993">
                  <c:v>3.9929999999996713</c:v>
                </c:pt>
                <c:pt idx="3994">
                  <c:v>3.9939999999996711</c:v>
                </c:pt>
                <c:pt idx="3995">
                  <c:v>3.994999999999671</c:v>
                </c:pt>
                <c:pt idx="3996">
                  <c:v>3.9959999999996709</c:v>
                </c:pt>
                <c:pt idx="3997">
                  <c:v>3.9969999999996708</c:v>
                </c:pt>
                <c:pt idx="3998">
                  <c:v>3.9979999999996707</c:v>
                </c:pt>
                <c:pt idx="3999">
                  <c:v>3.9989999999996706</c:v>
                </c:pt>
                <c:pt idx="4000">
                  <c:v>3.9999999999996705</c:v>
                </c:pt>
                <c:pt idx="4001">
                  <c:v>4.0009999999996708</c:v>
                </c:pt>
                <c:pt idx="4002">
                  <c:v>4.0019999999996712</c:v>
                </c:pt>
                <c:pt idx="4003">
                  <c:v>4.0029999999996715</c:v>
                </c:pt>
                <c:pt idx="4004">
                  <c:v>4.0039999999996718</c:v>
                </c:pt>
                <c:pt idx="4005">
                  <c:v>4.0049999999996722</c:v>
                </c:pt>
                <c:pt idx="4006">
                  <c:v>4.0059999999996725</c:v>
                </c:pt>
                <c:pt idx="4007">
                  <c:v>4.0069999999996728</c:v>
                </c:pt>
                <c:pt idx="4008">
                  <c:v>4.0079999999996732</c:v>
                </c:pt>
                <c:pt idx="4009">
                  <c:v>4.0089999999996735</c:v>
                </c:pt>
                <c:pt idx="4010">
                  <c:v>4.0099999999996738</c:v>
                </c:pt>
                <c:pt idx="4011">
                  <c:v>4.0109999999996742</c:v>
                </c:pt>
                <c:pt idx="4012">
                  <c:v>4.0119999999996745</c:v>
                </c:pt>
                <c:pt idx="4013">
                  <c:v>4.0129999999996748</c:v>
                </c:pt>
                <c:pt idx="4014">
                  <c:v>4.0139999999996752</c:v>
                </c:pt>
                <c:pt idx="4015">
                  <c:v>4.0149999999996755</c:v>
                </c:pt>
                <c:pt idx="4016">
                  <c:v>4.0159999999996758</c:v>
                </c:pt>
                <c:pt idx="4017">
                  <c:v>4.0169999999996762</c:v>
                </c:pt>
                <c:pt idx="4018">
                  <c:v>4.0179999999996765</c:v>
                </c:pt>
                <c:pt idx="4019">
                  <c:v>4.0189999999996768</c:v>
                </c:pt>
                <c:pt idx="4020">
                  <c:v>4.0199999999996772</c:v>
                </c:pt>
                <c:pt idx="4021">
                  <c:v>4.0209999999996775</c:v>
                </c:pt>
                <c:pt idx="4022">
                  <c:v>4.0219999999996778</c:v>
                </c:pt>
                <c:pt idx="4023">
                  <c:v>4.0229999999996782</c:v>
                </c:pt>
                <c:pt idx="4024">
                  <c:v>4.0239999999996785</c:v>
                </c:pt>
                <c:pt idx="4025">
                  <c:v>4.0249999999996788</c:v>
                </c:pt>
                <c:pt idx="4026">
                  <c:v>4.0259999999996792</c:v>
                </c:pt>
                <c:pt idx="4027">
                  <c:v>4.0269999999996795</c:v>
                </c:pt>
                <c:pt idx="4028">
                  <c:v>4.0279999999996798</c:v>
                </c:pt>
                <c:pt idx="4029">
                  <c:v>4.0289999999996802</c:v>
                </c:pt>
                <c:pt idx="4030">
                  <c:v>4.0299999999996805</c:v>
                </c:pt>
                <c:pt idx="4031">
                  <c:v>4.0309999999996808</c:v>
                </c:pt>
                <c:pt idx="4032">
                  <c:v>4.0319999999996812</c:v>
                </c:pt>
                <c:pt idx="4033">
                  <c:v>4.0329999999996815</c:v>
                </c:pt>
                <c:pt idx="4034">
                  <c:v>4.0339999999996818</c:v>
                </c:pt>
                <c:pt idx="4035">
                  <c:v>4.0349999999996822</c:v>
                </c:pt>
                <c:pt idx="4036">
                  <c:v>4.0359999999996825</c:v>
                </c:pt>
                <c:pt idx="4037">
                  <c:v>4.0369999999996828</c:v>
                </c:pt>
                <c:pt idx="4038">
                  <c:v>4.0379999999996832</c:v>
                </c:pt>
                <c:pt idx="4039">
                  <c:v>4.0389999999996835</c:v>
                </c:pt>
                <c:pt idx="4040">
                  <c:v>4.0399999999996838</c:v>
                </c:pt>
                <c:pt idx="4041">
                  <c:v>4.0409999999996842</c:v>
                </c:pt>
                <c:pt idx="4042">
                  <c:v>4.0419999999996845</c:v>
                </c:pt>
                <c:pt idx="4043">
                  <c:v>4.0429999999996848</c:v>
                </c:pt>
                <c:pt idx="4044">
                  <c:v>4.0439999999996852</c:v>
                </c:pt>
                <c:pt idx="4045">
                  <c:v>4.0449999999996855</c:v>
                </c:pt>
                <c:pt idx="4046">
                  <c:v>4.0459999999996858</c:v>
                </c:pt>
                <c:pt idx="4047">
                  <c:v>4.0469999999996862</c:v>
                </c:pt>
                <c:pt idx="4048">
                  <c:v>4.0479999999996865</c:v>
                </c:pt>
                <c:pt idx="4049">
                  <c:v>4.0489999999996868</c:v>
                </c:pt>
                <c:pt idx="4050">
                  <c:v>4.0499999999996872</c:v>
                </c:pt>
                <c:pt idx="4051">
                  <c:v>4.0509999999996875</c:v>
                </c:pt>
                <c:pt idx="4052">
                  <c:v>4.0519999999996879</c:v>
                </c:pt>
                <c:pt idx="4053">
                  <c:v>4.0529999999996882</c:v>
                </c:pt>
                <c:pt idx="4054">
                  <c:v>4.0539999999996885</c:v>
                </c:pt>
                <c:pt idx="4055">
                  <c:v>4.0549999999996889</c:v>
                </c:pt>
                <c:pt idx="4056">
                  <c:v>4.0559999999996892</c:v>
                </c:pt>
                <c:pt idx="4057">
                  <c:v>4.0569999999996895</c:v>
                </c:pt>
                <c:pt idx="4058">
                  <c:v>4.0579999999996899</c:v>
                </c:pt>
                <c:pt idx="4059">
                  <c:v>4.0589999999996902</c:v>
                </c:pt>
                <c:pt idx="4060">
                  <c:v>4.0599999999996905</c:v>
                </c:pt>
                <c:pt idx="4061">
                  <c:v>4.0609999999996909</c:v>
                </c:pt>
                <c:pt idx="4062">
                  <c:v>4.0619999999996912</c:v>
                </c:pt>
                <c:pt idx="4063">
                  <c:v>4.0629999999996915</c:v>
                </c:pt>
                <c:pt idx="4064">
                  <c:v>4.0639999999996919</c:v>
                </c:pt>
                <c:pt idx="4065">
                  <c:v>4.0649999999996922</c:v>
                </c:pt>
                <c:pt idx="4066">
                  <c:v>4.0659999999996925</c:v>
                </c:pt>
                <c:pt idx="4067">
                  <c:v>4.0669999999996929</c:v>
                </c:pt>
                <c:pt idx="4068">
                  <c:v>4.0679999999996932</c:v>
                </c:pt>
                <c:pt idx="4069">
                  <c:v>4.0689999999996935</c:v>
                </c:pt>
                <c:pt idx="4070">
                  <c:v>4.0699999999996939</c:v>
                </c:pt>
                <c:pt idx="4071">
                  <c:v>4.0709999999996942</c:v>
                </c:pt>
                <c:pt idx="4072">
                  <c:v>4.0719999999996945</c:v>
                </c:pt>
                <c:pt idx="4073">
                  <c:v>4.0729999999996949</c:v>
                </c:pt>
                <c:pt idx="4074">
                  <c:v>4.0739999999996952</c:v>
                </c:pt>
                <c:pt idx="4075">
                  <c:v>4.0749999999996955</c:v>
                </c:pt>
                <c:pt idx="4076">
                  <c:v>4.0759999999996959</c:v>
                </c:pt>
                <c:pt idx="4077">
                  <c:v>4.0769999999996962</c:v>
                </c:pt>
                <c:pt idx="4078">
                  <c:v>4.0779999999996965</c:v>
                </c:pt>
                <c:pt idx="4079">
                  <c:v>4.0789999999996969</c:v>
                </c:pt>
                <c:pt idx="4080">
                  <c:v>4.0799999999996972</c:v>
                </c:pt>
                <c:pt idx="4081">
                  <c:v>4.0809999999996975</c:v>
                </c:pt>
                <c:pt idx="4082">
                  <c:v>4.0819999999996979</c:v>
                </c:pt>
                <c:pt idx="4083">
                  <c:v>4.0829999999996982</c:v>
                </c:pt>
                <c:pt idx="4084">
                  <c:v>4.0839999999996985</c:v>
                </c:pt>
                <c:pt idx="4085">
                  <c:v>4.0849999999996989</c:v>
                </c:pt>
                <c:pt idx="4086">
                  <c:v>4.0859999999996992</c:v>
                </c:pt>
                <c:pt idx="4087">
                  <c:v>4.0869999999996995</c:v>
                </c:pt>
                <c:pt idx="4088">
                  <c:v>4.0879999999996999</c:v>
                </c:pt>
                <c:pt idx="4089">
                  <c:v>4.0889999999997002</c:v>
                </c:pt>
                <c:pt idx="4090">
                  <c:v>4.0899999999997005</c:v>
                </c:pt>
                <c:pt idx="4091">
                  <c:v>4.0909999999997009</c:v>
                </c:pt>
                <c:pt idx="4092">
                  <c:v>4.0919999999997012</c:v>
                </c:pt>
                <c:pt idx="4093">
                  <c:v>4.0929999999997015</c:v>
                </c:pt>
                <c:pt idx="4094">
                  <c:v>4.0939999999997019</c:v>
                </c:pt>
                <c:pt idx="4095">
                  <c:v>4.0949999999997022</c:v>
                </c:pt>
                <c:pt idx="4096">
                  <c:v>4.0959999999997025</c:v>
                </c:pt>
                <c:pt idx="4097">
                  <c:v>4.0969999999997029</c:v>
                </c:pt>
                <c:pt idx="4098">
                  <c:v>4.0979999999997032</c:v>
                </c:pt>
                <c:pt idx="4099">
                  <c:v>4.0989999999997035</c:v>
                </c:pt>
                <c:pt idx="4100">
                  <c:v>4.0999999999997039</c:v>
                </c:pt>
                <c:pt idx="4101">
                  <c:v>4.1009999999997042</c:v>
                </c:pt>
                <c:pt idx="4102">
                  <c:v>4.1019999999997045</c:v>
                </c:pt>
                <c:pt idx="4103">
                  <c:v>4.1029999999997049</c:v>
                </c:pt>
                <c:pt idx="4104">
                  <c:v>4.1039999999997052</c:v>
                </c:pt>
                <c:pt idx="4105">
                  <c:v>4.1049999999997056</c:v>
                </c:pt>
                <c:pt idx="4106">
                  <c:v>4.1059999999997059</c:v>
                </c:pt>
                <c:pt idx="4107">
                  <c:v>4.1069999999997062</c:v>
                </c:pt>
                <c:pt idx="4108">
                  <c:v>4.1079999999997066</c:v>
                </c:pt>
                <c:pt idx="4109">
                  <c:v>4.1089999999997069</c:v>
                </c:pt>
                <c:pt idx="4110">
                  <c:v>4.1099999999997072</c:v>
                </c:pt>
                <c:pt idx="4111">
                  <c:v>4.1109999999997076</c:v>
                </c:pt>
                <c:pt idx="4112">
                  <c:v>4.1119999999997079</c:v>
                </c:pt>
                <c:pt idx="4113">
                  <c:v>4.1129999999997082</c:v>
                </c:pt>
                <c:pt idx="4114">
                  <c:v>4.1139999999997086</c:v>
                </c:pt>
                <c:pt idx="4115">
                  <c:v>4.1149999999997089</c:v>
                </c:pt>
                <c:pt idx="4116">
                  <c:v>4.1159999999997092</c:v>
                </c:pt>
                <c:pt idx="4117">
                  <c:v>4.1169999999997096</c:v>
                </c:pt>
                <c:pt idx="4118">
                  <c:v>4.1179999999997099</c:v>
                </c:pt>
                <c:pt idx="4119">
                  <c:v>4.1189999999997102</c:v>
                </c:pt>
                <c:pt idx="4120">
                  <c:v>4.1199999999997106</c:v>
                </c:pt>
                <c:pt idx="4121">
                  <c:v>4.1209999999997109</c:v>
                </c:pt>
                <c:pt idx="4122">
                  <c:v>4.1219999999997112</c:v>
                </c:pt>
                <c:pt idx="4123">
                  <c:v>4.1229999999997116</c:v>
                </c:pt>
                <c:pt idx="4124">
                  <c:v>4.1239999999997119</c:v>
                </c:pt>
                <c:pt idx="4125">
                  <c:v>4.1249999999997122</c:v>
                </c:pt>
                <c:pt idx="4126">
                  <c:v>4.1259999999997126</c:v>
                </c:pt>
                <c:pt idx="4127">
                  <c:v>4.1269999999997129</c:v>
                </c:pt>
                <c:pt idx="4128">
                  <c:v>4.1279999999997132</c:v>
                </c:pt>
                <c:pt idx="4129">
                  <c:v>4.1289999999997136</c:v>
                </c:pt>
                <c:pt idx="4130">
                  <c:v>4.1299999999997139</c:v>
                </c:pt>
                <c:pt idx="4131">
                  <c:v>4.1309999999997142</c:v>
                </c:pt>
                <c:pt idx="4132">
                  <c:v>4.1319999999997146</c:v>
                </c:pt>
                <c:pt idx="4133">
                  <c:v>4.1329999999997149</c:v>
                </c:pt>
                <c:pt idx="4134">
                  <c:v>4.1339999999997152</c:v>
                </c:pt>
                <c:pt idx="4135">
                  <c:v>4.1349999999997156</c:v>
                </c:pt>
                <c:pt idx="4136">
                  <c:v>4.1359999999997159</c:v>
                </c:pt>
                <c:pt idx="4137">
                  <c:v>4.1369999999997162</c:v>
                </c:pt>
                <c:pt idx="4138">
                  <c:v>4.1379999999997166</c:v>
                </c:pt>
                <c:pt idx="4139">
                  <c:v>4.1389999999997169</c:v>
                </c:pt>
                <c:pt idx="4140">
                  <c:v>4.1399999999997172</c:v>
                </c:pt>
                <c:pt idx="4141">
                  <c:v>4.1409999999997176</c:v>
                </c:pt>
                <c:pt idx="4142">
                  <c:v>4.1419999999997179</c:v>
                </c:pt>
                <c:pt idx="4143">
                  <c:v>4.1429999999997182</c:v>
                </c:pt>
                <c:pt idx="4144">
                  <c:v>4.1439999999997186</c:v>
                </c:pt>
                <c:pt idx="4145">
                  <c:v>4.1449999999997189</c:v>
                </c:pt>
                <c:pt idx="4146">
                  <c:v>4.1459999999997192</c:v>
                </c:pt>
                <c:pt idx="4147">
                  <c:v>4.1469999999997196</c:v>
                </c:pt>
                <c:pt idx="4148">
                  <c:v>4.1479999999997199</c:v>
                </c:pt>
                <c:pt idx="4149">
                  <c:v>4.1489999999997202</c:v>
                </c:pt>
                <c:pt idx="4150">
                  <c:v>4.1499999999997206</c:v>
                </c:pt>
                <c:pt idx="4151">
                  <c:v>4.1509999999997209</c:v>
                </c:pt>
                <c:pt idx="4152">
                  <c:v>4.1519999999997212</c:v>
                </c:pt>
                <c:pt idx="4153">
                  <c:v>4.1529999999997216</c:v>
                </c:pt>
                <c:pt idx="4154">
                  <c:v>4.1539999999997219</c:v>
                </c:pt>
                <c:pt idx="4155">
                  <c:v>4.1549999999997222</c:v>
                </c:pt>
                <c:pt idx="4156">
                  <c:v>4.1559999999997226</c:v>
                </c:pt>
                <c:pt idx="4157">
                  <c:v>4.1569999999997229</c:v>
                </c:pt>
                <c:pt idx="4158">
                  <c:v>4.1579999999997233</c:v>
                </c:pt>
                <c:pt idx="4159">
                  <c:v>4.1589999999997236</c:v>
                </c:pt>
                <c:pt idx="4160">
                  <c:v>4.1599999999997239</c:v>
                </c:pt>
                <c:pt idx="4161">
                  <c:v>4.1609999999997243</c:v>
                </c:pt>
                <c:pt idx="4162">
                  <c:v>4.1619999999997246</c:v>
                </c:pt>
                <c:pt idx="4163">
                  <c:v>4.1629999999997249</c:v>
                </c:pt>
                <c:pt idx="4164">
                  <c:v>4.1639999999997253</c:v>
                </c:pt>
                <c:pt idx="4165">
                  <c:v>4.1649999999997256</c:v>
                </c:pt>
                <c:pt idx="4166">
                  <c:v>4.1659999999997259</c:v>
                </c:pt>
                <c:pt idx="4167">
                  <c:v>4.1669999999997263</c:v>
                </c:pt>
                <c:pt idx="4168">
                  <c:v>4.1679999999997266</c:v>
                </c:pt>
                <c:pt idx="4169">
                  <c:v>4.1689999999997269</c:v>
                </c:pt>
                <c:pt idx="4170">
                  <c:v>4.1699999999997273</c:v>
                </c:pt>
                <c:pt idx="4171">
                  <c:v>4.1709999999997276</c:v>
                </c:pt>
                <c:pt idx="4172">
                  <c:v>4.1719999999997279</c:v>
                </c:pt>
                <c:pt idx="4173">
                  <c:v>4.1729999999997283</c:v>
                </c:pt>
                <c:pt idx="4174">
                  <c:v>4.1739999999997286</c:v>
                </c:pt>
                <c:pt idx="4175">
                  <c:v>4.1749999999997289</c:v>
                </c:pt>
                <c:pt idx="4176">
                  <c:v>4.1759999999997293</c:v>
                </c:pt>
                <c:pt idx="4177">
                  <c:v>4.1769999999997296</c:v>
                </c:pt>
                <c:pt idx="4178">
                  <c:v>4.1779999999997299</c:v>
                </c:pt>
                <c:pt idx="4179">
                  <c:v>4.1789999999997303</c:v>
                </c:pt>
                <c:pt idx="4180">
                  <c:v>4.1799999999997306</c:v>
                </c:pt>
                <c:pt idx="4181">
                  <c:v>4.1809999999997309</c:v>
                </c:pt>
                <c:pt idx="4182">
                  <c:v>4.1819999999997313</c:v>
                </c:pt>
                <c:pt idx="4183">
                  <c:v>4.1829999999997316</c:v>
                </c:pt>
                <c:pt idx="4184">
                  <c:v>4.1839999999997319</c:v>
                </c:pt>
                <c:pt idx="4185">
                  <c:v>4.1849999999997323</c:v>
                </c:pt>
                <c:pt idx="4186">
                  <c:v>4.1859999999997326</c:v>
                </c:pt>
                <c:pt idx="4187">
                  <c:v>4.1869999999997329</c:v>
                </c:pt>
                <c:pt idx="4188">
                  <c:v>4.1879999999997333</c:v>
                </c:pt>
                <c:pt idx="4189">
                  <c:v>4.1889999999997336</c:v>
                </c:pt>
                <c:pt idx="4190">
                  <c:v>4.1899999999997339</c:v>
                </c:pt>
                <c:pt idx="4191">
                  <c:v>4.1909999999997343</c:v>
                </c:pt>
                <c:pt idx="4192">
                  <c:v>4.1919999999997346</c:v>
                </c:pt>
                <c:pt idx="4193">
                  <c:v>4.1929999999997349</c:v>
                </c:pt>
                <c:pt idx="4194">
                  <c:v>4.1939999999997353</c:v>
                </c:pt>
                <c:pt idx="4195">
                  <c:v>4.1949999999997356</c:v>
                </c:pt>
                <c:pt idx="4196">
                  <c:v>4.1959999999997359</c:v>
                </c:pt>
                <c:pt idx="4197">
                  <c:v>4.1969999999997363</c:v>
                </c:pt>
                <c:pt idx="4198">
                  <c:v>4.1979999999997366</c:v>
                </c:pt>
                <c:pt idx="4199">
                  <c:v>4.1989999999997369</c:v>
                </c:pt>
                <c:pt idx="4200">
                  <c:v>4.1999999999997373</c:v>
                </c:pt>
                <c:pt idx="4201">
                  <c:v>4.2009999999997376</c:v>
                </c:pt>
                <c:pt idx="4202">
                  <c:v>4.2019999999997379</c:v>
                </c:pt>
                <c:pt idx="4203">
                  <c:v>4.2029999999997383</c:v>
                </c:pt>
                <c:pt idx="4204">
                  <c:v>4.2039999999997386</c:v>
                </c:pt>
                <c:pt idx="4205">
                  <c:v>4.2049999999997389</c:v>
                </c:pt>
                <c:pt idx="4206">
                  <c:v>4.2059999999997393</c:v>
                </c:pt>
                <c:pt idx="4207">
                  <c:v>4.2069999999997396</c:v>
                </c:pt>
                <c:pt idx="4208">
                  <c:v>4.2079999999997399</c:v>
                </c:pt>
                <c:pt idx="4209">
                  <c:v>4.2089999999997403</c:v>
                </c:pt>
                <c:pt idx="4210">
                  <c:v>4.2099999999997406</c:v>
                </c:pt>
                <c:pt idx="4211">
                  <c:v>4.210999999999741</c:v>
                </c:pt>
                <c:pt idx="4212">
                  <c:v>4.2119999999997413</c:v>
                </c:pt>
                <c:pt idx="4213">
                  <c:v>4.2129999999997416</c:v>
                </c:pt>
                <c:pt idx="4214">
                  <c:v>4.213999999999742</c:v>
                </c:pt>
                <c:pt idx="4215">
                  <c:v>4.2149999999997423</c:v>
                </c:pt>
                <c:pt idx="4216">
                  <c:v>4.2159999999997426</c:v>
                </c:pt>
                <c:pt idx="4217">
                  <c:v>4.216999999999743</c:v>
                </c:pt>
                <c:pt idx="4218">
                  <c:v>4.2179999999997433</c:v>
                </c:pt>
                <c:pt idx="4219">
                  <c:v>4.2189999999997436</c:v>
                </c:pt>
                <c:pt idx="4220">
                  <c:v>4.219999999999744</c:v>
                </c:pt>
                <c:pt idx="4221">
                  <c:v>4.2209999999997443</c:v>
                </c:pt>
                <c:pt idx="4222">
                  <c:v>4.2219999999997446</c:v>
                </c:pt>
                <c:pt idx="4223">
                  <c:v>4.222999999999745</c:v>
                </c:pt>
                <c:pt idx="4224">
                  <c:v>4.2239999999997453</c:v>
                </c:pt>
                <c:pt idx="4225">
                  <c:v>4.2249999999997456</c:v>
                </c:pt>
                <c:pt idx="4226">
                  <c:v>4.225999999999746</c:v>
                </c:pt>
                <c:pt idx="4227">
                  <c:v>4.2269999999997463</c:v>
                </c:pt>
                <c:pt idx="4228">
                  <c:v>4.2279999999997466</c:v>
                </c:pt>
                <c:pt idx="4229">
                  <c:v>4.228999999999747</c:v>
                </c:pt>
                <c:pt idx="4230">
                  <c:v>4.2299999999997473</c:v>
                </c:pt>
                <c:pt idx="4231">
                  <c:v>4.2309999999997476</c:v>
                </c:pt>
                <c:pt idx="4232">
                  <c:v>4.231999999999748</c:v>
                </c:pt>
                <c:pt idx="4233">
                  <c:v>4.2329999999997483</c:v>
                </c:pt>
                <c:pt idx="4234">
                  <c:v>4.2339999999997486</c:v>
                </c:pt>
                <c:pt idx="4235">
                  <c:v>4.234999999999749</c:v>
                </c:pt>
                <c:pt idx="4236">
                  <c:v>4.2359999999997493</c:v>
                </c:pt>
                <c:pt idx="4237">
                  <c:v>4.2369999999997496</c:v>
                </c:pt>
                <c:pt idx="4238">
                  <c:v>4.23799999999975</c:v>
                </c:pt>
                <c:pt idx="4239">
                  <c:v>4.2389999999997503</c:v>
                </c:pt>
                <c:pt idx="4240">
                  <c:v>4.2399999999997506</c:v>
                </c:pt>
                <c:pt idx="4241">
                  <c:v>4.240999999999751</c:v>
                </c:pt>
                <c:pt idx="4242">
                  <c:v>4.2419999999997513</c:v>
                </c:pt>
                <c:pt idx="4243">
                  <c:v>4.2429999999997516</c:v>
                </c:pt>
                <c:pt idx="4244">
                  <c:v>4.243999999999752</c:v>
                </c:pt>
                <c:pt idx="4245">
                  <c:v>4.2449999999997523</c:v>
                </c:pt>
                <c:pt idx="4246">
                  <c:v>4.2459999999997526</c:v>
                </c:pt>
                <c:pt idx="4247">
                  <c:v>4.246999999999753</c:v>
                </c:pt>
                <c:pt idx="4248">
                  <c:v>4.2479999999997533</c:v>
                </c:pt>
                <c:pt idx="4249">
                  <c:v>4.2489999999997536</c:v>
                </c:pt>
                <c:pt idx="4250">
                  <c:v>4.249999999999754</c:v>
                </c:pt>
                <c:pt idx="4251">
                  <c:v>4.2509999999997543</c:v>
                </c:pt>
                <c:pt idx="4252">
                  <c:v>4.2519999999997546</c:v>
                </c:pt>
                <c:pt idx="4253">
                  <c:v>4.252999999999755</c:v>
                </c:pt>
                <c:pt idx="4254">
                  <c:v>4.2539999999997553</c:v>
                </c:pt>
                <c:pt idx="4255">
                  <c:v>4.2549999999997556</c:v>
                </c:pt>
                <c:pt idx="4256">
                  <c:v>4.255999999999756</c:v>
                </c:pt>
                <c:pt idx="4257">
                  <c:v>4.2569999999997563</c:v>
                </c:pt>
                <c:pt idx="4258">
                  <c:v>4.2579999999997566</c:v>
                </c:pt>
                <c:pt idx="4259">
                  <c:v>4.258999999999757</c:v>
                </c:pt>
                <c:pt idx="4260">
                  <c:v>4.2599999999997573</c:v>
                </c:pt>
                <c:pt idx="4261">
                  <c:v>4.2609999999997576</c:v>
                </c:pt>
                <c:pt idx="4262">
                  <c:v>4.261999999999758</c:v>
                </c:pt>
                <c:pt idx="4263">
                  <c:v>4.2629999999997583</c:v>
                </c:pt>
                <c:pt idx="4264">
                  <c:v>4.2639999999997586</c:v>
                </c:pt>
                <c:pt idx="4265">
                  <c:v>4.264999999999759</c:v>
                </c:pt>
                <c:pt idx="4266">
                  <c:v>4.2659999999997593</c:v>
                </c:pt>
                <c:pt idx="4267">
                  <c:v>4.2669999999997597</c:v>
                </c:pt>
                <c:pt idx="4268">
                  <c:v>4.26799999999976</c:v>
                </c:pt>
                <c:pt idx="4269">
                  <c:v>4.2689999999997603</c:v>
                </c:pt>
                <c:pt idx="4270">
                  <c:v>4.2699999999997607</c:v>
                </c:pt>
                <c:pt idx="4271">
                  <c:v>4.270999999999761</c:v>
                </c:pt>
                <c:pt idx="4272">
                  <c:v>4.2719999999997613</c:v>
                </c:pt>
                <c:pt idx="4273">
                  <c:v>4.2729999999997617</c:v>
                </c:pt>
                <c:pt idx="4274">
                  <c:v>4.273999999999762</c:v>
                </c:pt>
                <c:pt idx="4275">
                  <c:v>4.2749999999997623</c:v>
                </c:pt>
                <c:pt idx="4276">
                  <c:v>4.2759999999997627</c:v>
                </c:pt>
                <c:pt idx="4277">
                  <c:v>4.276999999999763</c:v>
                </c:pt>
                <c:pt idx="4278">
                  <c:v>4.2779999999997633</c:v>
                </c:pt>
                <c:pt idx="4279">
                  <c:v>4.2789999999997637</c:v>
                </c:pt>
                <c:pt idx="4280">
                  <c:v>4.279999999999764</c:v>
                </c:pt>
                <c:pt idx="4281">
                  <c:v>4.2809999999997643</c:v>
                </c:pt>
                <c:pt idx="4282">
                  <c:v>4.2819999999997647</c:v>
                </c:pt>
                <c:pt idx="4283">
                  <c:v>4.282999999999765</c:v>
                </c:pt>
                <c:pt idx="4284">
                  <c:v>4.2839999999997653</c:v>
                </c:pt>
                <c:pt idx="4285">
                  <c:v>4.2849999999997657</c:v>
                </c:pt>
                <c:pt idx="4286">
                  <c:v>4.285999999999766</c:v>
                </c:pt>
                <c:pt idx="4287">
                  <c:v>4.2869999999997663</c:v>
                </c:pt>
                <c:pt idx="4288">
                  <c:v>4.2879999999997667</c:v>
                </c:pt>
                <c:pt idx="4289">
                  <c:v>4.288999999999767</c:v>
                </c:pt>
                <c:pt idx="4290">
                  <c:v>4.2899999999997673</c:v>
                </c:pt>
                <c:pt idx="4291">
                  <c:v>4.2909999999997677</c:v>
                </c:pt>
                <c:pt idx="4292">
                  <c:v>4.291999999999768</c:v>
                </c:pt>
                <c:pt idx="4293">
                  <c:v>4.2929999999997683</c:v>
                </c:pt>
                <c:pt idx="4294">
                  <c:v>4.2939999999997687</c:v>
                </c:pt>
                <c:pt idx="4295">
                  <c:v>4.294999999999769</c:v>
                </c:pt>
                <c:pt idx="4296">
                  <c:v>4.2959999999997693</c:v>
                </c:pt>
                <c:pt idx="4297">
                  <c:v>4.2969999999997697</c:v>
                </c:pt>
                <c:pt idx="4298">
                  <c:v>4.29799999999977</c:v>
                </c:pt>
                <c:pt idx="4299">
                  <c:v>4.2989999999997703</c:v>
                </c:pt>
                <c:pt idx="4300">
                  <c:v>4.2999999999997707</c:v>
                </c:pt>
                <c:pt idx="4301">
                  <c:v>4.300999999999771</c:v>
                </c:pt>
                <c:pt idx="4302">
                  <c:v>4.3019999999997713</c:v>
                </c:pt>
                <c:pt idx="4303">
                  <c:v>4.3029999999997717</c:v>
                </c:pt>
                <c:pt idx="4304">
                  <c:v>4.303999999999772</c:v>
                </c:pt>
                <c:pt idx="4305">
                  <c:v>4.3049999999997723</c:v>
                </c:pt>
                <c:pt idx="4306">
                  <c:v>4.3059999999997727</c:v>
                </c:pt>
                <c:pt idx="4307">
                  <c:v>4.306999999999773</c:v>
                </c:pt>
                <c:pt idx="4308">
                  <c:v>4.3079999999997733</c:v>
                </c:pt>
                <c:pt idx="4309">
                  <c:v>4.3089999999997737</c:v>
                </c:pt>
                <c:pt idx="4310">
                  <c:v>4.309999999999774</c:v>
                </c:pt>
                <c:pt idx="4311">
                  <c:v>4.3109999999997743</c:v>
                </c:pt>
                <c:pt idx="4312">
                  <c:v>4.3119999999997747</c:v>
                </c:pt>
                <c:pt idx="4313">
                  <c:v>4.312999999999775</c:v>
                </c:pt>
                <c:pt idx="4314">
                  <c:v>4.3139999999997753</c:v>
                </c:pt>
                <c:pt idx="4315">
                  <c:v>4.3149999999997757</c:v>
                </c:pt>
                <c:pt idx="4316">
                  <c:v>4.315999999999776</c:v>
                </c:pt>
                <c:pt idx="4317">
                  <c:v>4.3169999999997763</c:v>
                </c:pt>
                <c:pt idx="4318">
                  <c:v>4.3179999999997767</c:v>
                </c:pt>
                <c:pt idx="4319">
                  <c:v>4.318999999999777</c:v>
                </c:pt>
                <c:pt idx="4320">
                  <c:v>4.3199999999997774</c:v>
                </c:pt>
                <c:pt idx="4321">
                  <c:v>4.3209999999997777</c:v>
                </c:pt>
                <c:pt idx="4322">
                  <c:v>4.321999999999778</c:v>
                </c:pt>
                <c:pt idx="4323">
                  <c:v>4.3229999999997784</c:v>
                </c:pt>
                <c:pt idx="4324">
                  <c:v>4.3239999999997787</c:v>
                </c:pt>
                <c:pt idx="4325">
                  <c:v>4.324999999999779</c:v>
                </c:pt>
                <c:pt idx="4326">
                  <c:v>4.3259999999997794</c:v>
                </c:pt>
                <c:pt idx="4327">
                  <c:v>4.3269999999997797</c:v>
                </c:pt>
                <c:pt idx="4328">
                  <c:v>4.32799999999978</c:v>
                </c:pt>
                <c:pt idx="4329">
                  <c:v>4.3289999999997804</c:v>
                </c:pt>
                <c:pt idx="4330">
                  <c:v>4.3299999999997807</c:v>
                </c:pt>
                <c:pt idx="4331">
                  <c:v>4.330999999999781</c:v>
                </c:pt>
                <c:pt idx="4332">
                  <c:v>4.3319999999997814</c:v>
                </c:pt>
                <c:pt idx="4333">
                  <c:v>4.3329999999997817</c:v>
                </c:pt>
                <c:pt idx="4334">
                  <c:v>4.333999999999782</c:v>
                </c:pt>
                <c:pt idx="4335">
                  <c:v>4.3349999999997824</c:v>
                </c:pt>
                <c:pt idx="4336">
                  <c:v>4.3359999999997827</c:v>
                </c:pt>
                <c:pt idx="4337">
                  <c:v>4.336999999999783</c:v>
                </c:pt>
                <c:pt idx="4338">
                  <c:v>4.3379999999997834</c:v>
                </c:pt>
                <c:pt idx="4339">
                  <c:v>4.3389999999997837</c:v>
                </c:pt>
                <c:pt idx="4340">
                  <c:v>4.339999999999784</c:v>
                </c:pt>
                <c:pt idx="4341">
                  <c:v>4.3409999999997844</c:v>
                </c:pt>
                <c:pt idx="4342">
                  <c:v>4.3419999999997847</c:v>
                </c:pt>
                <c:pt idx="4343">
                  <c:v>4.342999999999785</c:v>
                </c:pt>
                <c:pt idx="4344">
                  <c:v>4.3439999999997854</c:v>
                </c:pt>
                <c:pt idx="4345">
                  <c:v>4.3449999999997857</c:v>
                </c:pt>
                <c:pt idx="4346">
                  <c:v>4.345999999999786</c:v>
                </c:pt>
                <c:pt idx="4347">
                  <c:v>4.3469999999997864</c:v>
                </c:pt>
                <c:pt idx="4348">
                  <c:v>4.3479999999997867</c:v>
                </c:pt>
                <c:pt idx="4349">
                  <c:v>4.348999999999787</c:v>
                </c:pt>
                <c:pt idx="4350">
                  <c:v>4.3499999999997874</c:v>
                </c:pt>
                <c:pt idx="4351">
                  <c:v>4.3509999999997877</c:v>
                </c:pt>
                <c:pt idx="4352">
                  <c:v>4.351999999999788</c:v>
                </c:pt>
                <c:pt idx="4353">
                  <c:v>4.3529999999997884</c:v>
                </c:pt>
                <c:pt idx="4354">
                  <c:v>4.3539999999997887</c:v>
                </c:pt>
                <c:pt idx="4355">
                  <c:v>4.354999999999789</c:v>
                </c:pt>
                <c:pt idx="4356">
                  <c:v>4.3559999999997894</c:v>
                </c:pt>
                <c:pt idx="4357">
                  <c:v>4.3569999999997897</c:v>
                </c:pt>
                <c:pt idx="4358">
                  <c:v>4.35799999999979</c:v>
                </c:pt>
                <c:pt idx="4359">
                  <c:v>4.3589999999997904</c:v>
                </c:pt>
                <c:pt idx="4360">
                  <c:v>4.3599999999997907</c:v>
                </c:pt>
                <c:pt idx="4361">
                  <c:v>4.360999999999791</c:v>
                </c:pt>
                <c:pt idx="4362">
                  <c:v>4.3619999999997914</c:v>
                </c:pt>
                <c:pt idx="4363">
                  <c:v>4.3629999999997917</c:v>
                </c:pt>
                <c:pt idx="4364">
                  <c:v>4.363999999999792</c:v>
                </c:pt>
                <c:pt idx="4365">
                  <c:v>4.3649999999997924</c:v>
                </c:pt>
                <c:pt idx="4366">
                  <c:v>4.3659999999997927</c:v>
                </c:pt>
                <c:pt idx="4367">
                  <c:v>4.366999999999793</c:v>
                </c:pt>
                <c:pt idx="4368">
                  <c:v>4.3679999999997934</c:v>
                </c:pt>
                <c:pt idx="4369">
                  <c:v>4.3689999999997937</c:v>
                </c:pt>
                <c:pt idx="4370">
                  <c:v>4.369999999999794</c:v>
                </c:pt>
                <c:pt idx="4371">
                  <c:v>4.3709999999997944</c:v>
                </c:pt>
                <c:pt idx="4372">
                  <c:v>4.3719999999997947</c:v>
                </c:pt>
                <c:pt idx="4373">
                  <c:v>4.3729999999997951</c:v>
                </c:pt>
                <c:pt idx="4374">
                  <c:v>4.3739999999997954</c:v>
                </c:pt>
                <c:pt idx="4375">
                  <c:v>4.3749999999997957</c:v>
                </c:pt>
                <c:pt idx="4376">
                  <c:v>4.3759999999997961</c:v>
                </c:pt>
                <c:pt idx="4377">
                  <c:v>4.3769999999997964</c:v>
                </c:pt>
                <c:pt idx="4378">
                  <c:v>4.3779999999997967</c:v>
                </c:pt>
                <c:pt idx="4379">
                  <c:v>4.3789999999997971</c:v>
                </c:pt>
                <c:pt idx="4380">
                  <c:v>4.3799999999997974</c:v>
                </c:pt>
                <c:pt idx="4381">
                  <c:v>4.3809999999997977</c:v>
                </c:pt>
                <c:pt idx="4382">
                  <c:v>4.3819999999997981</c:v>
                </c:pt>
                <c:pt idx="4383">
                  <c:v>4.3829999999997984</c:v>
                </c:pt>
                <c:pt idx="4384">
                  <c:v>4.3839999999997987</c:v>
                </c:pt>
                <c:pt idx="4385">
                  <c:v>4.3849999999997991</c:v>
                </c:pt>
                <c:pt idx="4386">
                  <c:v>4.3859999999997994</c:v>
                </c:pt>
                <c:pt idx="4387">
                  <c:v>4.3869999999997997</c:v>
                </c:pt>
                <c:pt idx="4388">
                  <c:v>4.3879999999998001</c:v>
                </c:pt>
                <c:pt idx="4389">
                  <c:v>4.3889999999998004</c:v>
                </c:pt>
                <c:pt idx="4390">
                  <c:v>4.3899999999998007</c:v>
                </c:pt>
                <c:pt idx="4391">
                  <c:v>4.3909999999998011</c:v>
                </c:pt>
                <c:pt idx="4392">
                  <c:v>4.3919999999998014</c:v>
                </c:pt>
                <c:pt idx="4393">
                  <c:v>4.3929999999998017</c:v>
                </c:pt>
                <c:pt idx="4394">
                  <c:v>4.3939999999998021</c:v>
                </c:pt>
                <c:pt idx="4395">
                  <c:v>4.3949999999998024</c:v>
                </c:pt>
                <c:pt idx="4396">
                  <c:v>4.3959999999998027</c:v>
                </c:pt>
                <c:pt idx="4397">
                  <c:v>4.3969999999998031</c:v>
                </c:pt>
                <c:pt idx="4398">
                  <c:v>4.3979999999998034</c:v>
                </c:pt>
                <c:pt idx="4399">
                  <c:v>4.3989999999998037</c:v>
                </c:pt>
                <c:pt idx="4400">
                  <c:v>4.3999999999998041</c:v>
                </c:pt>
                <c:pt idx="4401">
                  <c:v>4.4009999999998044</c:v>
                </c:pt>
                <c:pt idx="4402">
                  <c:v>4.4019999999998047</c:v>
                </c:pt>
                <c:pt idx="4403">
                  <c:v>4.4029999999998051</c:v>
                </c:pt>
                <c:pt idx="4404">
                  <c:v>4.4039999999998054</c:v>
                </c:pt>
                <c:pt idx="4405">
                  <c:v>4.4049999999998057</c:v>
                </c:pt>
                <c:pt idx="4406">
                  <c:v>4.4059999999998061</c:v>
                </c:pt>
                <c:pt idx="4407">
                  <c:v>4.4069999999998064</c:v>
                </c:pt>
                <c:pt idx="4408">
                  <c:v>4.4079999999998067</c:v>
                </c:pt>
                <c:pt idx="4409">
                  <c:v>4.4089999999998071</c:v>
                </c:pt>
                <c:pt idx="4410">
                  <c:v>4.4099999999998074</c:v>
                </c:pt>
                <c:pt idx="4411">
                  <c:v>4.4109999999998077</c:v>
                </c:pt>
                <c:pt idx="4412">
                  <c:v>4.4119999999998081</c:v>
                </c:pt>
                <c:pt idx="4413">
                  <c:v>4.4129999999998084</c:v>
                </c:pt>
                <c:pt idx="4414">
                  <c:v>4.4139999999998087</c:v>
                </c:pt>
                <c:pt idx="4415">
                  <c:v>4.4149999999998091</c:v>
                </c:pt>
                <c:pt idx="4416">
                  <c:v>4.4159999999998094</c:v>
                </c:pt>
                <c:pt idx="4417">
                  <c:v>4.4169999999998097</c:v>
                </c:pt>
                <c:pt idx="4418">
                  <c:v>4.4179999999998101</c:v>
                </c:pt>
                <c:pt idx="4419">
                  <c:v>4.4189999999998104</c:v>
                </c:pt>
                <c:pt idx="4420">
                  <c:v>4.4199999999998107</c:v>
                </c:pt>
                <c:pt idx="4421">
                  <c:v>4.4209999999998111</c:v>
                </c:pt>
                <c:pt idx="4422">
                  <c:v>4.4219999999998114</c:v>
                </c:pt>
                <c:pt idx="4423">
                  <c:v>4.4229999999998117</c:v>
                </c:pt>
                <c:pt idx="4424">
                  <c:v>4.4239999999998121</c:v>
                </c:pt>
                <c:pt idx="4425">
                  <c:v>4.4249999999998124</c:v>
                </c:pt>
                <c:pt idx="4426">
                  <c:v>4.4259999999998128</c:v>
                </c:pt>
                <c:pt idx="4427">
                  <c:v>4.4269999999998131</c:v>
                </c:pt>
                <c:pt idx="4428">
                  <c:v>4.4279999999998134</c:v>
                </c:pt>
                <c:pt idx="4429">
                  <c:v>4.4289999999998138</c:v>
                </c:pt>
                <c:pt idx="4430">
                  <c:v>4.4299999999998141</c:v>
                </c:pt>
                <c:pt idx="4431">
                  <c:v>4.4309999999998144</c:v>
                </c:pt>
                <c:pt idx="4432">
                  <c:v>4.4319999999998148</c:v>
                </c:pt>
                <c:pt idx="4433">
                  <c:v>4.4329999999998151</c:v>
                </c:pt>
                <c:pt idx="4434">
                  <c:v>4.4339999999998154</c:v>
                </c:pt>
                <c:pt idx="4435">
                  <c:v>4.4349999999998158</c:v>
                </c:pt>
                <c:pt idx="4436">
                  <c:v>4.4359999999998161</c:v>
                </c:pt>
                <c:pt idx="4437">
                  <c:v>4.4369999999998164</c:v>
                </c:pt>
                <c:pt idx="4438">
                  <c:v>4.4379999999998168</c:v>
                </c:pt>
                <c:pt idx="4439">
                  <c:v>4.4389999999998171</c:v>
                </c:pt>
                <c:pt idx="4440">
                  <c:v>4.4399999999998174</c:v>
                </c:pt>
                <c:pt idx="4441">
                  <c:v>4.4409999999998178</c:v>
                </c:pt>
                <c:pt idx="4442">
                  <c:v>4.4419999999998181</c:v>
                </c:pt>
                <c:pt idx="4443">
                  <c:v>4.4429999999998184</c:v>
                </c:pt>
                <c:pt idx="4444">
                  <c:v>4.4439999999998188</c:v>
                </c:pt>
                <c:pt idx="4445">
                  <c:v>4.4449999999998191</c:v>
                </c:pt>
                <c:pt idx="4446">
                  <c:v>4.4459999999998194</c:v>
                </c:pt>
                <c:pt idx="4447">
                  <c:v>4.4469999999998198</c:v>
                </c:pt>
                <c:pt idx="4448">
                  <c:v>4.4479999999998201</c:v>
                </c:pt>
                <c:pt idx="4449">
                  <c:v>4.4489999999998204</c:v>
                </c:pt>
                <c:pt idx="4450">
                  <c:v>4.4499999999998208</c:v>
                </c:pt>
                <c:pt idx="4451">
                  <c:v>4.4509999999998211</c:v>
                </c:pt>
                <c:pt idx="4452">
                  <c:v>4.4519999999998214</c:v>
                </c:pt>
                <c:pt idx="4453">
                  <c:v>4.4529999999998218</c:v>
                </c:pt>
                <c:pt idx="4454">
                  <c:v>4.4539999999998221</c:v>
                </c:pt>
                <c:pt idx="4455">
                  <c:v>4.4549999999998224</c:v>
                </c:pt>
                <c:pt idx="4456">
                  <c:v>4.4559999999998228</c:v>
                </c:pt>
                <c:pt idx="4457">
                  <c:v>4.4569999999998231</c:v>
                </c:pt>
                <c:pt idx="4458">
                  <c:v>4.4579999999998234</c:v>
                </c:pt>
                <c:pt idx="4459">
                  <c:v>4.4589999999998238</c:v>
                </c:pt>
                <c:pt idx="4460">
                  <c:v>4.4599999999998241</c:v>
                </c:pt>
                <c:pt idx="4461">
                  <c:v>4.4609999999998244</c:v>
                </c:pt>
                <c:pt idx="4462">
                  <c:v>4.4619999999998248</c:v>
                </c:pt>
                <c:pt idx="4463">
                  <c:v>4.4629999999998251</c:v>
                </c:pt>
                <c:pt idx="4464">
                  <c:v>4.4639999999998254</c:v>
                </c:pt>
                <c:pt idx="4465">
                  <c:v>4.4649999999998258</c:v>
                </c:pt>
                <c:pt idx="4466">
                  <c:v>4.4659999999998261</c:v>
                </c:pt>
                <c:pt idx="4467">
                  <c:v>4.4669999999998264</c:v>
                </c:pt>
                <c:pt idx="4468">
                  <c:v>4.4679999999998268</c:v>
                </c:pt>
                <c:pt idx="4469">
                  <c:v>4.4689999999998271</c:v>
                </c:pt>
                <c:pt idx="4470">
                  <c:v>4.4699999999998274</c:v>
                </c:pt>
                <c:pt idx="4471">
                  <c:v>4.4709999999998278</c:v>
                </c:pt>
                <c:pt idx="4472">
                  <c:v>4.4719999999998281</c:v>
                </c:pt>
                <c:pt idx="4473">
                  <c:v>4.4729999999998284</c:v>
                </c:pt>
                <c:pt idx="4474">
                  <c:v>4.4739999999998288</c:v>
                </c:pt>
                <c:pt idx="4475">
                  <c:v>4.4749999999998291</c:v>
                </c:pt>
                <c:pt idx="4476">
                  <c:v>4.4759999999998294</c:v>
                </c:pt>
                <c:pt idx="4477">
                  <c:v>4.4769999999998298</c:v>
                </c:pt>
                <c:pt idx="4478">
                  <c:v>4.4779999999998301</c:v>
                </c:pt>
                <c:pt idx="4479">
                  <c:v>4.4789999999998305</c:v>
                </c:pt>
                <c:pt idx="4480">
                  <c:v>4.4799999999998308</c:v>
                </c:pt>
                <c:pt idx="4481">
                  <c:v>4.4809999999998311</c:v>
                </c:pt>
                <c:pt idx="4482">
                  <c:v>4.4819999999998315</c:v>
                </c:pt>
                <c:pt idx="4483">
                  <c:v>4.4829999999998318</c:v>
                </c:pt>
                <c:pt idx="4484">
                  <c:v>4.4839999999998321</c:v>
                </c:pt>
                <c:pt idx="4485">
                  <c:v>4.4849999999998325</c:v>
                </c:pt>
                <c:pt idx="4486">
                  <c:v>4.4859999999998328</c:v>
                </c:pt>
                <c:pt idx="4487">
                  <c:v>4.4869999999998331</c:v>
                </c:pt>
                <c:pt idx="4488">
                  <c:v>4.4879999999998335</c:v>
                </c:pt>
                <c:pt idx="4489">
                  <c:v>4.4889999999998338</c:v>
                </c:pt>
                <c:pt idx="4490">
                  <c:v>4.4899999999998341</c:v>
                </c:pt>
                <c:pt idx="4491">
                  <c:v>4.4909999999998345</c:v>
                </c:pt>
                <c:pt idx="4492">
                  <c:v>4.4919999999998348</c:v>
                </c:pt>
                <c:pt idx="4493">
                  <c:v>4.4929999999998351</c:v>
                </c:pt>
                <c:pt idx="4494">
                  <c:v>4.4939999999998355</c:v>
                </c:pt>
                <c:pt idx="4495">
                  <c:v>4.4949999999998358</c:v>
                </c:pt>
                <c:pt idx="4496">
                  <c:v>4.4959999999998361</c:v>
                </c:pt>
                <c:pt idx="4497">
                  <c:v>4.4969999999998365</c:v>
                </c:pt>
                <c:pt idx="4498">
                  <c:v>4.4979999999998368</c:v>
                </c:pt>
                <c:pt idx="4499">
                  <c:v>4.4989999999998371</c:v>
                </c:pt>
                <c:pt idx="4500">
                  <c:v>4.4999999999998375</c:v>
                </c:pt>
                <c:pt idx="4501">
                  <c:v>4.5009999999998378</c:v>
                </c:pt>
                <c:pt idx="4502">
                  <c:v>4.5019999999998381</c:v>
                </c:pt>
                <c:pt idx="4503">
                  <c:v>4.5029999999998385</c:v>
                </c:pt>
                <c:pt idx="4504">
                  <c:v>4.5039999999998388</c:v>
                </c:pt>
                <c:pt idx="4505">
                  <c:v>4.5049999999998391</c:v>
                </c:pt>
                <c:pt idx="4506">
                  <c:v>4.5059999999998395</c:v>
                </c:pt>
                <c:pt idx="4507">
                  <c:v>4.5069999999998398</c:v>
                </c:pt>
                <c:pt idx="4508">
                  <c:v>4.5079999999998401</c:v>
                </c:pt>
                <c:pt idx="4509">
                  <c:v>4.5089999999998405</c:v>
                </c:pt>
                <c:pt idx="4510">
                  <c:v>4.5099999999998408</c:v>
                </c:pt>
                <c:pt idx="4511">
                  <c:v>4.5109999999998411</c:v>
                </c:pt>
                <c:pt idx="4512">
                  <c:v>4.5119999999998415</c:v>
                </c:pt>
                <c:pt idx="4513">
                  <c:v>4.5129999999998418</c:v>
                </c:pt>
                <c:pt idx="4514">
                  <c:v>4.5139999999998421</c:v>
                </c:pt>
                <c:pt idx="4515">
                  <c:v>4.5149999999998425</c:v>
                </c:pt>
                <c:pt idx="4516">
                  <c:v>4.5159999999998428</c:v>
                </c:pt>
                <c:pt idx="4517">
                  <c:v>4.5169999999998431</c:v>
                </c:pt>
                <c:pt idx="4518">
                  <c:v>4.5179999999998435</c:v>
                </c:pt>
                <c:pt idx="4519">
                  <c:v>4.5189999999998438</c:v>
                </c:pt>
                <c:pt idx="4520">
                  <c:v>4.5199999999998441</c:v>
                </c:pt>
                <c:pt idx="4521">
                  <c:v>4.5209999999998445</c:v>
                </c:pt>
                <c:pt idx="4522">
                  <c:v>4.5219999999998448</c:v>
                </c:pt>
                <c:pt idx="4523">
                  <c:v>4.5229999999998451</c:v>
                </c:pt>
                <c:pt idx="4524">
                  <c:v>4.5239999999998455</c:v>
                </c:pt>
                <c:pt idx="4525">
                  <c:v>4.5249999999998458</c:v>
                </c:pt>
                <c:pt idx="4526">
                  <c:v>4.5259999999998461</c:v>
                </c:pt>
                <c:pt idx="4527">
                  <c:v>4.5269999999998465</c:v>
                </c:pt>
                <c:pt idx="4528">
                  <c:v>4.5279999999998468</c:v>
                </c:pt>
                <c:pt idx="4529">
                  <c:v>4.5289999999998471</c:v>
                </c:pt>
                <c:pt idx="4530">
                  <c:v>4.5299999999998475</c:v>
                </c:pt>
                <c:pt idx="4531">
                  <c:v>4.5309999999998478</c:v>
                </c:pt>
                <c:pt idx="4532">
                  <c:v>4.5319999999998481</c:v>
                </c:pt>
                <c:pt idx="4533">
                  <c:v>4.5329999999998485</c:v>
                </c:pt>
                <c:pt idx="4534">
                  <c:v>4.5339999999998488</c:v>
                </c:pt>
                <c:pt idx="4535">
                  <c:v>4.5349999999998492</c:v>
                </c:pt>
                <c:pt idx="4536">
                  <c:v>4.5359999999998495</c:v>
                </c:pt>
                <c:pt idx="4537">
                  <c:v>4.5369999999998498</c:v>
                </c:pt>
                <c:pt idx="4538">
                  <c:v>4.5379999999998502</c:v>
                </c:pt>
                <c:pt idx="4539">
                  <c:v>4.5389999999998505</c:v>
                </c:pt>
                <c:pt idx="4540">
                  <c:v>4.5399999999998508</c:v>
                </c:pt>
                <c:pt idx="4541">
                  <c:v>4.5409999999998512</c:v>
                </c:pt>
                <c:pt idx="4542">
                  <c:v>4.5419999999998515</c:v>
                </c:pt>
                <c:pt idx="4543">
                  <c:v>4.5429999999998518</c:v>
                </c:pt>
                <c:pt idx="4544">
                  <c:v>4.5439999999998522</c:v>
                </c:pt>
                <c:pt idx="4545">
                  <c:v>4.5449999999998525</c:v>
                </c:pt>
                <c:pt idx="4546">
                  <c:v>4.5459999999998528</c:v>
                </c:pt>
                <c:pt idx="4547">
                  <c:v>4.5469999999998532</c:v>
                </c:pt>
                <c:pt idx="4548">
                  <c:v>4.5479999999998535</c:v>
                </c:pt>
                <c:pt idx="4549">
                  <c:v>4.5489999999998538</c:v>
                </c:pt>
                <c:pt idx="4550">
                  <c:v>4.5499999999998542</c:v>
                </c:pt>
                <c:pt idx="4551">
                  <c:v>4.5509999999998545</c:v>
                </c:pt>
                <c:pt idx="4552">
                  <c:v>4.5519999999998548</c:v>
                </c:pt>
                <c:pt idx="4553">
                  <c:v>4.5529999999998552</c:v>
                </c:pt>
                <c:pt idx="4554">
                  <c:v>4.5539999999998555</c:v>
                </c:pt>
                <c:pt idx="4555">
                  <c:v>4.5549999999998558</c:v>
                </c:pt>
                <c:pt idx="4556">
                  <c:v>4.5559999999998562</c:v>
                </c:pt>
                <c:pt idx="4557">
                  <c:v>4.5569999999998565</c:v>
                </c:pt>
                <c:pt idx="4558">
                  <c:v>4.5579999999998568</c:v>
                </c:pt>
                <c:pt idx="4559">
                  <c:v>4.5589999999998572</c:v>
                </c:pt>
                <c:pt idx="4560">
                  <c:v>4.5599999999998575</c:v>
                </c:pt>
                <c:pt idx="4561">
                  <c:v>4.5609999999998578</c:v>
                </c:pt>
                <c:pt idx="4562">
                  <c:v>4.5619999999998582</c:v>
                </c:pt>
                <c:pt idx="4563">
                  <c:v>4.5629999999998585</c:v>
                </c:pt>
                <c:pt idx="4564">
                  <c:v>4.5639999999998588</c:v>
                </c:pt>
                <c:pt idx="4565">
                  <c:v>4.5649999999998592</c:v>
                </c:pt>
                <c:pt idx="4566">
                  <c:v>4.5659999999998595</c:v>
                </c:pt>
                <c:pt idx="4567">
                  <c:v>4.5669999999998598</c:v>
                </c:pt>
                <c:pt idx="4568">
                  <c:v>4.5679999999998602</c:v>
                </c:pt>
                <c:pt idx="4569">
                  <c:v>4.5689999999998605</c:v>
                </c:pt>
                <c:pt idx="4570">
                  <c:v>4.5699999999998608</c:v>
                </c:pt>
                <c:pt idx="4571">
                  <c:v>4.5709999999998612</c:v>
                </c:pt>
                <c:pt idx="4572">
                  <c:v>4.5719999999998615</c:v>
                </c:pt>
                <c:pt idx="4573">
                  <c:v>4.5729999999998618</c:v>
                </c:pt>
                <c:pt idx="4574">
                  <c:v>4.5739999999998622</c:v>
                </c:pt>
                <c:pt idx="4575">
                  <c:v>4.5749999999998625</c:v>
                </c:pt>
                <c:pt idx="4576">
                  <c:v>4.5759999999998628</c:v>
                </c:pt>
                <c:pt idx="4577">
                  <c:v>4.5769999999998632</c:v>
                </c:pt>
                <c:pt idx="4578">
                  <c:v>4.5779999999998635</c:v>
                </c:pt>
                <c:pt idx="4579">
                  <c:v>4.5789999999998638</c:v>
                </c:pt>
                <c:pt idx="4580">
                  <c:v>4.5799999999998642</c:v>
                </c:pt>
                <c:pt idx="4581">
                  <c:v>4.5809999999998645</c:v>
                </c:pt>
                <c:pt idx="4582">
                  <c:v>4.5819999999998648</c:v>
                </c:pt>
                <c:pt idx="4583">
                  <c:v>4.5829999999998652</c:v>
                </c:pt>
                <c:pt idx="4584">
                  <c:v>4.5839999999998655</c:v>
                </c:pt>
                <c:pt idx="4585">
                  <c:v>4.5849999999998658</c:v>
                </c:pt>
                <c:pt idx="4586">
                  <c:v>4.5859999999998662</c:v>
                </c:pt>
                <c:pt idx="4587">
                  <c:v>4.5869999999998665</c:v>
                </c:pt>
                <c:pt idx="4588">
                  <c:v>4.5879999999998669</c:v>
                </c:pt>
                <c:pt idx="4589">
                  <c:v>4.5889999999998672</c:v>
                </c:pt>
                <c:pt idx="4590">
                  <c:v>4.5899999999998675</c:v>
                </c:pt>
                <c:pt idx="4591">
                  <c:v>4.5909999999998679</c:v>
                </c:pt>
                <c:pt idx="4592">
                  <c:v>4.5919999999998682</c:v>
                </c:pt>
                <c:pt idx="4593">
                  <c:v>4.5929999999998685</c:v>
                </c:pt>
                <c:pt idx="4594">
                  <c:v>4.5939999999998689</c:v>
                </c:pt>
                <c:pt idx="4595">
                  <c:v>4.5949999999998692</c:v>
                </c:pt>
                <c:pt idx="4596">
                  <c:v>4.5959999999998695</c:v>
                </c:pt>
                <c:pt idx="4597">
                  <c:v>4.5969999999998699</c:v>
                </c:pt>
                <c:pt idx="4598">
                  <c:v>4.5979999999998702</c:v>
                </c:pt>
                <c:pt idx="4599">
                  <c:v>4.5989999999998705</c:v>
                </c:pt>
                <c:pt idx="4600">
                  <c:v>4.5999999999998709</c:v>
                </c:pt>
                <c:pt idx="4601">
                  <c:v>4.6009999999998712</c:v>
                </c:pt>
                <c:pt idx="4602">
                  <c:v>4.6019999999998715</c:v>
                </c:pt>
                <c:pt idx="4603">
                  <c:v>4.6029999999998719</c:v>
                </c:pt>
                <c:pt idx="4604">
                  <c:v>4.6039999999998722</c:v>
                </c:pt>
                <c:pt idx="4605">
                  <c:v>4.6049999999998725</c:v>
                </c:pt>
                <c:pt idx="4606">
                  <c:v>4.6059999999998729</c:v>
                </c:pt>
                <c:pt idx="4607">
                  <c:v>4.6069999999998732</c:v>
                </c:pt>
                <c:pt idx="4608">
                  <c:v>4.6079999999998735</c:v>
                </c:pt>
                <c:pt idx="4609">
                  <c:v>4.6089999999998739</c:v>
                </c:pt>
                <c:pt idx="4610">
                  <c:v>4.6099999999998742</c:v>
                </c:pt>
                <c:pt idx="4611">
                  <c:v>4.6109999999998745</c:v>
                </c:pt>
                <c:pt idx="4612">
                  <c:v>4.6119999999998749</c:v>
                </c:pt>
                <c:pt idx="4613">
                  <c:v>4.6129999999998752</c:v>
                </c:pt>
                <c:pt idx="4614">
                  <c:v>4.6139999999998755</c:v>
                </c:pt>
                <c:pt idx="4615">
                  <c:v>4.6149999999998759</c:v>
                </c:pt>
                <c:pt idx="4616">
                  <c:v>4.6159999999998762</c:v>
                </c:pt>
                <c:pt idx="4617">
                  <c:v>4.6169999999998765</c:v>
                </c:pt>
                <c:pt idx="4618">
                  <c:v>4.6179999999998769</c:v>
                </c:pt>
                <c:pt idx="4619">
                  <c:v>4.6189999999998772</c:v>
                </c:pt>
                <c:pt idx="4620">
                  <c:v>4.6199999999998775</c:v>
                </c:pt>
                <c:pt idx="4621">
                  <c:v>4.6209999999998779</c:v>
                </c:pt>
                <c:pt idx="4622">
                  <c:v>4.6219999999998782</c:v>
                </c:pt>
                <c:pt idx="4623">
                  <c:v>4.6229999999998785</c:v>
                </c:pt>
                <c:pt idx="4624">
                  <c:v>4.6239999999998789</c:v>
                </c:pt>
                <c:pt idx="4625">
                  <c:v>4.6249999999998792</c:v>
                </c:pt>
                <c:pt idx="4626">
                  <c:v>4.6259999999998795</c:v>
                </c:pt>
                <c:pt idx="4627">
                  <c:v>4.6269999999998799</c:v>
                </c:pt>
                <c:pt idx="4628">
                  <c:v>4.6279999999998802</c:v>
                </c:pt>
                <c:pt idx="4629">
                  <c:v>4.6289999999998805</c:v>
                </c:pt>
                <c:pt idx="4630">
                  <c:v>4.6299999999998809</c:v>
                </c:pt>
                <c:pt idx="4631">
                  <c:v>4.6309999999998812</c:v>
                </c:pt>
                <c:pt idx="4632">
                  <c:v>4.6319999999998815</c:v>
                </c:pt>
                <c:pt idx="4633">
                  <c:v>4.6329999999998819</c:v>
                </c:pt>
                <c:pt idx="4634">
                  <c:v>4.6339999999998822</c:v>
                </c:pt>
                <c:pt idx="4635">
                  <c:v>4.6349999999998825</c:v>
                </c:pt>
                <c:pt idx="4636">
                  <c:v>4.6359999999998829</c:v>
                </c:pt>
                <c:pt idx="4637">
                  <c:v>4.6369999999998832</c:v>
                </c:pt>
                <c:pt idx="4638">
                  <c:v>4.6379999999998835</c:v>
                </c:pt>
                <c:pt idx="4639">
                  <c:v>4.6389999999998839</c:v>
                </c:pt>
                <c:pt idx="4640">
                  <c:v>4.6399999999998842</c:v>
                </c:pt>
                <c:pt idx="4641">
                  <c:v>4.6409999999998846</c:v>
                </c:pt>
                <c:pt idx="4642">
                  <c:v>4.6419999999998849</c:v>
                </c:pt>
                <c:pt idx="4643">
                  <c:v>4.6429999999998852</c:v>
                </c:pt>
                <c:pt idx="4644">
                  <c:v>4.6439999999998856</c:v>
                </c:pt>
                <c:pt idx="4645">
                  <c:v>4.6449999999998859</c:v>
                </c:pt>
                <c:pt idx="4646">
                  <c:v>4.6459999999998862</c:v>
                </c:pt>
                <c:pt idx="4647">
                  <c:v>4.6469999999998866</c:v>
                </c:pt>
                <c:pt idx="4648">
                  <c:v>4.6479999999998869</c:v>
                </c:pt>
                <c:pt idx="4649">
                  <c:v>4.6489999999998872</c:v>
                </c:pt>
                <c:pt idx="4650">
                  <c:v>4.6499999999998876</c:v>
                </c:pt>
              </c:numCache>
            </c:numRef>
          </c:xVal>
          <c:yVal>
            <c:numRef>
              <c:f>Rocket!$B$29:$B$7522</c:f>
              <c:numCache>
                <c:formatCode>0.000</c:formatCode>
                <c:ptCount val="7494"/>
                <c:pt idx="0">
                  <c:v>0.36</c:v>
                </c:pt>
                <c:pt idx="1">
                  <c:v>0.35833333333333334</c:v>
                </c:pt>
                <c:pt idx="2">
                  <c:v>0.35666975594952033</c:v>
                </c:pt>
                <c:pt idx="3">
                  <c:v>0.35500927359607887</c:v>
                </c:pt>
                <c:pt idx="4">
                  <c:v>0.35335189205272594</c:v>
                </c:pt>
                <c:pt idx="5">
                  <c:v>0.35169761713167946</c:v>
                </c:pt>
                <c:pt idx="6">
                  <c:v>0.35004645467796403</c:v>
                </c:pt>
                <c:pt idx="7">
                  <c:v>0.34839841056972054</c:v>
                </c:pt>
                <c:pt idx="8">
                  <c:v>0.34675349071852035</c:v>
                </c:pt>
                <c:pt idx="9">
                  <c:v>0.3451117010696832</c:v>
                </c:pt>
                <c:pt idx="10">
                  <c:v>0.34347304760259956</c:v>
                </c:pt>
                <c:pt idx="11">
                  <c:v>0.34183753633105735</c:v>
                </c:pt>
                <c:pt idx="12">
                  <c:v>0.34020517330357297</c:v>
                </c:pt>
                <c:pt idx="13">
                  <c:v>0.33857596460372685</c:v>
                </c:pt>
                <c:pt idx="14">
                  <c:v>0.33694991635050353</c:v>
                </c:pt>
                <c:pt idx="15">
                  <c:v>0.33532703469863639</c:v>
                </c:pt>
                <c:pt idx="16">
                  <c:v>0.33370732583895713</c:v>
                </c:pt>
                <c:pt idx="17">
                  <c:v>0.33209079599875008</c:v>
                </c:pt>
                <c:pt idx="18">
                  <c:v>0.33047745144211121</c:v>
                </c:pt>
                <c:pt idx="19">
                  <c:v>0.32886729847031237</c:v>
                </c:pt>
                <c:pt idx="20">
                  <c:v>0.32726034342217042</c:v>
                </c:pt>
                <c:pt idx="21">
                  <c:v>0.32565659267442149</c:v>
                </c:pt>
                <c:pt idx="22">
                  <c:v>0.32405605264210058</c:v>
                </c:pt>
                <c:pt idx="23">
                  <c:v>0.32245872977892664</c:v>
                </c:pt>
                <c:pt idx="24">
                  <c:v>0.32086463057769277</c:v>
                </c:pt>
                <c:pt idx="25">
                  <c:v>0.31927376157066206</c:v>
                </c:pt>
                <c:pt idx="26">
                  <c:v>0.31768612932996926</c:v>
                </c:pt>
                <c:pt idx="27">
                  <c:v>0.31610174046802797</c:v>
                </c:pt>
                <c:pt idx="28">
                  <c:v>0.31452060163794376</c:v>
                </c:pt>
                <c:pt idx="29">
                  <c:v>0.31294271953393332</c:v>
                </c:pt>
                <c:pt idx="30">
                  <c:v>0.31136810089174954</c:v>
                </c:pt>
                <c:pt idx="31">
                  <c:v>0.30979675248911276</c:v>
                </c:pt>
                <c:pt idx="32">
                  <c:v>0.3082286811461486</c:v>
                </c:pt>
                <c:pt idx="33">
                  <c:v>0.30666389372583175</c:v>
                </c:pt>
                <c:pt idx="34">
                  <c:v>0.30510239713443671</c:v>
                </c:pt>
                <c:pt idx="35">
                  <c:v>0.30354419832199503</c:v>
                </c:pt>
                <c:pt idx="36">
                  <c:v>0.30198930428275922</c:v>
                </c:pt>
                <c:pt idx="37">
                  <c:v>0.30043772205567376</c:v>
                </c:pt>
                <c:pt idx="38">
                  <c:v>0.29888945872485312</c:v>
                </c:pt>
                <c:pt idx="39">
                  <c:v>0.2973445214200669</c:v>
                </c:pt>
                <c:pt idx="40">
                  <c:v>0.29580291731723229</c:v>
                </c:pt>
                <c:pt idx="41">
                  <c:v>0.29426465363891413</c:v>
                </c:pt>
                <c:pt idx="42">
                  <c:v>0.29272973765483251</c:v>
                </c:pt>
                <c:pt idx="43">
                  <c:v>0.29119817668237802</c:v>
                </c:pt>
                <c:pt idx="44">
                  <c:v>0.28966997808713524</c:v>
                </c:pt>
                <c:pt idx="45">
                  <c:v>0.28814514928341384</c:v>
                </c:pt>
                <c:pt idx="46">
                  <c:v>0.28662369773478835</c:v>
                </c:pt>
                <c:pt idx="47">
                  <c:v>0.28510563095464619</c:v>
                </c:pt>
                <c:pt idx="48">
                  <c:v>0.2835909565067441</c:v>
                </c:pt>
                <c:pt idx="49">
                  <c:v>0.28207968200577349</c:v>
                </c:pt>
                <c:pt idx="50">
                  <c:v>0.28057181511793483</c:v>
                </c:pt>
                <c:pt idx="51">
                  <c:v>0.27906736356152079</c:v>
                </c:pt>
                <c:pt idx="52">
                  <c:v>0.277566335107509</c:v>
                </c:pt>
                <c:pt idx="53">
                  <c:v>0.27606873758016415</c:v>
                </c:pt>
                <c:pt idx="54">
                  <c:v>0.27457457885764974</c:v>
                </c:pt>
                <c:pt idx="55">
                  <c:v>0.27308386687264991</c:v>
                </c:pt>
                <c:pt idx="56">
                  <c:v>0.27159660961300092</c:v>
                </c:pt>
                <c:pt idx="57">
                  <c:v>0.27011281512233348</c:v>
                </c:pt>
                <c:pt idx="58">
                  <c:v>0.26863249150072521</c:v>
                </c:pt>
                <c:pt idx="59">
                  <c:v>0.26715564690536397</c:v>
                </c:pt>
                <c:pt idx="60">
                  <c:v>0.26568228955122203</c:v>
                </c:pt>
                <c:pt idx="61">
                  <c:v>0.26421242771174169</c:v>
                </c:pt>
                <c:pt idx="62">
                  <c:v>0.26274606971953213</c:v>
                </c:pt>
                <c:pt idx="63">
                  <c:v>0.26128322396707793</c:v>
                </c:pt>
                <c:pt idx="64">
                  <c:v>0.25982389890745972</c:v>
                </c:pt>
                <c:pt idx="65">
                  <c:v>0.25836810305508684</c:v>
                </c:pt>
                <c:pt idx="66">
                  <c:v>0.25691584498644254</c:v>
                </c:pt>
                <c:pt idx="67">
                  <c:v>0.25546713334084198</c:v>
                </c:pt>
                <c:pt idx="68">
                  <c:v>0.25402197682120298</c:v>
                </c:pt>
                <c:pt idx="69">
                  <c:v>0.25258038419483048</c:v>
                </c:pt>
                <c:pt idx="70">
                  <c:v>0.25114236429421438</c:v>
                </c:pt>
                <c:pt idx="71">
                  <c:v>0.24970792601784125</c:v>
                </c:pt>
                <c:pt idx="72">
                  <c:v>0.24827707833102036</c:v>
                </c:pt>
                <c:pt idx="73">
                  <c:v>0.24684983026672425</c:v>
                </c:pt>
                <c:pt idx="74">
                  <c:v>0.24542619092644405</c:v>
                </c:pt>
                <c:pt idx="75">
                  <c:v>0.2440061694810603</c:v>
                </c:pt>
                <c:pt idx="76">
                  <c:v>0.24258977517172897</c:v>
                </c:pt>
                <c:pt idx="77">
                  <c:v>0.24117701731078373</c:v>
                </c:pt>
                <c:pt idx="78">
                  <c:v>0.23976790528265432</c:v>
                </c:pt>
                <c:pt idx="79">
                  <c:v>0.23836244854480171</c:v>
                </c:pt>
                <c:pt idx="80">
                  <c:v>0.23696065662867019</c:v>
                </c:pt>
                <c:pt idx="81">
                  <c:v>0.23556253914065708</c:v>
                </c:pt>
                <c:pt idx="82">
                  <c:v>0.23416810576310029</c:v>
                </c:pt>
                <c:pt idx="83">
                  <c:v>0.23277736625528411</c:v>
                </c:pt>
                <c:pt idx="84">
                  <c:v>0.23139033045446381</c:v>
                </c:pt>
                <c:pt idx="85">
                  <c:v>0.23000700827690951</c:v>
                </c:pt>
                <c:pt idx="86">
                  <c:v>0.22862740971896958</c:v>
                </c:pt>
                <c:pt idx="87">
                  <c:v>0.22725154485815427</c:v>
                </c:pt>
                <c:pt idx="88">
                  <c:v>0.22587942385424001</c:v>
                </c:pt>
                <c:pt idx="89">
                  <c:v>0.22451105695039475</c:v>
                </c:pt>
                <c:pt idx="90">
                  <c:v>0.22314645447432507</c:v>
                </c:pt>
                <c:pt idx="91">
                  <c:v>0.22178562683944553</c:v>
                </c:pt>
                <c:pt idx="92">
                  <c:v>0.22042858454607062</c:v>
                </c:pt>
                <c:pt idx="93">
                  <c:v>0.21907533818263022</c:v>
                </c:pt>
                <c:pt idx="94">
                  <c:v>0.21772589842690898</c:v>
                </c:pt>
                <c:pt idx="95">
                  <c:v>0.21638027604731008</c:v>
                </c:pt>
                <c:pt idx="96">
                  <c:v>0.2150384819041444</c:v>
                </c:pt>
                <c:pt idx="97">
                  <c:v>0.21370052695094527</c:v>
                </c:pt>
                <c:pt idx="98">
                  <c:v>0.21236642223580987</c:v>
                </c:pt>
                <c:pt idx="99">
                  <c:v>0.2110361789027678</c:v>
                </c:pt>
                <c:pt idx="100">
                  <c:v>0.20970980819317742</c:v>
                </c:pt>
                <c:pt idx="101">
                  <c:v>0.20838732144715097</c:v>
                </c:pt>
                <c:pt idx="102">
                  <c:v>0.2070687301050089</c:v>
                </c:pt>
                <c:pt idx="103">
                  <c:v>0.20575404570876454</c:v>
                </c:pt>
                <c:pt idx="104">
                  <c:v>0.20444327990363961</c:v>
                </c:pt>
                <c:pt idx="105">
                  <c:v>0.20313644443961165</c:v>
                </c:pt>
                <c:pt idx="106">
                  <c:v>0.20183355117299404</c:v>
                </c:pt>
                <c:pt idx="107">
                  <c:v>0.20053461206804957</c:v>
                </c:pt>
                <c:pt idx="108">
                  <c:v>0.19923963919863868</c:v>
                </c:pt>
                <c:pt idx="109">
                  <c:v>0.19794864474990287</c:v>
                </c:pt>
                <c:pt idx="110">
                  <c:v>0.19666164101998479</c:v>
                </c:pt>
                <c:pt idx="111">
                  <c:v>0.19537864042178563</c:v>
                </c:pt>
                <c:pt idx="112">
                  <c:v>0.19409965548476105</c:v>
                </c:pt>
                <c:pt idx="113">
                  <c:v>0.19282469885675671</c:v>
                </c:pt>
                <c:pt idx="114">
                  <c:v>0.1915537833058846</c:v>
                </c:pt>
                <c:pt idx="115">
                  <c:v>0.1902869217224411</c:v>
                </c:pt>
                <c:pt idx="116">
                  <c:v>0.18902412712086833</c:v>
                </c:pt>
                <c:pt idx="117">
                  <c:v>0.18776541264175969</c:v>
                </c:pt>
                <c:pt idx="118">
                  <c:v>0.18651079155391123</c:v>
                </c:pt>
                <c:pt idx="119">
                  <c:v>0.1852602772564198</c:v>
                </c:pt>
                <c:pt idx="120">
                  <c:v>0.18401388328082988</c:v>
                </c:pt>
                <c:pt idx="121">
                  <c:v>0.18277162329332999</c:v>
                </c:pt>
                <c:pt idx="122">
                  <c:v>0.18153351109700061</c:v>
                </c:pt>
                <c:pt idx="123">
                  <c:v>0.18029956063411487</c:v>
                </c:pt>
                <c:pt idx="124">
                  <c:v>0.17906978598849382</c:v>
                </c:pt>
                <c:pt idx="125">
                  <c:v>0.17784420138791796</c:v>
                </c:pt>
                <c:pt idx="126">
                  <c:v>0.17662282120659639</c:v>
                </c:pt>
                <c:pt idx="127">
                  <c:v>0.17540565996769603</c:v>
                </c:pt>
                <c:pt idx="128">
                  <c:v>0.17419273234593211</c:v>
                </c:pt>
                <c:pt idx="129">
                  <c:v>0.17298405317022242</c:v>
                </c:pt>
                <c:pt idx="130">
                  <c:v>0.17177963742640692</c:v>
                </c:pt>
                <c:pt idx="131">
                  <c:v>0.1705795002600351</c:v>
                </c:pt>
                <c:pt idx="132">
                  <c:v>0.16938365697922303</c:v>
                </c:pt>
                <c:pt idx="133">
                  <c:v>0.16819212305758263</c:v>
                </c:pt>
                <c:pt idx="134">
                  <c:v>0.16700491413722526</c:v>
                </c:pt>
                <c:pt idx="135">
                  <c:v>0.1658220460318422</c:v>
                </c:pt>
                <c:pt idx="136">
                  <c:v>0.16464353472986462</c:v>
                </c:pt>
                <c:pt idx="137">
                  <c:v>0.16346939639770555</c:v>
                </c:pt>
                <c:pt idx="138">
                  <c:v>0.16229964738308675</c:v>
                </c:pt>
                <c:pt idx="139">
                  <c:v>0.16113430421845323</c:v>
                </c:pt>
                <c:pt idx="140">
                  <c:v>0.1599733836244786</c:v>
                </c:pt>
                <c:pt idx="141">
                  <c:v>0.15881690251366409</c:v>
                </c:pt>
                <c:pt idx="142">
                  <c:v>0.15766487799403478</c:v>
                </c:pt>
                <c:pt idx="143">
                  <c:v>0.15651732737293628</c:v>
                </c:pt>
                <c:pt idx="144">
                  <c:v>0.15537426816093547</c:v>
                </c:pt>
                <c:pt idx="145">
                  <c:v>0.15423571807582884</c:v>
                </c:pt>
                <c:pt idx="146">
                  <c:v>0.15310169504676255</c:v>
                </c:pt>
                <c:pt idx="147">
                  <c:v>0.15197221721846796</c:v>
                </c:pt>
                <c:pt idx="148">
                  <c:v>0.15084730295561705</c:v>
                </c:pt>
                <c:pt idx="149">
                  <c:v>0.14972697084730191</c:v>
                </c:pt>
                <c:pt idx="150">
                  <c:v>0.14861123971164325</c:v>
                </c:pt>
                <c:pt idx="151">
                  <c:v>0.14750012860053213</c:v>
                </c:pt>
                <c:pt idx="152">
                  <c:v>0.14639365680451066</c:v>
                </c:pt>
                <c:pt idx="153">
                  <c:v>0.14529184385779634</c:v>
                </c:pt>
                <c:pt idx="154">
                  <c:v>0.1441947095434557</c:v>
                </c:pt>
                <c:pt idx="155">
                  <c:v>0.14310227389873328</c:v>
                </c:pt>
                <c:pt idx="156">
                  <c:v>0.14201455722054154</c:v>
                </c:pt>
                <c:pt idx="157">
                  <c:v>0.14093158007111833</c:v>
                </c:pt>
                <c:pt idx="158">
                  <c:v>0.13985336328385836</c:v>
                </c:pt>
                <c:pt idx="159">
                  <c:v>0.13877992796932581</c:v>
                </c:pt>
                <c:pt idx="160">
                  <c:v>0.13771129552145517</c:v>
                </c:pt>
                <c:pt idx="161">
                  <c:v>0.13664748762394813</c:v>
                </c:pt>
                <c:pt idx="162">
                  <c:v>0.13558852625687437</c:v>
                </c:pt>
                <c:pt idx="163">
                  <c:v>0.13453443370348492</c:v>
                </c:pt>
                <c:pt idx="164">
                  <c:v>0.13348523255724676</c:v>
                </c:pt>
                <c:pt idx="165">
                  <c:v>0.13244094572910811</c:v>
                </c:pt>
                <c:pt idx="166">
                  <c:v>0.13140159645500424</c:v>
                </c:pt>
                <c:pt idx="167">
                  <c:v>0.13036720830361395</c:v>
                </c:pt>
                <c:pt idx="168">
                  <c:v>0.12933780518437785</c:v>
                </c:pt>
                <c:pt idx="169">
                  <c:v>0.12831341135578975</c:v>
                </c:pt>
                <c:pt idx="170">
                  <c:v>0.12729405143397324</c:v>
                </c:pt>
                <c:pt idx="171">
                  <c:v>0.12627975040155626</c:v>
                </c:pt>
                <c:pt idx="172">
                  <c:v>0.12527053361685708</c:v>
                </c:pt>
                <c:pt idx="173">
                  <c:v>0.12426642682339591</c:v>
                </c:pt>
                <c:pt idx="174">
                  <c:v>0.12326745615974694</c:v>
                </c:pt>
                <c:pt idx="175">
                  <c:v>0.12227364816974703</c:v>
                </c:pt>
                <c:pt idx="176">
                  <c:v>0.12128502981307747</c:v>
                </c:pt>
                <c:pt idx="177">
                  <c:v>0.1203016284762366</c:v>
                </c:pt>
                <c:pt idx="178">
                  <c:v>0.11932347198392221</c:v>
                </c:pt>
                <c:pt idx="179">
                  <c:v>0.11835058861084341</c:v>
                </c:pt>
                <c:pt idx="180">
                  <c:v>0.11738300709398318</c:v>
                </c:pt>
                <c:pt idx="181">
                  <c:v>0.1164207566453338</c:v>
                </c:pt>
                <c:pt idx="182">
                  <c:v>0.11546386696512907</c:v>
                </c:pt>
                <c:pt idx="183">
                  <c:v>0.11451236825559832</c:v>
                </c:pt>
                <c:pt idx="184">
                  <c:v>0.11356629123526908</c:v>
                </c:pt>
                <c:pt idx="185">
                  <c:v>0.11262566715384684</c:v>
                </c:pt>
                <c:pt idx="186">
                  <c:v>0.11169052780770219</c:v>
                </c:pt>
                <c:pt idx="187">
                  <c:v>0.11076090555599767</c:v>
                </c:pt>
                <c:pt idx="188">
                  <c:v>0.10983683333748843</c:v>
                </c:pt>
                <c:pt idx="189">
                  <c:v>0.10891834468803382</c:v>
                </c:pt>
                <c:pt idx="190">
                  <c:v>0.10800547375885855</c:v>
                </c:pt>
                <c:pt idx="191">
                  <c:v>0.10709825533560552</c:v>
                </c:pt>
                <c:pt idx="192">
                  <c:v>0.10619672485822493</c:v>
                </c:pt>
                <c:pt idx="193">
                  <c:v>0.10530091844174731</c:v>
                </c:pt>
                <c:pt idx="194">
                  <c:v>0.10441087289799192</c:v>
                </c:pt>
                <c:pt idx="195">
                  <c:v>0.103526625758265</c:v>
                </c:pt>
                <c:pt idx="196">
                  <c:v>0.10264821529710712</c:v>
                </c:pt>
                <c:pt idx="197">
                  <c:v>0.10177568055715232</c:v>
                </c:pt>
                <c:pt idx="198">
                  <c:v>0.10090906137516731</c:v>
                </c:pt>
                <c:pt idx="199">
                  <c:v>0.10004839840934344</c:v>
                </c:pt>
                <c:pt idx="200">
                  <c:v>9.9193733167920156E-2</c:v>
                </c:pt>
                <c:pt idx="201">
                  <c:v>9.8345108039224638E-2</c:v>
                </c:pt>
                <c:pt idx="202">
                  <c:v>9.7502566323218909E-2</c:v>
                </c:pt>
                <c:pt idx="203">
                  <c:v>9.6666152264653263E-2</c:v>
                </c:pt>
                <c:pt idx="204">
                  <c:v>9.5835911087932532E-2</c:v>
                </c:pt>
                <c:pt idx="205">
                  <c:v>9.501188903381079E-2</c:v>
                </c:pt>
                <c:pt idx="206">
                  <c:v>9.4194133398039698E-2</c:v>
                </c:pt>
                <c:pt idx="207">
                  <c:v>9.3382692572106116E-2</c:v>
                </c:pt>
                <c:pt idx="208">
                  <c:v>9.257761608620671E-2</c:v>
                </c:pt>
                <c:pt idx="209">
                  <c:v>9.1778954654619757E-2</c:v>
                </c:pt>
                <c:pt idx="210">
                  <c:v>9.0986760223649113E-2</c:v>
                </c:pt>
                <c:pt idx="211">
                  <c:v>9.0201086022330734E-2</c:v>
                </c:pt>
                <c:pt idx="212">
                  <c:v>8.9421986616109894E-2</c:v>
                </c:pt>
                <c:pt idx="213">
                  <c:v>8.864951796371677E-2</c:v>
                </c:pt>
                <c:pt idx="214">
                  <c:v>8.7883737477489537E-2</c:v>
                </c:pt>
                <c:pt idx="215">
                  <c:v>8.7124704087418459E-2</c:v>
                </c:pt>
                <c:pt idx="216">
                  <c:v>8.6372478309211423E-2</c:v>
                </c:pt>
                <c:pt idx="217">
                  <c:v>8.562712231671149E-2</c:v>
                </c:pt>
                <c:pt idx="218">
                  <c:v>8.4888700019030872E-2</c:v>
                </c:pt>
                <c:pt idx="219">
                  <c:v>8.4157277142803785E-2</c:v>
                </c:pt>
                <c:pt idx="220">
                  <c:v>8.3432921320003489E-2</c:v>
                </c:pt>
                <c:pt idx="221">
                  <c:v>8.2715702181816939E-2</c:v>
                </c:pt>
                <c:pt idx="222">
                  <c:v>8.2005691459125063E-2</c:v>
                </c:pt>
                <c:pt idx="223">
                  <c:v>8.1302963090198757E-2</c:v>
                </c:pt>
                <c:pt idx="224">
                  <c:v>8.0607593336290667E-2</c:v>
                </c:pt>
                <c:pt idx="225">
                  <c:v>7.9919660905883011E-2</c:v>
                </c:pt>
                <c:pt idx="226">
                  <c:v>7.9239247088443238E-2</c:v>
                </c:pt>
                <c:pt idx="227">
                  <c:v>7.8566435898643802E-2</c:v>
                </c:pt>
                <c:pt idx="228">
                  <c:v>7.7901314232122765E-2</c:v>
                </c:pt>
                <c:pt idx="229">
                  <c:v>7.7243972034000588E-2</c:v>
                </c:pt>
                <c:pt idx="230">
                  <c:v>7.6594502481528354E-2</c:v>
                </c:pt>
                <c:pt idx="231">
                  <c:v>7.5953002182428772E-2</c:v>
                </c:pt>
                <c:pt idx="232">
                  <c:v>7.5319571390707024E-2</c:v>
                </c:pt>
                <c:pt idx="233">
                  <c:v>7.4694314241961324E-2</c:v>
                </c:pt>
                <c:pt idx="234">
                  <c:v>7.4077339010518453E-2</c:v>
                </c:pt>
                <c:pt idx="235">
                  <c:v>7.346875839106827E-2</c:v>
                </c:pt>
                <c:pt idx="236">
                  <c:v>7.2868689807882359E-2</c:v>
                </c:pt>
                <c:pt idx="237">
                  <c:v>7.2277255755190825E-2</c:v>
                </c:pt>
                <c:pt idx="238">
                  <c:v>7.1694584172874082E-2</c:v>
                </c:pt>
                <c:pt idx="239">
                  <c:v>7.112080886232483E-2</c:v>
                </c:pt>
                <c:pt idx="240">
                  <c:v>7.0556069948177536E-2</c:v>
                </c:pt>
                <c:pt idx="241">
                  <c:v>7.0000514392621976E-2</c:v>
                </c:pt>
                <c:pt idx="242">
                  <c:v>6.9454296570260768E-2</c:v>
                </c:pt>
                <c:pt idx="243">
                  <c:v>6.8917578912994493E-2</c:v>
                </c:pt>
                <c:pt idx="244">
                  <c:v>6.8390532636299767E-2</c:v>
                </c:pt>
                <c:pt idx="245">
                  <c:v>6.7873338560604624E-2</c:v>
                </c:pt>
                <c:pt idx="246">
                  <c:v>6.7366188044396133E-2</c:v>
                </c:pt>
                <c:pt idx="247">
                  <c:v>6.6869284049396183E-2</c:v>
                </c:pt>
                <c:pt idx="248">
                  <c:v>6.6382842362856784E-2</c:v>
                </c:pt>
                <c:pt idx="249">
                  <c:v>6.5907093008091416E-2</c:v>
                </c:pt>
                <c:pt idx="250">
                  <c:v>6.5442281882239148E-2</c:v>
                </c:pt>
                <c:pt idx="251">
                  <c:v>6.4988672670612632E-2</c:v>
                </c:pt>
                <c:pt idx="252">
                  <c:v>6.4546549100749182E-2</c:v>
                </c:pt>
                <c:pt idx="253">
                  <c:v>6.4116217617837243E-2</c:v>
                </c:pt>
                <c:pt idx="254">
                  <c:v>6.3698010588554427E-2</c:v>
                </c:pt>
                <c:pt idx="255">
                  <c:v>6.3292290175587643E-2</c:v>
                </c:pt>
                <c:pt idx="256">
                  <c:v>6.2899453074928446E-2</c:v>
                </c:pt>
                <c:pt idx="257">
                  <c:v>6.2519936379892907E-2</c:v>
                </c:pt>
                <c:pt idx="258">
                  <c:v>6.2154224941779364E-2</c:v>
                </c:pt>
                <c:pt idx="259">
                  <c:v>6.1802860757316211E-2</c:v>
                </c:pt>
                <c:pt idx="260">
                  <c:v>6.1466455162416493E-2</c:v>
                </c:pt>
                <c:pt idx="261">
                  <c:v>6.1145705012866702E-2</c:v>
                </c:pt>
                <c:pt idx="262">
                  <c:v>6.0841414703141611E-2</c:v>
                </c:pt>
                <c:pt idx="263">
                  <c:v>6.0554527047866992E-2</c:v>
                </c:pt>
                <c:pt idx="264">
                  <c:v>6.0286168219233854E-2</c:v>
                </c:pt>
                <c:pt idx="265">
                  <c:v>6.0037716221733879E-2</c:v>
                </c:pt>
                <c:pt idx="266">
                  <c:v>5.9810911615920628E-2</c:v>
                </c:pt>
                <c:pt idx="267">
                  <c:v>5.9608051409437236E-2</c:v>
                </c:pt>
                <c:pt idx="268">
                  <c:v>5.9432369317205663E-2</c:v>
                </c:pt>
                <c:pt idx="269">
                  <c:v>5.9288925489568357E-2</c:v>
                </c:pt>
                <c:pt idx="270">
                  <c:v>5.9187495386326665E-2</c:v>
                </c:pt>
                <c:pt idx="271">
                  <c:v>5.9187495386326665E-2</c:v>
                </c:pt>
                <c:pt idx="272">
                  <c:v>5.9187495386326665E-2</c:v>
                </c:pt>
                <c:pt idx="273">
                  <c:v>5.9187495386326665E-2</c:v>
                </c:pt>
                <c:pt idx="274">
                  <c:v>5.9187495386326665E-2</c:v>
                </c:pt>
                <c:pt idx="275">
                  <c:v>5.9187495386326665E-2</c:v>
                </c:pt>
                <c:pt idx="276">
                  <c:v>5.9187495386326665E-2</c:v>
                </c:pt>
                <c:pt idx="277">
                  <c:v>5.9187495386326665E-2</c:v>
                </c:pt>
                <c:pt idx="278">
                  <c:v>5.9187495386326665E-2</c:v>
                </c:pt>
                <c:pt idx="279">
                  <c:v>5.9187495386326665E-2</c:v>
                </c:pt>
                <c:pt idx="280">
                  <c:v>5.9187495386326665E-2</c:v>
                </c:pt>
                <c:pt idx="281">
                  <c:v>5.9187495386326665E-2</c:v>
                </c:pt>
                <c:pt idx="282">
                  <c:v>5.9187495386326665E-2</c:v>
                </c:pt>
                <c:pt idx="283">
                  <c:v>5.9187495386326665E-2</c:v>
                </c:pt>
                <c:pt idx="284">
                  <c:v>5.9187495386326665E-2</c:v>
                </c:pt>
                <c:pt idx="285">
                  <c:v>5.9187495386326665E-2</c:v>
                </c:pt>
                <c:pt idx="286">
                  <c:v>5.9187495386326665E-2</c:v>
                </c:pt>
                <c:pt idx="287">
                  <c:v>5.9187495386326665E-2</c:v>
                </c:pt>
                <c:pt idx="288">
                  <c:v>5.9187495386326665E-2</c:v>
                </c:pt>
                <c:pt idx="289">
                  <c:v>5.9187495386326665E-2</c:v>
                </c:pt>
                <c:pt idx="290">
                  <c:v>5.9187495386326665E-2</c:v>
                </c:pt>
                <c:pt idx="291">
                  <c:v>5.9187495386326665E-2</c:v>
                </c:pt>
                <c:pt idx="292">
                  <c:v>5.9187495386326665E-2</c:v>
                </c:pt>
                <c:pt idx="293">
                  <c:v>5.9187495386326665E-2</c:v>
                </c:pt>
                <c:pt idx="294">
                  <c:v>5.9187495386326665E-2</c:v>
                </c:pt>
                <c:pt idx="295">
                  <c:v>5.9187495386326665E-2</c:v>
                </c:pt>
                <c:pt idx="296">
                  <c:v>5.9187495386326665E-2</c:v>
                </c:pt>
                <c:pt idx="297">
                  <c:v>5.9187495386326665E-2</c:v>
                </c:pt>
                <c:pt idx="298">
                  <c:v>5.9187495386326665E-2</c:v>
                </c:pt>
                <c:pt idx="299">
                  <c:v>5.9187495386326665E-2</c:v>
                </c:pt>
                <c:pt idx="300">
                  <c:v>5.9187495386326665E-2</c:v>
                </c:pt>
                <c:pt idx="301">
                  <c:v>5.9187495386326665E-2</c:v>
                </c:pt>
                <c:pt idx="302">
                  <c:v>5.9187495386326665E-2</c:v>
                </c:pt>
                <c:pt idx="303">
                  <c:v>5.9187495386326665E-2</c:v>
                </c:pt>
                <c:pt idx="304">
                  <c:v>5.9187495386326665E-2</c:v>
                </c:pt>
                <c:pt idx="305">
                  <c:v>5.9187495386326665E-2</c:v>
                </c:pt>
                <c:pt idx="306">
                  <c:v>5.9187495386326665E-2</c:v>
                </c:pt>
                <c:pt idx="307">
                  <c:v>5.9187495386326665E-2</c:v>
                </c:pt>
                <c:pt idx="308">
                  <c:v>5.9187495386326665E-2</c:v>
                </c:pt>
                <c:pt idx="309">
                  <c:v>5.9187495386326665E-2</c:v>
                </c:pt>
                <c:pt idx="310">
                  <c:v>5.9187495386326665E-2</c:v>
                </c:pt>
                <c:pt idx="311">
                  <c:v>5.9187495386326665E-2</c:v>
                </c:pt>
                <c:pt idx="312">
                  <c:v>5.9187495386326665E-2</c:v>
                </c:pt>
                <c:pt idx="313">
                  <c:v>5.9187495386326665E-2</c:v>
                </c:pt>
                <c:pt idx="314">
                  <c:v>5.9187495386326665E-2</c:v>
                </c:pt>
                <c:pt idx="315">
                  <c:v>5.9187495386326665E-2</c:v>
                </c:pt>
                <c:pt idx="316">
                  <c:v>5.9187495386326665E-2</c:v>
                </c:pt>
                <c:pt idx="317">
                  <c:v>5.9187495386326665E-2</c:v>
                </c:pt>
                <c:pt idx="318">
                  <c:v>5.9187495386326665E-2</c:v>
                </c:pt>
                <c:pt idx="319">
                  <c:v>5.9187495386326665E-2</c:v>
                </c:pt>
                <c:pt idx="320">
                  <c:v>5.9187495386326665E-2</c:v>
                </c:pt>
                <c:pt idx="321">
                  <c:v>5.9187495386326665E-2</c:v>
                </c:pt>
                <c:pt idx="322">
                  <c:v>5.9187495386326665E-2</c:v>
                </c:pt>
                <c:pt idx="323">
                  <c:v>5.9187495386326665E-2</c:v>
                </c:pt>
                <c:pt idx="324">
                  <c:v>5.9187495386326665E-2</c:v>
                </c:pt>
                <c:pt idx="325">
                  <c:v>5.9187495386326665E-2</c:v>
                </c:pt>
                <c:pt idx="326">
                  <c:v>5.9187495386326665E-2</c:v>
                </c:pt>
                <c:pt idx="327">
                  <c:v>5.9187495386326665E-2</c:v>
                </c:pt>
                <c:pt idx="328">
                  <c:v>5.9187495386326665E-2</c:v>
                </c:pt>
                <c:pt idx="329">
                  <c:v>5.9187495386326665E-2</c:v>
                </c:pt>
                <c:pt idx="330">
                  <c:v>5.9187495386326665E-2</c:v>
                </c:pt>
                <c:pt idx="331">
                  <c:v>5.9187495386326665E-2</c:v>
                </c:pt>
                <c:pt idx="332">
                  <c:v>5.9187495386326665E-2</c:v>
                </c:pt>
                <c:pt idx="333">
                  <c:v>5.9187495386326665E-2</c:v>
                </c:pt>
                <c:pt idx="334">
                  <c:v>5.9187495386326665E-2</c:v>
                </c:pt>
                <c:pt idx="335">
                  <c:v>5.9187495386326665E-2</c:v>
                </c:pt>
                <c:pt idx="336">
                  <c:v>5.9187495386326665E-2</c:v>
                </c:pt>
                <c:pt idx="337">
                  <c:v>5.9187495386326665E-2</c:v>
                </c:pt>
                <c:pt idx="338">
                  <c:v>5.9187495386326665E-2</c:v>
                </c:pt>
                <c:pt idx="339">
                  <c:v>5.9187495386326665E-2</c:v>
                </c:pt>
                <c:pt idx="340">
                  <c:v>5.9187495386326665E-2</c:v>
                </c:pt>
                <c:pt idx="341">
                  <c:v>5.9187495386326665E-2</c:v>
                </c:pt>
                <c:pt idx="342">
                  <c:v>5.9187495386326665E-2</c:v>
                </c:pt>
                <c:pt idx="343">
                  <c:v>5.9187495386326665E-2</c:v>
                </c:pt>
                <c:pt idx="344">
                  <c:v>5.9187495386326665E-2</c:v>
                </c:pt>
                <c:pt idx="345">
                  <c:v>5.9187495386326665E-2</c:v>
                </c:pt>
                <c:pt idx="346">
                  <c:v>5.9187495386326665E-2</c:v>
                </c:pt>
                <c:pt idx="347">
                  <c:v>5.9187495386326665E-2</c:v>
                </c:pt>
                <c:pt idx="348">
                  <c:v>5.9187495386326665E-2</c:v>
                </c:pt>
                <c:pt idx="349">
                  <c:v>5.9187495386326665E-2</c:v>
                </c:pt>
                <c:pt idx="350">
                  <c:v>5.9187495386326665E-2</c:v>
                </c:pt>
                <c:pt idx="351">
                  <c:v>5.9187495386326665E-2</c:v>
                </c:pt>
                <c:pt idx="352">
                  <c:v>5.9187495386326665E-2</c:v>
                </c:pt>
                <c:pt idx="353">
                  <c:v>5.9187495386326665E-2</c:v>
                </c:pt>
                <c:pt idx="354">
                  <c:v>5.9187495386326665E-2</c:v>
                </c:pt>
                <c:pt idx="355">
                  <c:v>5.9187495386326665E-2</c:v>
                </c:pt>
                <c:pt idx="356">
                  <c:v>5.9187495386326665E-2</c:v>
                </c:pt>
                <c:pt idx="357">
                  <c:v>5.9187495386326665E-2</c:v>
                </c:pt>
                <c:pt idx="358">
                  <c:v>5.9187495386326665E-2</c:v>
                </c:pt>
                <c:pt idx="359">
                  <c:v>5.9187495386326665E-2</c:v>
                </c:pt>
                <c:pt idx="360">
                  <c:v>5.9187495386326665E-2</c:v>
                </c:pt>
                <c:pt idx="361">
                  <c:v>5.9187495386326665E-2</c:v>
                </c:pt>
                <c:pt idx="362">
                  <c:v>5.9187495386326665E-2</c:v>
                </c:pt>
                <c:pt idx="363">
                  <c:v>5.9187495386326665E-2</c:v>
                </c:pt>
                <c:pt idx="364">
                  <c:v>5.9187495386326665E-2</c:v>
                </c:pt>
                <c:pt idx="365">
                  <c:v>5.9187495386326665E-2</c:v>
                </c:pt>
                <c:pt idx="366">
                  <c:v>5.9187495386326665E-2</c:v>
                </c:pt>
                <c:pt idx="367">
                  <c:v>5.9187495386326665E-2</c:v>
                </c:pt>
                <c:pt idx="368">
                  <c:v>5.9187495386326665E-2</c:v>
                </c:pt>
                <c:pt idx="369">
                  <c:v>5.9187495386326665E-2</c:v>
                </c:pt>
                <c:pt idx="370">
                  <c:v>5.9187495386326665E-2</c:v>
                </c:pt>
                <c:pt idx="371">
                  <c:v>5.9187495386326665E-2</c:v>
                </c:pt>
                <c:pt idx="372">
                  <c:v>5.9187495386326665E-2</c:v>
                </c:pt>
                <c:pt idx="373">
                  <c:v>5.9187495386326665E-2</c:v>
                </c:pt>
                <c:pt idx="374">
                  <c:v>5.9187495386326665E-2</c:v>
                </c:pt>
                <c:pt idx="375">
                  <c:v>5.9187495386326665E-2</c:v>
                </c:pt>
                <c:pt idx="376">
                  <c:v>5.9187495386326665E-2</c:v>
                </c:pt>
                <c:pt idx="377">
                  <c:v>5.9187495386326665E-2</c:v>
                </c:pt>
                <c:pt idx="378">
                  <c:v>5.9187495386326665E-2</c:v>
                </c:pt>
                <c:pt idx="379">
                  <c:v>5.9187495386326665E-2</c:v>
                </c:pt>
                <c:pt idx="380">
                  <c:v>5.9187495386326665E-2</c:v>
                </c:pt>
                <c:pt idx="381">
                  <c:v>5.9187495386326665E-2</c:v>
                </c:pt>
                <c:pt idx="382">
                  <c:v>5.9187495386326665E-2</c:v>
                </c:pt>
                <c:pt idx="383">
                  <c:v>5.9187495386326665E-2</c:v>
                </c:pt>
                <c:pt idx="384">
                  <c:v>5.9187495386326665E-2</c:v>
                </c:pt>
                <c:pt idx="385">
                  <c:v>5.9187495386326665E-2</c:v>
                </c:pt>
                <c:pt idx="386">
                  <c:v>5.9187495386326665E-2</c:v>
                </c:pt>
                <c:pt idx="387">
                  <c:v>5.9187495386326665E-2</c:v>
                </c:pt>
                <c:pt idx="388">
                  <c:v>5.9187495386326665E-2</c:v>
                </c:pt>
                <c:pt idx="389">
                  <c:v>5.9187495386326665E-2</c:v>
                </c:pt>
                <c:pt idx="390">
                  <c:v>5.9187495386326665E-2</c:v>
                </c:pt>
                <c:pt idx="391">
                  <c:v>5.9187495386326665E-2</c:v>
                </c:pt>
                <c:pt idx="392">
                  <c:v>5.9187495386326665E-2</c:v>
                </c:pt>
                <c:pt idx="393">
                  <c:v>5.9187495386326665E-2</c:v>
                </c:pt>
                <c:pt idx="394">
                  <c:v>5.9187495386326665E-2</c:v>
                </c:pt>
                <c:pt idx="395">
                  <c:v>5.9187495386326665E-2</c:v>
                </c:pt>
                <c:pt idx="396">
                  <c:v>5.9187495386326665E-2</c:v>
                </c:pt>
                <c:pt idx="397">
                  <c:v>5.9187495386326665E-2</c:v>
                </c:pt>
                <c:pt idx="398">
                  <c:v>5.9187495386326665E-2</c:v>
                </c:pt>
                <c:pt idx="399">
                  <c:v>5.9187495386326665E-2</c:v>
                </c:pt>
                <c:pt idx="400">
                  <c:v>5.9187495386326665E-2</c:v>
                </c:pt>
                <c:pt idx="401">
                  <c:v>5.9187495386326665E-2</c:v>
                </c:pt>
                <c:pt idx="402">
                  <c:v>5.9187495386326665E-2</c:v>
                </c:pt>
                <c:pt idx="403">
                  <c:v>5.9187495386326665E-2</c:v>
                </c:pt>
                <c:pt idx="404">
                  <c:v>5.9187495386326665E-2</c:v>
                </c:pt>
                <c:pt idx="405">
                  <c:v>5.9187495386326665E-2</c:v>
                </c:pt>
                <c:pt idx="406">
                  <c:v>5.9187495386326665E-2</c:v>
                </c:pt>
                <c:pt idx="407">
                  <c:v>5.9187495386326665E-2</c:v>
                </c:pt>
                <c:pt idx="408">
                  <c:v>5.9187495386326665E-2</c:v>
                </c:pt>
                <c:pt idx="409">
                  <c:v>5.9187495386326665E-2</c:v>
                </c:pt>
                <c:pt idx="410">
                  <c:v>5.9187495386326665E-2</c:v>
                </c:pt>
                <c:pt idx="411">
                  <c:v>5.9187495386326665E-2</c:v>
                </c:pt>
                <c:pt idx="412">
                  <c:v>5.9187495386326665E-2</c:v>
                </c:pt>
                <c:pt idx="413">
                  <c:v>5.9187495386326665E-2</c:v>
                </c:pt>
                <c:pt idx="414">
                  <c:v>5.9187495386326665E-2</c:v>
                </c:pt>
                <c:pt idx="415">
                  <c:v>5.9187495386326665E-2</c:v>
                </c:pt>
                <c:pt idx="416">
                  <c:v>5.9187495386326665E-2</c:v>
                </c:pt>
                <c:pt idx="417">
                  <c:v>5.9187495386326665E-2</c:v>
                </c:pt>
                <c:pt idx="418">
                  <c:v>5.9187495386326665E-2</c:v>
                </c:pt>
                <c:pt idx="419">
                  <c:v>5.9187495386326665E-2</c:v>
                </c:pt>
                <c:pt idx="420">
                  <c:v>5.9187495386326665E-2</c:v>
                </c:pt>
                <c:pt idx="421">
                  <c:v>5.9187495386326665E-2</c:v>
                </c:pt>
                <c:pt idx="422">
                  <c:v>5.9187495386326665E-2</c:v>
                </c:pt>
                <c:pt idx="423">
                  <c:v>5.9187495386326665E-2</c:v>
                </c:pt>
                <c:pt idx="424">
                  <c:v>5.9187495386326665E-2</c:v>
                </c:pt>
                <c:pt idx="425">
                  <c:v>5.9187495386326665E-2</c:v>
                </c:pt>
                <c:pt idx="426">
                  <c:v>5.9187495386326665E-2</c:v>
                </c:pt>
                <c:pt idx="427">
                  <c:v>5.9187495386326665E-2</c:v>
                </c:pt>
                <c:pt idx="428">
                  <c:v>5.9187495386326665E-2</c:v>
                </c:pt>
                <c:pt idx="429">
                  <c:v>5.9187495386326665E-2</c:v>
                </c:pt>
                <c:pt idx="430">
                  <c:v>5.9187495386326665E-2</c:v>
                </c:pt>
                <c:pt idx="431">
                  <c:v>5.9187495386326665E-2</c:v>
                </c:pt>
                <c:pt idx="432">
                  <c:v>5.9187495386326665E-2</c:v>
                </c:pt>
                <c:pt idx="433">
                  <c:v>5.9187495386326665E-2</c:v>
                </c:pt>
                <c:pt idx="434">
                  <c:v>5.9187495386326665E-2</c:v>
                </c:pt>
                <c:pt idx="435">
                  <c:v>5.9187495386326665E-2</c:v>
                </c:pt>
                <c:pt idx="436">
                  <c:v>5.9187495386326665E-2</c:v>
                </c:pt>
                <c:pt idx="437">
                  <c:v>5.9187495386326665E-2</c:v>
                </c:pt>
                <c:pt idx="438">
                  <c:v>5.9187495386326665E-2</c:v>
                </c:pt>
                <c:pt idx="439">
                  <c:v>5.9187495386326665E-2</c:v>
                </c:pt>
                <c:pt idx="440">
                  <c:v>5.9187495386326665E-2</c:v>
                </c:pt>
                <c:pt idx="441">
                  <c:v>5.9187495386326665E-2</c:v>
                </c:pt>
                <c:pt idx="442">
                  <c:v>5.9187495386326665E-2</c:v>
                </c:pt>
                <c:pt idx="443">
                  <c:v>5.9187495386326665E-2</c:v>
                </c:pt>
                <c:pt idx="444">
                  <c:v>5.9187495386326665E-2</c:v>
                </c:pt>
                <c:pt idx="445">
                  <c:v>5.9187495386326665E-2</c:v>
                </c:pt>
                <c:pt idx="446">
                  <c:v>5.9187495386326665E-2</c:v>
                </c:pt>
                <c:pt idx="447">
                  <c:v>5.9187495386326665E-2</c:v>
                </c:pt>
                <c:pt idx="448">
                  <c:v>5.9187495386326665E-2</c:v>
                </c:pt>
                <c:pt idx="449">
                  <c:v>5.9187495386326665E-2</c:v>
                </c:pt>
                <c:pt idx="450">
                  <c:v>5.9187495386326665E-2</c:v>
                </c:pt>
                <c:pt idx="451">
                  <c:v>5.9187495386326665E-2</c:v>
                </c:pt>
                <c:pt idx="452">
                  <c:v>5.9187495386326665E-2</c:v>
                </c:pt>
                <c:pt idx="453">
                  <c:v>5.9187495386326665E-2</c:v>
                </c:pt>
                <c:pt idx="454">
                  <c:v>5.9187495386326665E-2</c:v>
                </c:pt>
                <c:pt idx="455">
                  <c:v>5.9187495386326665E-2</c:v>
                </c:pt>
                <c:pt idx="456">
                  <c:v>5.9187495386326665E-2</c:v>
                </c:pt>
                <c:pt idx="457">
                  <c:v>5.9187495386326665E-2</c:v>
                </c:pt>
                <c:pt idx="458">
                  <c:v>5.9187495386326665E-2</c:v>
                </c:pt>
                <c:pt idx="459">
                  <c:v>5.9187495386326665E-2</c:v>
                </c:pt>
                <c:pt idx="460">
                  <c:v>5.9187495386326665E-2</c:v>
                </c:pt>
                <c:pt idx="461">
                  <c:v>5.9187495386326665E-2</c:v>
                </c:pt>
                <c:pt idx="462">
                  <c:v>5.9187495386326665E-2</c:v>
                </c:pt>
                <c:pt idx="463">
                  <c:v>5.9187495386326665E-2</c:v>
                </c:pt>
                <c:pt idx="464">
                  <c:v>5.9187495386326665E-2</c:v>
                </c:pt>
                <c:pt idx="465">
                  <c:v>5.9187495386326665E-2</c:v>
                </c:pt>
                <c:pt idx="466">
                  <c:v>5.9187495386326665E-2</c:v>
                </c:pt>
                <c:pt idx="467">
                  <c:v>5.9187495386326665E-2</c:v>
                </c:pt>
                <c:pt idx="468">
                  <c:v>5.9187495386326665E-2</c:v>
                </c:pt>
                <c:pt idx="469">
                  <c:v>5.9187495386326665E-2</c:v>
                </c:pt>
                <c:pt idx="470">
                  <c:v>5.9187495386326665E-2</c:v>
                </c:pt>
                <c:pt idx="471">
                  <c:v>5.9187495386326665E-2</c:v>
                </c:pt>
                <c:pt idx="472">
                  <c:v>5.9187495386326665E-2</c:v>
                </c:pt>
                <c:pt idx="473">
                  <c:v>5.9187495386326665E-2</c:v>
                </c:pt>
                <c:pt idx="474">
                  <c:v>5.9187495386326665E-2</c:v>
                </c:pt>
                <c:pt idx="475">
                  <c:v>5.9187495386326665E-2</c:v>
                </c:pt>
                <c:pt idx="476">
                  <c:v>5.9187495386326665E-2</c:v>
                </c:pt>
                <c:pt idx="477">
                  <c:v>5.9187495386326665E-2</c:v>
                </c:pt>
                <c:pt idx="478">
                  <c:v>5.9187495386326665E-2</c:v>
                </c:pt>
                <c:pt idx="479">
                  <c:v>5.9187495386326665E-2</c:v>
                </c:pt>
                <c:pt idx="480">
                  <c:v>5.9187495386326665E-2</c:v>
                </c:pt>
                <c:pt idx="481">
                  <c:v>5.9187495386326665E-2</c:v>
                </c:pt>
                <c:pt idx="482">
                  <c:v>5.9187495386326665E-2</c:v>
                </c:pt>
                <c:pt idx="483">
                  <c:v>5.9187495386326665E-2</c:v>
                </c:pt>
                <c:pt idx="484">
                  <c:v>5.9187495386326665E-2</c:v>
                </c:pt>
                <c:pt idx="485">
                  <c:v>5.9187495386326665E-2</c:v>
                </c:pt>
                <c:pt idx="486">
                  <c:v>5.9187495386326665E-2</c:v>
                </c:pt>
                <c:pt idx="487">
                  <c:v>5.9187495386326665E-2</c:v>
                </c:pt>
                <c:pt idx="488">
                  <c:v>5.9187495386326665E-2</c:v>
                </c:pt>
                <c:pt idx="489">
                  <c:v>5.9187495386326665E-2</c:v>
                </c:pt>
                <c:pt idx="490">
                  <c:v>5.9187495386326665E-2</c:v>
                </c:pt>
                <c:pt idx="491">
                  <c:v>5.9187495386326665E-2</c:v>
                </c:pt>
                <c:pt idx="492">
                  <c:v>5.9187495386326665E-2</c:v>
                </c:pt>
                <c:pt idx="493">
                  <c:v>5.9187495386326665E-2</c:v>
                </c:pt>
                <c:pt idx="494">
                  <c:v>5.9187495386326665E-2</c:v>
                </c:pt>
                <c:pt idx="495">
                  <c:v>5.9187495386326665E-2</c:v>
                </c:pt>
                <c:pt idx="496">
                  <c:v>5.9187495386326665E-2</c:v>
                </c:pt>
                <c:pt idx="497">
                  <c:v>5.9187495386326665E-2</c:v>
                </c:pt>
                <c:pt idx="498">
                  <c:v>5.9187495386326665E-2</c:v>
                </c:pt>
                <c:pt idx="499">
                  <c:v>5.9187495386326665E-2</c:v>
                </c:pt>
                <c:pt idx="500">
                  <c:v>5.9187495386326665E-2</c:v>
                </c:pt>
                <c:pt idx="501">
                  <c:v>5.9187495386326665E-2</c:v>
                </c:pt>
                <c:pt idx="502">
                  <c:v>5.9187495386326665E-2</c:v>
                </c:pt>
                <c:pt idx="503">
                  <c:v>5.9187495386326665E-2</c:v>
                </c:pt>
                <c:pt idx="504">
                  <c:v>5.9187495386326665E-2</c:v>
                </c:pt>
                <c:pt idx="505">
                  <c:v>5.9187495386326665E-2</c:v>
                </c:pt>
                <c:pt idx="506">
                  <c:v>5.9187495386326665E-2</c:v>
                </c:pt>
                <c:pt idx="507">
                  <c:v>5.9187495386326665E-2</c:v>
                </c:pt>
                <c:pt idx="508">
                  <c:v>5.9187495386326665E-2</c:v>
                </c:pt>
                <c:pt idx="509">
                  <c:v>5.9187495386326665E-2</c:v>
                </c:pt>
                <c:pt idx="510">
                  <c:v>5.9187495386326665E-2</c:v>
                </c:pt>
                <c:pt idx="511">
                  <c:v>5.9187495386326665E-2</c:v>
                </c:pt>
                <c:pt idx="512">
                  <c:v>5.9187495386326665E-2</c:v>
                </c:pt>
                <c:pt idx="513">
                  <c:v>5.9187495386326665E-2</c:v>
                </c:pt>
                <c:pt idx="514">
                  <c:v>5.9187495386326665E-2</c:v>
                </c:pt>
                <c:pt idx="515">
                  <c:v>5.9187495386326665E-2</c:v>
                </c:pt>
                <c:pt idx="516">
                  <c:v>5.9187495386326665E-2</c:v>
                </c:pt>
                <c:pt idx="517">
                  <c:v>5.9187495386326665E-2</c:v>
                </c:pt>
                <c:pt idx="518">
                  <c:v>5.9187495386326665E-2</c:v>
                </c:pt>
                <c:pt idx="519">
                  <c:v>5.9187495386326665E-2</c:v>
                </c:pt>
                <c:pt idx="520">
                  <c:v>5.9187495386326665E-2</c:v>
                </c:pt>
                <c:pt idx="521">
                  <c:v>5.9187495386326665E-2</c:v>
                </c:pt>
                <c:pt idx="522">
                  <c:v>5.9187495386326665E-2</c:v>
                </c:pt>
                <c:pt idx="523">
                  <c:v>5.9187495386326665E-2</c:v>
                </c:pt>
                <c:pt idx="524">
                  <c:v>5.9187495386326665E-2</c:v>
                </c:pt>
                <c:pt idx="525">
                  <c:v>5.9187495386326665E-2</c:v>
                </c:pt>
                <c:pt idx="526">
                  <c:v>5.9187495386326665E-2</c:v>
                </c:pt>
                <c:pt idx="527">
                  <c:v>5.9187495386326665E-2</c:v>
                </c:pt>
                <c:pt idx="528">
                  <c:v>5.9187495386326665E-2</c:v>
                </c:pt>
                <c:pt idx="529">
                  <c:v>5.9187495386326665E-2</c:v>
                </c:pt>
                <c:pt idx="530">
                  <c:v>5.9187495386326665E-2</c:v>
                </c:pt>
                <c:pt idx="531">
                  <c:v>5.9187495386326665E-2</c:v>
                </c:pt>
                <c:pt idx="532">
                  <c:v>5.9187495386326665E-2</c:v>
                </c:pt>
                <c:pt idx="533">
                  <c:v>5.9187495386326665E-2</c:v>
                </c:pt>
                <c:pt idx="534">
                  <c:v>5.9187495386326665E-2</c:v>
                </c:pt>
                <c:pt idx="535">
                  <c:v>5.9187495386326665E-2</c:v>
                </c:pt>
                <c:pt idx="536">
                  <c:v>5.9187495386326665E-2</c:v>
                </c:pt>
                <c:pt idx="537">
                  <c:v>5.9187495386326665E-2</c:v>
                </c:pt>
                <c:pt idx="538">
                  <c:v>5.9187495386326665E-2</c:v>
                </c:pt>
                <c:pt idx="539">
                  <c:v>5.9187495386326665E-2</c:v>
                </c:pt>
                <c:pt idx="540">
                  <c:v>5.9187495386326665E-2</c:v>
                </c:pt>
                <c:pt idx="541">
                  <c:v>5.9187495386326665E-2</c:v>
                </c:pt>
                <c:pt idx="542">
                  <c:v>5.9187495386326665E-2</c:v>
                </c:pt>
                <c:pt idx="543">
                  <c:v>5.9187495386326665E-2</c:v>
                </c:pt>
                <c:pt idx="544">
                  <c:v>5.9187495386326665E-2</c:v>
                </c:pt>
                <c:pt idx="545">
                  <c:v>5.9187495386326665E-2</c:v>
                </c:pt>
                <c:pt idx="546">
                  <c:v>5.9187495386326665E-2</c:v>
                </c:pt>
                <c:pt idx="547">
                  <c:v>5.9187495386326665E-2</c:v>
                </c:pt>
                <c:pt idx="548">
                  <c:v>5.9187495386326665E-2</c:v>
                </c:pt>
                <c:pt idx="549">
                  <c:v>5.9187495386326665E-2</c:v>
                </c:pt>
                <c:pt idx="550">
                  <c:v>5.9187495386326665E-2</c:v>
                </c:pt>
                <c:pt idx="551">
                  <c:v>5.9187495386326665E-2</c:v>
                </c:pt>
                <c:pt idx="552">
                  <c:v>5.9187495386326665E-2</c:v>
                </c:pt>
                <c:pt idx="553">
                  <c:v>5.9187495386326665E-2</c:v>
                </c:pt>
                <c:pt idx="554">
                  <c:v>5.9187495386326665E-2</c:v>
                </c:pt>
                <c:pt idx="555">
                  <c:v>5.9187495386326665E-2</c:v>
                </c:pt>
                <c:pt idx="556">
                  <c:v>5.9187495386326665E-2</c:v>
                </c:pt>
                <c:pt idx="557">
                  <c:v>5.9187495386326665E-2</c:v>
                </c:pt>
                <c:pt idx="558">
                  <c:v>5.9187495386326665E-2</c:v>
                </c:pt>
                <c:pt idx="559">
                  <c:v>5.9187495386326665E-2</c:v>
                </c:pt>
                <c:pt idx="560">
                  <c:v>5.9187495386326665E-2</c:v>
                </c:pt>
                <c:pt idx="561">
                  <c:v>5.9187495386326665E-2</c:v>
                </c:pt>
                <c:pt idx="562">
                  <c:v>5.9187495386326665E-2</c:v>
                </c:pt>
                <c:pt idx="563">
                  <c:v>5.9187495386326665E-2</c:v>
                </c:pt>
                <c:pt idx="564">
                  <c:v>5.9187495386326665E-2</c:v>
                </c:pt>
                <c:pt idx="565">
                  <c:v>5.9187495386326665E-2</c:v>
                </c:pt>
                <c:pt idx="566">
                  <c:v>5.9187495386326665E-2</c:v>
                </c:pt>
                <c:pt idx="567">
                  <c:v>5.9187495386326665E-2</c:v>
                </c:pt>
                <c:pt idx="568">
                  <c:v>5.9187495386326665E-2</c:v>
                </c:pt>
                <c:pt idx="569">
                  <c:v>5.9187495386326665E-2</c:v>
                </c:pt>
                <c:pt idx="570">
                  <c:v>5.9187495386326665E-2</c:v>
                </c:pt>
                <c:pt idx="571">
                  <c:v>5.9187495386326665E-2</c:v>
                </c:pt>
                <c:pt idx="572">
                  <c:v>5.9187495386326665E-2</c:v>
                </c:pt>
                <c:pt idx="573">
                  <c:v>5.9187495386326665E-2</c:v>
                </c:pt>
                <c:pt idx="574">
                  <c:v>5.9187495386326665E-2</c:v>
                </c:pt>
                <c:pt idx="575">
                  <c:v>5.9187495386326665E-2</c:v>
                </c:pt>
                <c:pt idx="576">
                  <c:v>5.9187495386326665E-2</c:v>
                </c:pt>
                <c:pt idx="577">
                  <c:v>5.9187495386326665E-2</c:v>
                </c:pt>
                <c:pt idx="578">
                  <c:v>5.9187495386326665E-2</c:v>
                </c:pt>
                <c:pt idx="579">
                  <c:v>5.9187495386326665E-2</c:v>
                </c:pt>
                <c:pt idx="580">
                  <c:v>5.9187495386326665E-2</c:v>
                </c:pt>
                <c:pt idx="581">
                  <c:v>5.9187495386326665E-2</c:v>
                </c:pt>
                <c:pt idx="582">
                  <c:v>5.9187495386326665E-2</c:v>
                </c:pt>
                <c:pt idx="583">
                  <c:v>5.9187495386326665E-2</c:v>
                </c:pt>
                <c:pt idx="584">
                  <c:v>5.9187495386326665E-2</c:v>
                </c:pt>
                <c:pt idx="585">
                  <c:v>5.9187495386326665E-2</c:v>
                </c:pt>
                <c:pt idx="586">
                  <c:v>5.9187495386326665E-2</c:v>
                </c:pt>
                <c:pt idx="587">
                  <c:v>5.9187495386326665E-2</c:v>
                </c:pt>
                <c:pt idx="588">
                  <c:v>5.9187495386326665E-2</c:v>
                </c:pt>
                <c:pt idx="589">
                  <c:v>5.9187495386326665E-2</c:v>
                </c:pt>
                <c:pt idx="590">
                  <c:v>5.9187495386326665E-2</c:v>
                </c:pt>
                <c:pt idx="591">
                  <c:v>5.9187495386326665E-2</c:v>
                </c:pt>
                <c:pt idx="592">
                  <c:v>5.9187495386326665E-2</c:v>
                </c:pt>
                <c:pt idx="593">
                  <c:v>5.9187495386326665E-2</c:v>
                </c:pt>
                <c:pt idx="594">
                  <c:v>5.9187495386326665E-2</c:v>
                </c:pt>
                <c:pt idx="595">
                  <c:v>5.9187495386326665E-2</c:v>
                </c:pt>
                <c:pt idx="596">
                  <c:v>5.9187495386326665E-2</c:v>
                </c:pt>
                <c:pt idx="597">
                  <c:v>5.9187495386326665E-2</c:v>
                </c:pt>
                <c:pt idx="598">
                  <c:v>5.9187495386326665E-2</c:v>
                </c:pt>
                <c:pt idx="599">
                  <c:v>5.9187495386326665E-2</c:v>
                </c:pt>
                <c:pt idx="600">
                  <c:v>5.9187495386326665E-2</c:v>
                </c:pt>
                <c:pt idx="601">
                  <c:v>5.9187495386326665E-2</c:v>
                </c:pt>
                <c:pt idx="602">
                  <c:v>5.9187495386326665E-2</c:v>
                </c:pt>
                <c:pt idx="603">
                  <c:v>5.9187495386326665E-2</c:v>
                </c:pt>
                <c:pt idx="604">
                  <c:v>5.9187495386326665E-2</c:v>
                </c:pt>
                <c:pt idx="605">
                  <c:v>5.9187495386326665E-2</c:v>
                </c:pt>
                <c:pt idx="606">
                  <c:v>5.9187495386326665E-2</c:v>
                </c:pt>
                <c:pt idx="607">
                  <c:v>5.9187495386326665E-2</c:v>
                </c:pt>
                <c:pt idx="608">
                  <c:v>5.9187495386326665E-2</c:v>
                </c:pt>
                <c:pt idx="609">
                  <c:v>5.9187495386326665E-2</c:v>
                </c:pt>
                <c:pt idx="610">
                  <c:v>5.9187495386326665E-2</c:v>
                </c:pt>
                <c:pt idx="611">
                  <c:v>5.9187495386326665E-2</c:v>
                </c:pt>
                <c:pt idx="612">
                  <c:v>5.9187495386326665E-2</c:v>
                </c:pt>
                <c:pt idx="613">
                  <c:v>5.9187495386326665E-2</c:v>
                </c:pt>
                <c:pt idx="614">
                  <c:v>5.9187495386326665E-2</c:v>
                </c:pt>
                <c:pt idx="615">
                  <c:v>5.9187495386326665E-2</c:v>
                </c:pt>
                <c:pt idx="616">
                  <c:v>5.9187495386326665E-2</c:v>
                </c:pt>
                <c:pt idx="617">
                  <c:v>5.9187495386326665E-2</c:v>
                </c:pt>
                <c:pt idx="618">
                  <c:v>5.9187495386326665E-2</c:v>
                </c:pt>
                <c:pt idx="619">
                  <c:v>5.9187495386326665E-2</c:v>
                </c:pt>
                <c:pt idx="620">
                  <c:v>5.9187495386326665E-2</c:v>
                </c:pt>
                <c:pt idx="621">
                  <c:v>5.9187495386326665E-2</c:v>
                </c:pt>
                <c:pt idx="622">
                  <c:v>5.9187495386326665E-2</c:v>
                </c:pt>
                <c:pt idx="623">
                  <c:v>5.9187495386326665E-2</c:v>
                </c:pt>
                <c:pt idx="624">
                  <c:v>5.9187495386326665E-2</c:v>
                </c:pt>
                <c:pt idx="625">
                  <c:v>5.9187495386326665E-2</c:v>
                </c:pt>
                <c:pt idx="626">
                  <c:v>5.9187495386326665E-2</c:v>
                </c:pt>
                <c:pt idx="627">
                  <c:v>5.9187495386326665E-2</c:v>
                </c:pt>
                <c:pt idx="628">
                  <c:v>5.9187495386326665E-2</c:v>
                </c:pt>
                <c:pt idx="629">
                  <c:v>5.9187495386326665E-2</c:v>
                </c:pt>
                <c:pt idx="630">
                  <c:v>5.9187495386326665E-2</c:v>
                </c:pt>
                <c:pt idx="631">
                  <c:v>5.9187495386326665E-2</c:v>
                </c:pt>
                <c:pt idx="632">
                  <c:v>5.9187495386326665E-2</c:v>
                </c:pt>
                <c:pt idx="633">
                  <c:v>5.9187495386326665E-2</c:v>
                </c:pt>
                <c:pt idx="634">
                  <c:v>5.9187495386326665E-2</c:v>
                </c:pt>
                <c:pt idx="635">
                  <c:v>5.9187495386326665E-2</c:v>
                </c:pt>
                <c:pt idx="636">
                  <c:v>5.9187495386326665E-2</c:v>
                </c:pt>
                <c:pt idx="637">
                  <c:v>5.9187495386326665E-2</c:v>
                </c:pt>
                <c:pt idx="638">
                  <c:v>5.9187495386326665E-2</c:v>
                </c:pt>
                <c:pt idx="639">
                  <c:v>5.9187495386326665E-2</c:v>
                </c:pt>
                <c:pt idx="640">
                  <c:v>5.9187495386326665E-2</c:v>
                </c:pt>
                <c:pt idx="641">
                  <c:v>5.9187495386326665E-2</c:v>
                </c:pt>
                <c:pt idx="642">
                  <c:v>5.9187495386326665E-2</c:v>
                </c:pt>
                <c:pt idx="643">
                  <c:v>5.9187495386326665E-2</c:v>
                </c:pt>
                <c:pt idx="644">
                  <c:v>5.9187495386326665E-2</c:v>
                </c:pt>
                <c:pt idx="645">
                  <c:v>5.9187495386326665E-2</c:v>
                </c:pt>
                <c:pt idx="646">
                  <c:v>5.9187495386326665E-2</c:v>
                </c:pt>
                <c:pt idx="647">
                  <c:v>5.9187495386326665E-2</c:v>
                </c:pt>
                <c:pt idx="648">
                  <c:v>5.9187495386326665E-2</c:v>
                </c:pt>
                <c:pt idx="649">
                  <c:v>5.9187495386326665E-2</c:v>
                </c:pt>
                <c:pt idx="650">
                  <c:v>5.9187495386326665E-2</c:v>
                </c:pt>
                <c:pt idx="651">
                  <c:v>5.9187495386326665E-2</c:v>
                </c:pt>
                <c:pt idx="652">
                  <c:v>5.9187495386326665E-2</c:v>
                </c:pt>
                <c:pt idx="653">
                  <c:v>5.9187495386326665E-2</c:v>
                </c:pt>
                <c:pt idx="654">
                  <c:v>5.9187495386326665E-2</c:v>
                </c:pt>
                <c:pt idx="655">
                  <c:v>5.9187495386326665E-2</c:v>
                </c:pt>
                <c:pt idx="656">
                  <c:v>5.9187495386326665E-2</c:v>
                </c:pt>
                <c:pt idx="657">
                  <c:v>5.9187495386326665E-2</c:v>
                </c:pt>
                <c:pt idx="658">
                  <c:v>5.9187495386326665E-2</c:v>
                </c:pt>
                <c:pt idx="659">
                  <c:v>5.9187495386326665E-2</c:v>
                </c:pt>
                <c:pt idx="660">
                  <c:v>5.9187495386326665E-2</c:v>
                </c:pt>
                <c:pt idx="661">
                  <c:v>5.9187495386326665E-2</c:v>
                </c:pt>
                <c:pt idx="662">
                  <c:v>5.9187495386326665E-2</c:v>
                </c:pt>
                <c:pt idx="663">
                  <c:v>5.9187495386326665E-2</c:v>
                </c:pt>
                <c:pt idx="664">
                  <c:v>5.9187495386326665E-2</c:v>
                </c:pt>
                <c:pt idx="665">
                  <c:v>5.9187495386326665E-2</c:v>
                </c:pt>
                <c:pt idx="666">
                  <c:v>5.9187495386326665E-2</c:v>
                </c:pt>
                <c:pt idx="667">
                  <c:v>5.9187495386326665E-2</c:v>
                </c:pt>
                <c:pt idx="668">
                  <c:v>5.9187495386326665E-2</c:v>
                </c:pt>
                <c:pt idx="669">
                  <c:v>5.9187495386326665E-2</c:v>
                </c:pt>
                <c:pt idx="670">
                  <c:v>5.9187495386326665E-2</c:v>
                </c:pt>
                <c:pt idx="671">
                  <c:v>5.9187495386326665E-2</c:v>
                </c:pt>
                <c:pt idx="672">
                  <c:v>5.9187495386326665E-2</c:v>
                </c:pt>
                <c:pt idx="673">
                  <c:v>5.9187495386326665E-2</c:v>
                </c:pt>
                <c:pt idx="674">
                  <c:v>5.9187495386326665E-2</c:v>
                </c:pt>
                <c:pt idx="675">
                  <c:v>5.9187495386326665E-2</c:v>
                </c:pt>
                <c:pt idx="676">
                  <c:v>5.9187495386326665E-2</c:v>
                </c:pt>
                <c:pt idx="677">
                  <c:v>5.9187495386326665E-2</c:v>
                </c:pt>
                <c:pt idx="678">
                  <c:v>5.9187495386326665E-2</c:v>
                </c:pt>
                <c:pt idx="679">
                  <c:v>5.9187495386326665E-2</c:v>
                </c:pt>
                <c:pt idx="680">
                  <c:v>5.9187495386326665E-2</c:v>
                </c:pt>
                <c:pt idx="681">
                  <c:v>5.9187495386326665E-2</c:v>
                </c:pt>
                <c:pt idx="682">
                  <c:v>5.9187495386326665E-2</c:v>
                </c:pt>
                <c:pt idx="683">
                  <c:v>5.9187495386326665E-2</c:v>
                </c:pt>
                <c:pt idx="684">
                  <c:v>5.9187495386326665E-2</c:v>
                </c:pt>
                <c:pt idx="685">
                  <c:v>5.9187495386326665E-2</c:v>
                </c:pt>
                <c:pt idx="686">
                  <c:v>5.9187495386326665E-2</c:v>
                </c:pt>
                <c:pt idx="687">
                  <c:v>5.9187495386326665E-2</c:v>
                </c:pt>
                <c:pt idx="688">
                  <c:v>5.9187495386326665E-2</c:v>
                </c:pt>
                <c:pt idx="689">
                  <c:v>5.9187495386326665E-2</c:v>
                </c:pt>
                <c:pt idx="690">
                  <c:v>5.9187495386326665E-2</c:v>
                </c:pt>
                <c:pt idx="691">
                  <c:v>5.9187495386326665E-2</c:v>
                </c:pt>
                <c:pt idx="692">
                  <c:v>5.9187495386326665E-2</c:v>
                </c:pt>
                <c:pt idx="693">
                  <c:v>5.9187495386326665E-2</c:v>
                </c:pt>
                <c:pt idx="694">
                  <c:v>5.9187495386326665E-2</c:v>
                </c:pt>
                <c:pt idx="695">
                  <c:v>5.9187495386326665E-2</c:v>
                </c:pt>
                <c:pt idx="696">
                  <c:v>5.9187495386326665E-2</c:v>
                </c:pt>
                <c:pt idx="697">
                  <c:v>5.9187495386326665E-2</c:v>
                </c:pt>
                <c:pt idx="698">
                  <c:v>5.9187495386326665E-2</c:v>
                </c:pt>
                <c:pt idx="699">
                  <c:v>5.9187495386326665E-2</c:v>
                </c:pt>
                <c:pt idx="700">
                  <c:v>5.9187495386326665E-2</c:v>
                </c:pt>
                <c:pt idx="701">
                  <c:v>5.9187495386326665E-2</c:v>
                </c:pt>
                <c:pt idx="702">
                  <c:v>5.9187495386326665E-2</c:v>
                </c:pt>
                <c:pt idx="703">
                  <c:v>5.9187495386326665E-2</c:v>
                </c:pt>
                <c:pt idx="704">
                  <c:v>5.9187495386326665E-2</c:v>
                </c:pt>
                <c:pt idx="705">
                  <c:v>5.9187495386326665E-2</c:v>
                </c:pt>
                <c:pt idx="706">
                  <c:v>5.9187495386326665E-2</c:v>
                </c:pt>
                <c:pt idx="707">
                  <c:v>5.9187495386326665E-2</c:v>
                </c:pt>
                <c:pt idx="708">
                  <c:v>5.9187495386326665E-2</c:v>
                </c:pt>
                <c:pt idx="709">
                  <c:v>5.9187495386326665E-2</c:v>
                </c:pt>
                <c:pt idx="710">
                  <c:v>5.9187495386326665E-2</c:v>
                </c:pt>
                <c:pt idx="711">
                  <c:v>5.9187495386326665E-2</c:v>
                </c:pt>
                <c:pt idx="712">
                  <c:v>5.9187495386326665E-2</c:v>
                </c:pt>
                <c:pt idx="713">
                  <c:v>5.9187495386326665E-2</c:v>
                </c:pt>
                <c:pt idx="714">
                  <c:v>5.9187495386326665E-2</c:v>
                </c:pt>
                <c:pt idx="715">
                  <c:v>5.9187495386326665E-2</c:v>
                </c:pt>
                <c:pt idx="716">
                  <c:v>5.9187495386326665E-2</c:v>
                </c:pt>
                <c:pt idx="717">
                  <c:v>5.9187495386326665E-2</c:v>
                </c:pt>
                <c:pt idx="718">
                  <c:v>5.9187495386326665E-2</c:v>
                </c:pt>
                <c:pt idx="719">
                  <c:v>5.9187495386326665E-2</c:v>
                </c:pt>
                <c:pt idx="720">
                  <c:v>5.9187495386326665E-2</c:v>
                </c:pt>
                <c:pt idx="721">
                  <c:v>5.9187495386326665E-2</c:v>
                </c:pt>
                <c:pt idx="722">
                  <c:v>5.9187495386326665E-2</c:v>
                </c:pt>
                <c:pt idx="723">
                  <c:v>5.9187495386326665E-2</c:v>
                </c:pt>
                <c:pt idx="724">
                  <c:v>5.9187495386326665E-2</c:v>
                </c:pt>
                <c:pt idx="725">
                  <c:v>5.9187495386326665E-2</c:v>
                </c:pt>
                <c:pt idx="726">
                  <c:v>5.9187495386326665E-2</c:v>
                </c:pt>
                <c:pt idx="727">
                  <c:v>5.9187495386326665E-2</c:v>
                </c:pt>
                <c:pt idx="728">
                  <c:v>5.9187495386326665E-2</c:v>
                </c:pt>
                <c:pt idx="729">
                  <c:v>5.9187495386326665E-2</c:v>
                </c:pt>
                <c:pt idx="730">
                  <c:v>5.9187495386326665E-2</c:v>
                </c:pt>
                <c:pt idx="731">
                  <c:v>5.9187495386326665E-2</c:v>
                </c:pt>
                <c:pt idx="732">
                  <c:v>5.9187495386326665E-2</c:v>
                </c:pt>
                <c:pt idx="733">
                  <c:v>5.9187495386326665E-2</c:v>
                </c:pt>
                <c:pt idx="734">
                  <c:v>5.9187495386326665E-2</c:v>
                </c:pt>
                <c:pt idx="735">
                  <c:v>5.9187495386326665E-2</c:v>
                </c:pt>
                <c:pt idx="736">
                  <c:v>5.9187495386326665E-2</c:v>
                </c:pt>
                <c:pt idx="737">
                  <c:v>5.9187495386326665E-2</c:v>
                </c:pt>
                <c:pt idx="738">
                  <c:v>5.9187495386326665E-2</c:v>
                </c:pt>
                <c:pt idx="739">
                  <c:v>5.9187495386326665E-2</c:v>
                </c:pt>
                <c:pt idx="740">
                  <c:v>5.9187495386326665E-2</c:v>
                </c:pt>
                <c:pt idx="741">
                  <c:v>5.9187495386326665E-2</c:v>
                </c:pt>
                <c:pt idx="742">
                  <c:v>5.9187495386326665E-2</c:v>
                </c:pt>
                <c:pt idx="743">
                  <c:v>5.9187495386326665E-2</c:v>
                </c:pt>
                <c:pt idx="744">
                  <c:v>5.9187495386326665E-2</c:v>
                </c:pt>
                <c:pt idx="745">
                  <c:v>5.9187495386326665E-2</c:v>
                </c:pt>
                <c:pt idx="746">
                  <c:v>5.9187495386326665E-2</c:v>
                </c:pt>
                <c:pt idx="747">
                  <c:v>5.9187495386326665E-2</c:v>
                </c:pt>
                <c:pt idx="748">
                  <c:v>5.9187495386326665E-2</c:v>
                </c:pt>
                <c:pt idx="749">
                  <c:v>5.9187495386326665E-2</c:v>
                </c:pt>
                <c:pt idx="750">
                  <c:v>5.9187495386326665E-2</c:v>
                </c:pt>
                <c:pt idx="751">
                  <c:v>5.9187495386326665E-2</c:v>
                </c:pt>
                <c:pt idx="752">
                  <c:v>5.9187495386326665E-2</c:v>
                </c:pt>
                <c:pt idx="753">
                  <c:v>5.9187495386326665E-2</c:v>
                </c:pt>
                <c:pt idx="754">
                  <c:v>5.9187495386326665E-2</c:v>
                </c:pt>
                <c:pt idx="755">
                  <c:v>5.9187495386326665E-2</c:v>
                </c:pt>
                <c:pt idx="756">
                  <c:v>5.9187495386326665E-2</c:v>
                </c:pt>
                <c:pt idx="757">
                  <c:v>5.9187495386326665E-2</c:v>
                </c:pt>
                <c:pt idx="758">
                  <c:v>5.9187495386326665E-2</c:v>
                </c:pt>
                <c:pt idx="759">
                  <c:v>5.9187495386326665E-2</c:v>
                </c:pt>
                <c:pt idx="760">
                  <c:v>5.9187495386326665E-2</c:v>
                </c:pt>
                <c:pt idx="761">
                  <c:v>5.9187495386326665E-2</c:v>
                </c:pt>
                <c:pt idx="762">
                  <c:v>5.9187495386326665E-2</c:v>
                </c:pt>
                <c:pt idx="763">
                  <c:v>5.9187495386326665E-2</c:v>
                </c:pt>
                <c:pt idx="764">
                  <c:v>5.9187495386326665E-2</c:v>
                </c:pt>
                <c:pt idx="765">
                  <c:v>5.9187495386326665E-2</c:v>
                </c:pt>
                <c:pt idx="766">
                  <c:v>5.9187495386326665E-2</c:v>
                </c:pt>
                <c:pt idx="767">
                  <c:v>5.9187495386326665E-2</c:v>
                </c:pt>
                <c:pt idx="768">
                  <c:v>5.9187495386326665E-2</c:v>
                </c:pt>
                <c:pt idx="769">
                  <c:v>5.9187495386326665E-2</c:v>
                </c:pt>
                <c:pt idx="770">
                  <c:v>5.9187495386326665E-2</c:v>
                </c:pt>
                <c:pt idx="771">
                  <c:v>5.9187495386326665E-2</c:v>
                </c:pt>
                <c:pt idx="772">
                  <c:v>5.9187495386326665E-2</c:v>
                </c:pt>
                <c:pt idx="773">
                  <c:v>5.9187495386326665E-2</c:v>
                </c:pt>
                <c:pt idx="774">
                  <c:v>5.9187495386326665E-2</c:v>
                </c:pt>
                <c:pt idx="775">
                  <c:v>5.9187495386326665E-2</c:v>
                </c:pt>
                <c:pt idx="776">
                  <c:v>5.9187495386326665E-2</c:v>
                </c:pt>
                <c:pt idx="777">
                  <c:v>5.9187495386326665E-2</c:v>
                </c:pt>
                <c:pt idx="778">
                  <c:v>5.9187495386326665E-2</c:v>
                </c:pt>
                <c:pt idx="779">
                  <c:v>5.9187495386326665E-2</c:v>
                </c:pt>
                <c:pt idx="780">
                  <c:v>5.9187495386326665E-2</c:v>
                </c:pt>
                <c:pt idx="781">
                  <c:v>5.9187495386326665E-2</c:v>
                </c:pt>
                <c:pt idx="782">
                  <c:v>5.9187495386326665E-2</c:v>
                </c:pt>
                <c:pt idx="783">
                  <c:v>5.9187495386326665E-2</c:v>
                </c:pt>
                <c:pt idx="784">
                  <c:v>5.9187495386326665E-2</c:v>
                </c:pt>
                <c:pt idx="785">
                  <c:v>5.9187495386326665E-2</c:v>
                </c:pt>
                <c:pt idx="786">
                  <c:v>5.9187495386326665E-2</c:v>
                </c:pt>
                <c:pt idx="787">
                  <c:v>5.9187495386326665E-2</c:v>
                </c:pt>
                <c:pt idx="788">
                  <c:v>5.9187495386326665E-2</c:v>
                </c:pt>
                <c:pt idx="789">
                  <c:v>5.9187495386326665E-2</c:v>
                </c:pt>
                <c:pt idx="790">
                  <c:v>5.9187495386326665E-2</c:v>
                </c:pt>
                <c:pt idx="791">
                  <c:v>5.9187495386326665E-2</c:v>
                </c:pt>
                <c:pt idx="792">
                  <c:v>5.9187495386326665E-2</c:v>
                </c:pt>
                <c:pt idx="793">
                  <c:v>5.9187495386326665E-2</c:v>
                </c:pt>
                <c:pt idx="794">
                  <c:v>5.9187495386326665E-2</c:v>
                </c:pt>
                <c:pt idx="795">
                  <c:v>5.9187495386326665E-2</c:v>
                </c:pt>
                <c:pt idx="796">
                  <c:v>5.9187495386326665E-2</c:v>
                </c:pt>
                <c:pt idx="797">
                  <c:v>5.9187495386326665E-2</c:v>
                </c:pt>
                <c:pt idx="798">
                  <c:v>5.9187495386326665E-2</c:v>
                </c:pt>
                <c:pt idx="799">
                  <c:v>5.9187495386326665E-2</c:v>
                </c:pt>
                <c:pt idx="800">
                  <c:v>5.9187495386326665E-2</c:v>
                </c:pt>
                <c:pt idx="801">
                  <c:v>5.9187495386326665E-2</c:v>
                </c:pt>
                <c:pt idx="802">
                  <c:v>5.9187495386326665E-2</c:v>
                </c:pt>
                <c:pt idx="803">
                  <c:v>5.9187495386326665E-2</c:v>
                </c:pt>
                <c:pt idx="804">
                  <c:v>5.9187495386326665E-2</c:v>
                </c:pt>
                <c:pt idx="805">
                  <c:v>5.9187495386326665E-2</c:v>
                </c:pt>
                <c:pt idx="806">
                  <c:v>5.9187495386326665E-2</c:v>
                </c:pt>
                <c:pt idx="807">
                  <c:v>5.9187495386326665E-2</c:v>
                </c:pt>
                <c:pt idx="808">
                  <c:v>5.9187495386326665E-2</c:v>
                </c:pt>
                <c:pt idx="809">
                  <c:v>5.9187495386326665E-2</c:v>
                </c:pt>
                <c:pt idx="810">
                  <c:v>5.9187495386326665E-2</c:v>
                </c:pt>
                <c:pt idx="811">
                  <c:v>5.9187495386326665E-2</c:v>
                </c:pt>
                <c:pt idx="812">
                  <c:v>5.9187495386326665E-2</c:v>
                </c:pt>
                <c:pt idx="813">
                  <c:v>5.9187495386326665E-2</c:v>
                </c:pt>
                <c:pt idx="814">
                  <c:v>5.9187495386326665E-2</c:v>
                </c:pt>
                <c:pt idx="815">
                  <c:v>5.9187495386326665E-2</c:v>
                </c:pt>
                <c:pt idx="816">
                  <c:v>5.9187495386326665E-2</c:v>
                </c:pt>
                <c:pt idx="817">
                  <c:v>5.9187495386326665E-2</c:v>
                </c:pt>
                <c:pt idx="818">
                  <c:v>5.9187495386326665E-2</c:v>
                </c:pt>
                <c:pt idx="819">
                  <c:v>5.9187495386326665E-2</c:v>
                </c:pt>
                <c:pt idx="820">
                  <c:v>5.9187495386326665E-2</c:v>
                </c:pt>
                <c:pt idx="821">
                  <c:v>5.9187495386326665E-2</c:v>
                </c:pt>
                <c:pt idx="822">
                  <c:v>5.9187495386326665E-2</c:v>
                </c:pt>
                <c:pt idx="823">
                  <c:v>5.9187495386326665E-2</c:v>
                </c:pt>
                <c:pt idx="824">
                  <c:v>5.9187495386326665E-2</c:v>
                </c:pt>
                <c:pt idx="825">
                  <c:v>5.9187495386326665E-2</c:v>
                </c:pt>
                <c:pt idx="826">
                  <c:v>5.9187495386326665E-2</c:v>
                </c:pt>
                <c:pt idx="827">
                  <c:v>5.9187495386326665E-2</c:v>
                </c:pt>
                <c:pt idx="828">
                  <c:v>5.9187495386326665E-2</c:v>
                </c:pt>
                <c:pt idx="829">
                  <c:v>5.9187495386326665E-2</c:v>
                </c:pt>
                <c:pt idx="830">
                  <c:v>5.9187495386326665E-2</c:v>
                </c:pt>
                <c:pt idx="831">
                  <c:v>5.9187495386326665E-2</c:v>
                </c:pt>
                <c:pt idx="832">
                  <c:v>5.9187495386326665E-2</c:v>
                </c:pt>
                <c:pt idx="833">
                  <c:v>5.9187495386326665E-2</c:v>
                </c:pt>
                <c:pt idx="834">
                  <c:v>5.9187495386326665E-2</c:v>
                </c:pt>
                <c:pt idx="835">
                  <c:v>5.9187495386326665E-2</c:v>
                </c:pt>
                <c:pt idx="836">
                  <c:v>5.9187495386326665E-2</c:v>
                </c:pt>
                <c:pt idx="837">
                  <c:v>5.9187495386326665E-2</c:v>
                </c:pt>
                <c:pt idx="838">
                  <c:v>5.9187495386326665E-2</c:v>
                </c:pt>
                <c:pt idx="839">
                  <c:v>5.9187495386326665E-2</c:v>
                </c:pt>
                <c:pt idx="840">
                  <c:v>5.9187495386326665E-2</c:v>
                </c:pt>
                <c:pt idx="841">
                  <c:v>5.9187495386326665E-2</c:v>
                </c:pt>
                <c:pt idx="842">
                  <c:v>5.9187495386326665E-2</c:v>
                </c:pt>
                <c:pt idx="843">
                  <c:v>5.9187495386326665E-2</c:v>
                </c:pt>
                <c:pt idx="844">
                  <c:v>5.9187495386326665E-2</c:v>
                </c:pt>
                <c:pt idx="845">
                  <c:v>5.9187495386326665E-2</c:v>
                </c:pt>
                <c:pt idx="846">
                  <c:v>5.9187495386326665E-2</c:v>
                </c:pt>
                <c:pt idx="847">
                  <c:v>5.9187495386326665E-2</c:v>
                </c:pt>
                <c:pt idx="848">
                  <c:v>5.9187495386326665E-2</c:v>
                </c:pt>
                <c:pt idx="849">
                  <c:v>5.9187495386326665E-2</c:v>
                </c:pt>
                <c:pt idx="850">
                  <c:v>5.9187495386326665E-2</c:v>
                </c:pt>
                <c:pt idx="851">
                  <c:v>5.9187495386326665E-2</c:v>
                </c:pt>
                <c:pt idx="852">
                  <c:v>5.9187495386326665E-2</c:v>
                </c:pt>
                <c:pt idx="853">
                  <c:v>5.9187495386326665E-2</c:v>
                </c:pt>
                <c:pt idx="854">
                  <c:v>5.9187495386326665E-2</c:v>
                </c:pt>
                <c:pt idx="855">
                  <c:v>5.9187495386326665E-2</c:v>
                </c:pt>
                <c:pt idx="856">
                  <c:v>5.9187495386326665E-2</c:v>
                </c:pt>
                <c:pt idx="857">
                  <c:v>5.9187495386326665E-2</c:v>
                </c:pt>
                <c:pt idx="858">
                  <c:v>5.9187495386326665E-2</c:v>
                </c:pt>
                <c:pt idx="859">
                  <c:v>5.9187495386326665E-2</c:v>
                </c:pt>
                <c:pt idx="860">
                  <c:v>5.9187495386326665E-2</c:v>
                </c:pt>
                <c:pt idx="861">
                  <c:v>5.9187495386326665E-2</c:v>
                </c:pt>
                <c:pt idx="862">
                  <c:v>5.9187495386326665E-2</c:v>
                </c:pt>
                <c:pt idx="863">
                  <c:v>5.9187495386326665E-2</c:v>
                </c:pt>
                <c:pt idx="864">
                  <c:v>5.9187495386326665E-2</c:v>
                </c:pt>
                <c:pt idx="865">
                  <c:v>5.9187495386326665E-2</c:v>
                </c:pt>
                <c:pt idx="866">
                  <c:v>5.9187495386326665E-2</c:v>
                </c:pt>
                <c:pt idx="867">
                  <c:v>5.9187495386326665E-2</c:v>
                </c:pt>
                <c:pt idx="868">
                  <c:v>5.9187495386326665E-2</c:v>
                </c:pt>
                <c:pt idx="869">
                  <c:v>5.9187495386326665E-2</c:v>
                </c:pt>
                <c:pt idx="870">
                  <c:v>5.9187495386326665E-2</c:v>
                </c:pt>
                <c:pt idx="871">
                  <c:v>5.9187495386326665E-2</c:v>
                </c:pt>
                <c:pt idx="872">
                  <c:v>5.9187495386326665E-2</c:v>
                </c:pt>
                <c:pt idx="873">
                  <c:v>5.9187495386326665E-2</c:v>
                </c:pt>
                <c:pt idx="874">
                  <c:v>5.9187495386326665E-2</c:v>
                </c:pt>
                <c:pt idx="875">
                  <c:v>5.9187495386326665E-2</c:v>
                </c:pt>
                <c:pt idx="876">
                  <c:v>5.9187495386326665E-2</c:v>
                </c:pt>
                <c:pt idx="877">
                  <c:v>5.9187495386326665E-2</c:v>
                </c:pt>
                <c:pt idx="878">
                  <c:v>5.9187495386326665E-2</c:v>
                </c:pt>
                <c:pt idx="879">
                  <c:v>5.9187495386326665E-2</c:v>
                </c:pt>
                <c:pt idx="880">
                  <c:v>5.9187495386326665E-2</c:v>
                </c:pt>
                <c:pt idx="881">
                  <c:v>5.9187495386326665E-2</c:v>
                </c:pt>
                <c:pt idx="882">
                  <c:v>5.9187495386326665E-2</c:v>
                </c:pt>
                <c:pt idx="883">
                  <c:v>5.9187495386326665E-2</c:v>
                </c:pt>
                <c:pt idx="884">
                  <c:v>5.9187495386326665E-2</c:v>
                </c:pt>
                <c:pt idx="885">
                  <c:v>5.9187495386326665E-2</c:v>
                </c:pt>
                <c:pt idx="886">
                  <c:v>5.9187495386326665E-2</c:v>
                </c:pt>
                <c:pt idx="887">
                  <c:v>5.9187495386326665E-2</c:v>
                </c:pt>
                <c:pt idx="888">
                  <c:v>5.9187495386326665E-2</c:v>
                </c:pt>
                <c:pt idx="889">
                  <c:v>5.9187495386326665E-2</c:v>
                </c:pt>
                <c:pt idx="890">
                  <c:v>5.9187495386326665E-2</c:v>
                </c:pt>
                <c:pt idx="891">
                  <c:v>5.9187495386326665E-2</c:v>
                </c:pt>
                <c:pt idx="892">
                  <c:v>5.9187495386326665E-2</c:v>
                </c:pt>
                <c:pt idx="893">
                  <c:v>5.9187495386326665E-2</c:v>
                </c:pt>
                <c:pt idx="894">
                  <c:v>5.9187495386326665E-2</c:v>
                </c:pt>
                <c:pt idx="895">
                  <c:v>5.9187495386326665E-2</c:v>
                </c:pt>
                <c:pt idx="896">
                  <c:v>5.9187495386326665E-2</c:v>
                </c:pt>
                <c:pt idx="897">
                  <c:v>5.9187495386326665E-2</c:v>
                </c:pt>
                <c:pt idx="898">
                  <c:v>5.9187495386326665E-2</c:v>
                </c:pt>
                <c:pt idx="899">
                  <c:v>5.9187495386326665E-2</c:v>
                </c:pt>
                <c:pt idx="900">
                  <c:v>5.9187495386326665E-2</c:v>
                </c:pt>
                <c:pt idx="901">
                  <c:v>5.9187495386326665E-2</c:v>
                </c:pt>
                <c:pt idx="902">
                  <c:v>5.9187495386326665E-2</c:v>
                </c:pt>
                <c:pt idx="903">
                  <c:v>5.9187495386326665E-2</c:v>
                </c:pt>
                <c:pt idx="904">
                  <c:v>5.9187495386326665E-2</c:v>
                </c:pt>
                <c:pt idx="905">
                  <c:v>5.9187495386326665E-2</c:v>
                </c:pt>
                <c:pt idx="906">
                  <c:v>5.9187495386326665E-2</c:v>
                </c:pt>
                <c:pt idx="907">
                  <c:v>5.9187495386326665E-2</c:v>
                </c:pt>
                <c:pt idx="908">
                  <c:v>5.9187495386326665E-2</c:v>
                </c:pt>
                <c:pt idx="909">
                  <c:v>5.9187495386326665E-2</c:v>
                </c:pt>
                <c:pt idx="910">
                  <c:v>5.9187495386326665E-2</c:v>
                </c:pt>
                <c:pt idx="911">
                  <c:v>5.9187495386326665E-2</c:v>
                </c:pt>
                <c:pt idx="912">
                  <c:v>5.9187495386326665E-2</c:v>
                </c:pt>
                <c:pt idx="913">
                  <c:v>5.9187495386326665E-2</c:v>
                </c:pt>
                <c:pt idx="914">
                  <c:v>5.9187495386326665E-2</c:v>
                </c:pt>
                <c:pt idx="915">
                  <c:v>5.9187495386326665E-2</c:v>
                </c:pt>
                <c:pt idx="916">
                  <c:v>5.9187495386326665E-2</c:v>
                </c:pt>
                <c:pt idx="917">
                  <c:v>5.9187495386326665E-2</c:v>
                </c:pt>
                <c:pt idx="918">
                  <c:v>5.9187495386326665E-2</c:v>
                </c:pt>
                <c:pt idx="919">
                  <c:v>5.9187495386326665E-2</c:v>
                </c:pt>
                <c:pt idx="920">
                  <c:v>5.9187495386326665E-2</c:v>
                </c:pt>
                <c:pt idx="921">
                  <c:v>5.9187495386326665E-2</c:v>
                </c:pt>
                <c:pt idx="922">
                  <c:v>5.9187495386326665E-2</c:v>
                </c:pt>
                <c:pt idx="923">
                  <c:v>5.9187495386326665E-2</c:v>
                </c:pt>
                <c:pt idx="924">
                  <c:v>5.9187495386326665E-2</c:v>
                </c:pt>
                <c:pt idx="925">
                  <c:v>5.9187495386326665E-2</c:v>
                </c:pt>
                <c:pt idx="926">
                  <c:v>5.9187495386326665E-2</c:v>
                </c:pt>
                <c:pt idx="927">
                  <c:v>5.9187495386326665E-2</c:v>
                </c:pt>
                <c:pt idx="928">
                  <c:v>5.9187495386326665E-2</c:v>
                </c:pt>
                <c:pt idx="929">
                  <c:v>5.9187495386326665E-2</c:v>
                </c:pt>
                <c:pt idx="930">
                  <c:v>5.9187495386326665E-2</c:v>
                </c:pt>
                <c:pt idx="931">
                  <c:v>5.9187495386326665E-2</c:v>
                </c:pt>
                <c:pt idx="932">
                  <c:v>5.9187495386326665E-2</c:v>
                </c:pt>
                <c:pt idx="933">
                  <c:v>5.9187495386326665E-2</c:v>
                </c:pt>
                <c:pt idx="934">
                  <c:v>5.9187495386326665E-2</c:v>
                </c:pt>
                <c:pt idx="935">
                  <c:v>5.9187495386326665E-2</c:v>
                </c:pt>
                <c:pt idx="936">
                  <c:v>5.9187495386326665E-2</c:v>
                </c:pt>
                <c:pt idx="937">
                  <c:v>5.9187495386326665E-2</c:v>
                </c:pt>
                <c:pt idx="938">
                  <c:v>5.9187495386326665E-2</c:v>
                </c:pt>
                <c:pt idx="939">
                  <c:v>5.9187495386326665E-2</c:v>
                </c:pt>
                <c:pt idx="940">
                  <c:v>5.9187495386326665E-2</c:v>
                </c:pt>
                <c:pt idx="941">
                  <c:v>5.9187495386326665E-2</c:v>
                </c:pt>
                <c:pt idx="942">
                  <c:v>5.9187495386326665E-2</c:v>
                </c:pt>
                <c:pt idx="943">
                  <c:v>5.9187495386326665E-2</c:v>
                </c:pt>
                <c:pt idx="944">
                  <c:v>5.9187495386326665E-2</c:v>
                </c:pt>
                <c:pt idx="945">
                  <c:v>5.9187495386326665E-2</c:v>
                </c:pt>
                <c:pt idx="946">
                  <c:v>5.9187495386326665E-2</c:v>
                </c:pt>
                <c:pt idx="947">
                  <c:v>5.9187495386326665E-2</c:v>
                </c:pt>
                <c:pt idx="948">
                  <c:v>5.9187495386326665E-2</c:v>
                </c:pt>
                <c:pt idx="949">
                  <c:v>5.9187495386326665E-2</c:v>
                </c:pt>
                <c:pt idx="950">
                  <c:v>5.9187495386326665E-2</c:v>
                </c:pt>
                <c:pt idx="951">
                  <c:v>5.9187495386326665E-2</c:v>
                </c:pt>
                <c:pt idx="952">
                  <c:v>5.9187495386326665E-2</c:v>
                </c:pt>
                <c:pt idx="953">
                  <c:v>5.9187495386326665E-2</c:v>
                </c:pt>
                <c:pt idx="954">
                  <c:v>5.9187495386326665E-2</c:v>
                </c:pt>
                <c:pt idx="955">
                  <c:v>5.9187495386326665E-2</c:v>
                </c:pt>
                <c:pt idx="956">
                  <c:v>5.9187495386326665E-2</c:v>
                </c:pt>
                <c:pt idx="957">
                  <c:v>5.9187495386326665E-2</c:v>
                </c:pt>
                <c:pt idx="958">
                  <c:v>5.9187495386326665E-2</c:v>
                </c:pt>
                <c:pt idx="959">
                  <c:v>5.9187495386326665E-2</c:v>
                </c:pt>
                <c:pt idx="960">
                  <c:v>5.9187495386326665E-2</c:v>
                </c:pt>
                <c:pt idx="961">
                  <c:v>5.9187495386326665E-2</c:v>
                </c:pt>
                <c:pt idx="962">
                  <c:v>5.9187495386326665E-2</c:v>
                </c:pt>
                <c:pt idx="963">
                  <c:v>5.9187495386326665E-2</c:v>
                </c:pt>
                <c:pt idx="964">
                  <c:v>5.9187495386326665E-2</c:v>
                </c:pt>
                <c:pt idx="965">
                  <c:v>5.9187495386326665E-2</c:v>
                </c:pt>
                <c:pt idx="966">
                  <c:v>5.9187495386326665E-2</c:v>
                </c:pt>
                <c:pt idx="967">
                  <c:v>5.9187495386326665E-2</c:v>
                </c:pt>
                <c:pt idx="968">
                  <c:v>5.9187495386326665E-2</c:v>
                </c:pt>
                <c:pt idx="969">
                  <c:v>5.9187495386326665E-2</c:v>
                </c:pt>
                <c:pt idx="970">
                  <c:v>5.9187495386326665E-2</c:v>
                </c:pt>
                <c:pt idx="971">
                  <c:v>5.9187495386326665E-2</c:v>
                </c:pt>
                <c:pt idx="972">
                  <c:v>5.9187495386326665E-2</c:v>
                </c:pt>
                <c:pt idx="973">
                  <c:v>5.9187495386326665E-2</c:v>
                </c:pt>
                <c:pt idx="974">
                  <c:v>5.9187495386326665E-2</c:v>
                </c:pt>
                <c:pt idx="975">
                  <c:v>5.9187495386326665E-2</c:v>
                </c:pt>
                <c:pt idx="976">
                  <c:v>5.9187495386326665E-2</c:v>
                </c:pt>
                <c:pt idx="977">
                  <c:v>5.9187495386326665E-2</c:v>
                </c:pt>
                <c:pt idx="978">
                  <c:v>5.9187495386326665E-2</c:v>
                </c:pt>
                <c:pt idx="979">
                  <c:v>5.9187495386326665E-2</c:v>
                </c:pt>
                <c:pt idx="980">
                  <c:v>5.9187495386326665E-2</c:v>
                </c:pt>
                <c:pt idx="981">
                  <c:v>5.9187495386326665E-2</c:v>
                </c:pt>
                <c:pt idx="982">
                  <c:v>5.9187495386326665E-2</c:v>
                </c:pt>
                <c:pt idx="983">
                  <c:v>5.9187495386326665E-2</c:v>
                </c:pt>
                <c:pt idx="984">
                  <c:v>5.9187495386326665E-2</c:v>
                </c:pt>
                <c:pt idx="985">
                  <c:v>5.9187495386326665E-2</c:v>
                </c:pt>
                <c:pt idx="986">
                  <c:v>5.9187495386326665E-2</c:v>
                </c:pt>
                <c:pt idx="987">
                  <c:v>5.9187495386326665E-2</c:v>
                </c:pt>
                <c:pt idx="988">
                  <c:v>5.9187495386326665E-2</c:v>
                </c:pt>
                <c:pt idx="989">
                  <c:v>5.9187495386326665E-2</c:v>
                </c:pt>
                <c:pt idx="990">
                  <c:v>5.9187495386326665E-2</c:v>
                </c:pt>
                <c:pt idx="991">
                  <c:v>5.9187495386326665E-2</c:v>
                </c:pt>
                <c:pt idx="992">
                  <c:v>5.9187495386326665E-2</c:v>
                </c:pt>
                <c:pt idx="993">
                  <c:v>5.9187495386326665E-2</c:v>
                </c:pt>
                <c:pt idx="994">
                  <c:v>5.9187495386326665E-2</c:v>
                </c:pt>
                <c:pt idx="995">
                  <c:v>5.9187495386326665E-2</c:v>
                </c:pt>
                <c:pt idx="996">
                  <c:v>5.9187495386326665E-2</c:v>
                </c:pt>
                <c:pt idx="997">
                  <c:v>5.9187495386326665E-2</c:v>
                </c:pt>
                <c:pt idx="998">
                  <c:v>5.9187495386326665E-2</c:v>
                </c:pt>
                <c:pt idx="999">
                  <c:v>5.9187495386326665E-2</c:v>
                </c:pt>
                <c:pt idx="1000">
                  <c:v>5.9187495386326665E-2</c:v>
                </c:pt>
                <c:pt idx="1001">
                  <c:v>5.9187495386326665E-2</c:v>
                </c:pt>
                <c:pt idx="1002">
                  <c:v>5.9187495386326665E-2</c:v>
                </c:pt>
                <c:pt idx="1003">
                  <c:v>5.9187495386326665E-2</c:v>
                </c:pt>
                <c:pt idx="1004">
                  <c:v>5.9187495386326665E-2</c:v>
                </c:pt>
                <c:pt idx="1005">
                  <c:v>5.9187495386326665E-2</c:v>
                </c:pt>
                <c:pt idx="1006">
                  <c:v>5.9187495386326665E-2</c:v>
                </c:pt>
                <c:pt idx="1007">
                  <c:v>5.9187495386326665E-2</c:v>
                </c:pt>
                <c:pt idx="1008">
                  <c:v>5.9187495386326665E-2</c:v>
                </c:pt>
                <c:pt idx="1009">
                  <c:v>5.9187495386326665E-2</c:v>
                </c:pt>
                <c:pt idx="1010">
                  <c:v>5.9187495386326665E-2</c:v>
                </c:pt>
                <c:pt idx="1011">
                  <c:v>5.9187495386326665E-2</c:v>
                </c:pt>
                <c:pt idx="1012">
                  <c:v>5.9187495386326665E-2</c:v>
                </c:pt>
                <c:pt idx="1013">
                  <c:v>5.9187495386326665E-2</c:v>
                </c:pt>
                <c:pt idx="1014">
                  <c:v>5.9187495386326665E-2</c:v>
                </c:pt>
                <c:pt idx="1015">
                  <c:v>5.9187495386326665E-2</c:v>
                </c:pt>
                <c:pt idx="1016">
                  <c:v>5.9187495386326665E-2</c:v>
                </c:pt>
                <c:pt idx="1017">
                  <c:v>5.9187495386326665E-2</c:v>
                </c:pt>
                <c:pt idx="1018">
                  <c:v>5.9187495386326665E-2</c:v>
                </c:pt>
                <c:pt idx="1019">
                  <c:v>5.9187495386326665E-2</c:v>
                </c:pt>
                <c:pt idx="1020">
                  <c:v>5.9187495386326665E-2</c:v>
                </c:pt>
                <c:pt idx="1021">
                  <c:v>5.9187495386326665E-2</c:v>
                </c:pt>
                <c:pt idx="1022">
                  <c:v>5.9187495386326665E-2</c:v>
                </c:pt>
                <c:pt idx="1023">
                  <c:v>5.9187495386326665E-2</c:v>
                </c:pt>
                <c:pt idx="1024">
                  <c:v>5.9187495386326665E-2</c:v>
                </c:pt>
                <c:pt idx="1025">
                  <c:v>5.9187495386326665E-2</c:v>
                </c:pt>
                <c:pt idx="1026">
                  <c:v>5.9187495386326665E-2</c:v>
                </c:pt>
                <c:pt idx="1027">
                  <c:v>5.9187495386326665E-2</c:v>
                </c:pt>
                <c:pt idx="1028">
                  <c:v>5.9187495386326665E-2</c:v>
                </c:pt>
                <c:pt idx="1029">
                  <c:v>5.9187495386326665E-2</c:v>
                </c:pt>
                <c:pt idx="1030">
                  <c:v>5.9187495386326665E-2</c:v>
                </c:pt>
                <c:pt idx="1031">
                  <c:v>5.9187495386326665E-2</c:v>
                </c:pt>
                <c:pt idx="1032">
                  <c:v>5.9187495386326665E-2</c:v>
                </c:pt>
                <c:pt idx="1033">
                  <c:v>5.9187495386326665E-2</c:v>
                </c:pt>
                <c:pt idx="1034">
                  <c:v>5.9187495386326665E-2</c:v>
                </c:pt>
                <c:pt idx="1035">
                  <c:v>5.9187495386326665E-2</c:v>
                </c:pt>
                <c:pt idx="1036">
                  <c:v>5.9187495386326665E-2</c:v>
                </c:pt>
                <c:pt idx="1037">
                  <c:v>5.9187495386326665E-2</c:v>
                </c:pt>
                <c:pt idx="1038">
                  <c:v>5.9187495386326665E-2</c:v>
                </c:pt>
                <c:pt idx="1039">
                  <c:v>5.9187495386326665E-2</c:v>
                </c:pt>
                <c:pt idx="1040">
                  <c:v>5.9187495386326665E-2</c:v>
                </c:pt>
                <c:pt idx="1041">
                  <c:v>5.9187495386326665E-2</c:v>
                </c:pt>
                <c:pt idx="1042">
                  <c:v>5.9187495386326665E-2</c:v>
                </c:pt>
                <c:pt idx="1043">
                  <c:v>5.9187495386326665E-2</c:v>
                </c:pt>
                <c:pt idx="1044">
                  <c:v>5.9187495386326665E-2</c:v>
                </c:pt>
                <c:pt idx="1045">
                  <c:v>5.9187495386326665E-2</c:v>
                </c:pt>
                <c:pt idx="1046">
                  <c:v>5.9187495386326665E-2</c:v>
                </c:pt>
                <c:pt idx="1047">
                  <c:v>5.9187495386326665E-2</c:v>
                </c:pt>
                <c:pt idx="1048">
                  <c:v>5.9187495386326665E-2</c:v>
                </c:pt>
                <c:pt idx="1049">
                  <c:v>5.9187495386326665E-2</c:v>
                </c:pt>
                <c:pt idx="1050">
                  <c:v>5.9187495386326665E-2</c:v>
                </c:pt>
                <c:pt idx="1051">
                  <c:v>5.9187495386326665E-2</c:v>
                </c:pt>
                <c:pt idx="1052">
                  <c:v>5.9187495386326665E-2</c:v>
                </c:pt>
                <c:pt idx="1053">
                  <c:v>5.9187495386326665E-2</c:v>
                </c:pt>
                <c:pt idx="1054">
                  <c:v>5.9187495386326665E-2</c:v>
                </c:pt>
                <c:pt idx="1055">
                  <c:v>5.9187495386326665E-2</c:v>
                </c:pt>
                <c:pt idx="1056">
                  <c:v>5.9187495386326665E-2</c:v>
                </c:pt>
                <c:pt idx="1057">
                  <c:v>5.9187495386326665E-2</c:v>
                </c:pt>
                <c:pt idx="1058">
                  <c:v>5.9187495386326665E-2</c:v>
                </c:pt>
                <c:pt idx="1059">
                  <c:v>5.9187495386326665E-2</c:v>
                </c:pt>
                <c:pt idx="1060">
                  <c:v>5.9187495386326665E-2</c:v>
                </c:pt>
                <c:pt idx="1061">
                  <c:v>5.9187495386326665E-2</c:v>
                </c:pt>
                <c:pt idx="1062">
                  <c:v>5.9187495386326665E-2</c:v>
                </c:pt>
                <c:pt idx="1063">
                  <c:v>5.9187495386326665E-2</c:v>
                </c:pt>
                <c:pt idx="1064">
                  <c:v>5.9187495386326665E-2</c:v>
                </c:pt>
                <c:pt idx="1065">
                  <c:v>5.9187495386326665E-2</c:v>
                </c:pt>
                <c:pt idx="1066">
                  <c:v>5.9187495386326665E-2</c:v>
                </c:pt>
                <c:pt idx="1067">
                  <c:v>5.9187495386326665E-2</c:v>
                </c:pt>
                <c:pt idx="1068">
                  <c:v>5.9187495386326665E-2</c:v>
                </c:pt>
                <c:pt idx="1069">
                  <c:v>5.9187495386326665E-2</c:v>
                </c:pt>
                <c:pt idx="1070">
                  <c:v>5.9187495386326665E-2</c:v>
                </c:pt>
                <c:pt idx="1071">
                  <c:v>5.9187495386326665E-2</c:v>
                </c:pt>
                <c:pt idx="1072">
                  <c:v>5.9187495386326665E-2</c:v>
                </c:pt>
                <c:pt idx="1073">
                  <c:v>5.9187495386326665E-2</c:v>
                </c:pt>
                <c:pt idx="1074">
                  <c:v>5.9187495386326665E-2</c:v>
                </c:pt>
                <c:pt idx="1075">
                  <c:v>5.9187495386326665E-2</c:v>
                </c:pt>
                <c:pt idx="1076">
                  <c:v>5.9187495386326665E-2</c:v>
                </c:pt>
                <c:pt idx="1077">
                  <c:v>5.9187495386326665E-2</c:v>
                </c:pt>
                <c:pt idx="1078">
                  <c:v>5.9187495386326665E-2</c:v>
                </c:pt>
                <c:pt idx="1079">
                  <c:v>5.9187495386326665E-2</c:v>
                </c:pt>
                <c:pt idx="1080">
                  <c:v>5.9187495386326665E-2</c:v>
                </c:pt>
                <c:pt idx="1081">
                  <c:v>5.9187495386326665E-2</c:v>
                </c:pt>
                <c:pt idx="1082">
                  <c:v>5.9187495386326665E-2</c:v>
                </c:pt>
                <c:pt idx="1083">
                  <c:v>5.9187495386326665E-2</c:v>
                </c:pt>
                <c:pt idx="1084">
                  <c:v>5.9187495386326665E-2</c:v>
                </c:pt>
                <c:pt idx="1085">
                  <c:v>5.9187495386326665E-2</c:v>
                </c:pt>
                <c:pt idx="1086">
                  <c:v>5.9187495386326665E-2</c:v>
                </c:pt>
                <c:pt idx="1087">
                  <c:v>5.9187495386326665E-2</c:v>
                </c:pt>
                <c:pt idx="1088">
                  <c:v>5.9187495386326665E-2</c:v>
                </c:pt>
                <c:pt idx="1089">
                  <c:v>5.9187495386326665E-2</c:v>
                </c:pt>
                <c:pt idx="1090">
                  <c:v>5.9187495386326665E-2</c:v>
                </c:pt>
                <c:pt idx="1091">
                  <c:v>5.9187495386326665E-2</c:v>
                </c:pt>
                <c:pt idx="1092">
                  <c:v>5.9187495386326665E-2</c:v>
                </c:pt>
                <c:pt idx="1093">
                  <c:v>5.9187495386326665E-2</c:v>
                </c:pt>
                <c:pt idx="1094">
                  <c:v>5.9187495386326665E-2</c:v>
                </c:pt>
                <c:pt idx="1095">
                  <c:v>5.9187495386326665E-2</c:v>
                </c:pt>
                <c:pt idx="1096">
                  <c:v>5.9187495386326665E-2</c:v>
                </c:pt>
                <c:pt idx="1097">
                  <c:v>5.9187495386326665E-2</c:v>
                </c:pt>
                <c:pt idx="1098">
                  <c:v>5.9187495386326665E-2</c:v>
                </c:pt>
                <c:pt idx="1099">
                  <c:v>5.9187495386326665E-2</c:v>
                </c:pt>
                <c:pt idx="1100">
                  <c:v>5.9187495386326665E-2</c:v>
                </c:pt>
                <c:pt idx="1101">
                  <c:v>5.9187495386326665E-2</c:v>
                </c:pt>
                <c:pt idx="1102">
                  <c:v>5.9187495386326665E-2</c:v>
                </c:pt>
                <c:pt idx="1103">
                  <c:v>5.9187495386326665E-2</c:v>
                </c:pt>
                <c:pt idx="1104">
                  <c:v>5.9187495386326665E-2</c:v>
                </c:pt>
                <c:pt idx="1105">
                  <c:v>5.9187495386326665E-2</c:v>
                </c:pt>
                <c:pt idx="1106">
                  <c:v>5.9187495386326665E-2</c:v>
                </c:pt>
                <c:pt idx="1107">
                  <c:v>5.9187495386326665E-2</c:v>
                </c:pt>
                <c:pt idx="1108">
                  <c:v>5.9187495386326665E-2</c:v>
                </c:pt>
                <c:pt idx="1109">
                  <c:v>5.9187495386326665E-2</c:v>
                </c:pt>
                <c:pt idx="1110">
                  <c:v>5.9187495386326665E-2</c:v>
                </c:pt>
                <c:pt idx="1111">
                  <c:v>5.9187495386326665E-2</c:v>
                </c:pt>
                <c:pt idx="1112">
                  <c:v>5.9187495386326665E-2</c:v>
                </c:pt>
                <c:pt idx="1113">
                  <c:v>5.9187495386326665E-2</c:v>
                </c:pt>
                <c:pt idx="1114">
                  <c:v>5.9187495386326665E-2</c:v>
                </c:pt>
                <c:pt idx="1115">
                  <c:v>5.9187495386326665E-2</c:v>
                </c:pt>
                <c:pt idx="1116">
                  <c:v>5.9187495386326665E-2</c:v>
                </c:pt>
                <c:pt idx="1117">
                  <c:v>5.9187495386326665E-2</c:v>
                </c:pt>
                <c:pt idx="1118">
                  <c:v>5.9187495386326665E-2</c:v>
                </c:pt>
                <c:pt idx="1119">
                  <c:v>5.9187495386326665E-2</c:v>
                </c:pt>
                <c:pt idx="1120">
                  <c:v>5.9187495386326665E-2</c:v>
                </c:pt>
                <c:pt idx="1121">
                  <c:v>5.9187495386326665E-2</c:v>
                </c:pt>
                <c:pt idx="1122">
                  <c:v>5.9187495386326665E-2</c:v>
                </c:pt>
                <c:pt idx="1123">
                  <c:v>5.9187495386326665E-2</c:v>
                </c:pt>
                <c:pt idx="1124">
                  <c:v>5.9187495386326665E-2</c:v>
                </c:pt>
                <c:pt idx="1125">
                  <c:v>5.9187495386326665E-2</c:v>
                </c:pt>
                <c:pt idx="1126">
                  <c:v>5.9187495386326665E-2</c:v>
                </c:pt>
                <c:pt idx="1127">
                  <c:v>5.9187495386326665E-2</c:v>
                </c:pt>
                <c:pt idx="1128">
                  <c:v>5.9187495386326665E-2</c:v>
                </c:pt>
                <c:pt idx="1129">
                  <c:v>5.9187495386326665E-2</c:v>
                </c:pt>
                <c:pt idx="1130">
                  <c:v>5.9187495386326665E-2</c:v>
                </c:pt>
                <c:pt idx="1131">
                  <c:v>5.9187495386326665E-2</c:v>
                </c:pt>
                <c:pt idx="1132">
                  <c:v>5.9187495386326665E-2</c:v>
                </c:pt>
                <c:pt idx="1133">
                  <c:v>5.9187495386326665E-2</c:v>
                </c:pt>
                <c:pt idx="1134">
                  <c:v>5.9187495386326665E-2</c:v>
                </c:pt>
                <c:pt idx="1135">
                  <c:v>5.9187495386326665E-2</c:v>
                </c:pt>
                <c:pt idx="1136">
                  <c:v>5.9187495386326665E-2</c:v>
                </c:pt>
                <c:pt idx="1137">
                  <c:v>5.9187495386326665E-2</c:v>
                </c:pt>
                <c:pt idx="1138">
                  <c:v>5.9187495386326665E-2</c:v>
                </c:pt>
                <c:pt idx="1139">
                  <c:v>5.9187495386326665E-2</c:v>
                </c:pt>
                <c:pt idx="1140">
                  <c:v>5.9187495386326665E-2</c:v>
                </c:pt>
                <c:pt idx="1141">
                  <c:v>5.9187495386326665E-2</c:v>
                </c:pt>
                <c:pt idx="1142">
                  <c:v>5.9187495386326665E-2</c:v>
                </c:pt>
                <c:pt idx="1143">
                  <c:v>5.9187495386326665E-2</c:v>
                </c:pt>
                <c:pt idx="1144">
                  <c:v>5.9187495386326665E-2</c:v>
                </c:pt>
                <c:pt idx="1145">
                  <c:v>5.9187495386326665E-2</c:v>
                </c:pt>
                <c:pt idx="1146">
                  <c:v>5.9187495386326665E-2</c:v>
                </c:pt>
                <c:pt idx="1147">
                  <c:v>5.9187495386326665E-2</c:v>
                </c:pt>
                <c:pt idx="1148">
                  <c:v>5.9187495386326665E-2</c:v>
                </c:pt>
                <c:pt idx="1149">
                  <c:v>5.9187495386326665E-2</c:v>
                </c:pt>
                <c:pt idx="1150">
                  <c:v>5.9187495386326665E-2</c:v>
                </c:pt>
                <c:pt idx="1151">
                  <c:v>5.9187495386326665E-2</c:v>
                </c:pt>
                <c:pt idx="1152">
                  <c:v>5.9187495386326665E-2</c:v>
                </c:pt>
                <c:pt idx="1153">
                  <c:v>5.9187495386326665E-2</c:v>
                </c:pt>
                <c:pt idx="1154">
                  <c:v>5.9187495386326665E-2</c:v>
                </c:pt>
                <c:pt idx="1155">
                  <c:v>5.9187495386326665E-2</c:v>
                </c:pt>
                <c:pt idx="1156">
                  <c:v>5.9187495386326665E-2</c:v>
                </c:pt>
                <c:pt idx="1157">
                  <c:v>5.9187495386326665E-2</c:v>
                </c:pt>
                <c:pt idx="1158">
                  <c:v>5.9187495386326665E-2</c:v>
                </c:pt>
                <c:pt idx="1159">
                  <c:v>5.9187495386326665E-2</c:v>
                </c:pt>
                <c:pt idx="1160">
                  <c:v>5.9187495386326665E-2</c:v>
                </c:pt>
                <c:pt idx="1161">
                  <c:v>5.9187495386326665E-2</c:v>
                </c:pt>
                <c:pt idx="1162">
                  <c:v>5.9187495386326665E-2</c:v>
                </c:pt>
                <c:pt idx="1163">
                  <c:v>5.9187495386326665E-2</c:v>
                </c:pt>
                <c:pt idx="1164">
                  <c:v>5.9187495386326665E-2</c:v>
                </c:pt>
                <c:pt idx="1165">
                  <c:v>5.9187495386326665E-2</c:v>
                </c:pt>
                <c:pt idx="1166">
                  <c:v>5.9187495386326665E-2</c:v>
                </c:pt>
                <c:pt idx="1167">
                  <c:v>5.9187495386326665E-2</c:v>
                </c:pt>
                <c:pt idx="1168">
                  <c:v>5.9187495386326665E-2</c:v>
                </c:pt>
                <c:pt idx="1169">
                  <c:v>5.9187495386326665E-2</c:v>
                </c:pt>
                <c:pt idx="1170">
                  <c:v>5.9187495386326665E-2</c:v>
                </c:pt>
                <c:pt idx="1171">
                  <c:v>5.9187495386326665E-2</c:v>
                </c:pt>
                <c:pt idx="1172">
                  <c:v>5.9187495386326665E-2</c:v>
                </c:pt>
                <c:pt idx="1173">
                  <c:v>5.9187495386326665E-2</c:v>
                </c:pt>
                <c:pt idx="1174">
                  <c:v>5.9187495386326665E-2</c:v>
                </c:pt>
                <c:pt idx="1175">
                  <c:v>5.9187495386326665E-2</c:v>
                </c:pt>
                <c:pt idx="1176">
                  <c:v>5.9187495386326665E-2</c:v>
                </c:pt>
                <c:pt idx="1177">
                  <c:v>5.9187495386326665E-2</c:v>
                </c:pt>
                <c:pt idx="1178">
                  <c:v>5.9187495386326665E-2</c:v>
                </c:pt>
                <c:pt idx="1179">
                  <c:v>5.9187495386326665E-2</c:v>
                </c:pt>
                <c:pt idx="1180">
                  <c:v>5.9187495386326665E-2</c:v>
                </c:pt>
                <c:pt idx="1181">
                  <c:v>5.9187495386326665E-2</c:v>
                </c:pt>
                <c:pt idx="1182">
                  <c:v>5.9187495386326665E-2</c:v>
                </c:pt>
                <c:pt idx="1183">
                  <c:v>5.9187495386326665E-2</c:v>
                </c:pt>
                <c:pt idx="1184">
                  <c:v>5.9187495386326665E-2</c:v>
                </c:pt>
                <c:pt idx="1185">
                  <c:v>5.9187495386326665E-2</c:v>
                </c:pt>
                <c:pt idx="1186">
                  <c:v>5.9187495386326665E-2</c:v>
                </c:pt>
                <c:pt idx="1187">
                  <c:v>5.9187495386326665E-2</c:v>
                </c:pt>
                <c:pt idx="1188">
                  <c:v>5.9187495386326665E-2</c:v>
                </c:pt>
                <c:pt idx="1189">
                  <c:v>5.9187495386326665E-2</c:v>
                </c:pt>
                <c:pt idx="1190">
                  <c:v>5.9187495386326665E-2</c:v>
                </c:pt>
                <c:pt idx="1191">
                  <c:v>5.9187495386326665E-2</c:v>
                </c:pt>
                <c:pt idx="1192">
                  <c:v>5.9187495386326665E-2</c:v>
                </c:pt>
                <c:pt idx="1193">
                  <c:v>5.9187495386326665E-2</c:v>
                </c:pt>
                <c:pt idx="1194">
                  <c:v>5.9187495386326665E-2</c:v>
                </c:pt>
                <c:pt idx="1195">
                  <c:v>5.9187495386326665E-2</c:v>
                </c:pt>
                <c:pt idx="1196">
                  <c:v>5.9187495386326665E-2</c:v>
                </c:pt>
                <c:pt idx="1197">
                  <c:v>5.9187495386326665E-2</c:v>
                </c:pt>
                <c:pt idx="1198">
                  <c:v>5.9187495386326665E-2</c:v>
                </c:pt>
                <c:pt idx="1199">
                  <c:v>5.9187495386326665E-2</c:v>
                </c:pt>
                <c:pt idx="1200">
                  <c:v>5.9187495386326665E-2</c:v>
                </c:pt>
                <c:pt idx="1201">
                  <c:v>5.9187495386326665E-2</c:v>
                </c:pt>
                <c:pt idx="1202">
                  <c:v>5.9187495386326665E-2</c:v>
                </c:pt>
                <c:pt idx="1203">
                  <c:v>5.9187495386326665E-2</c:v>
                </c:pt>
                <c:pt idx="1204">
                  <c:v>5.9187495386326665E-2</c:v>
                </c:pt>
                <c:pt idx="1205">
                  <c:v>5.9187495386326665E-2</c:v>
                </c:pt>
                <c:pt idx="1206">
                  <c:v>5.9187495386326665E-2</c:v>
                </c:pt>
                <c:pt idx="1207">
                  <c:v>5.9187495386326665E-2</c:v>
                </c:pt>
                <c:pt idx="1208">
                  <c:v>5.9187495386326665E-2</c:v>
                </c:pt>
                <c:pt idx="1209">
                  <c:v>5.9187495386326665E-2</c:v>
                </c:pt>
                <c:pt idx="1210">
                  <c:v>5.9187495386326665E-2</c:v>
                </c:pt>
                <c:pt idx="1211">
                  <c:v>5.9187495386326665E-2</c:v>
                </c:pt>
                <c:pt idx="1212">
                  <c:v>5.9187495386326665E-2</c:v>
                </c:pt>
                <c:pt idx="1213">
                  <c:v>5.9187495386326665E-2</c:v>
                </c:pt>
                <c:pt idx="1214">
                  <c:v>5.9187495386326665E-2</c:v>
                </c:pt>
                <c:pt idx="1215">
                  <c:v>5.9187495386326665E-2</c:v>
                </c:pt>
                <c:pt idx="1216">
                  <c:v>5.9187495386326665E-2</c:v>
                </c:pt>
                <c:pt idx="1217">
                  <c:v>5.9187495386326665E-2</c:v>
                </c:pt>
                <c:pt idx="1218">
                  <c:v>5.9187495386326665E-2</c:v>
                </c:pt>
                <c:pt idx="1219">
                  <c:v>5.9187495386326665E-2</c:v>
                </c:pt>
                <c:pt idx="1220">
                  <c:v>5.9187495386326665E-2</c:v>
                </c:pt>
                <c:pt idx="1221">
                  <c:v>5.9187495386326665E-2</c:v>
                </c:pt>
                <c:pt idx="1222">
                  <c:v>5.9187495386326665E-2</c:v>
                </c:pt>
                <c:pt idx="1223">
                  <c:v>5.9187495386326665E-2</c:v>
                </c:pt>
                <c:pt idx="1224">
                  <c:v>5.9187495386326665E-2</c:v>
                </c:pt>
                <c:pt idx="1225">
                  <c:v>5.9187495386326665E-2</c:v>
                </c:pt>
                <c:pt idx="1226">
                  <c:v>5.9187495386326665E-2</c:v>
                </c:pt>
                <c:pt idx="1227">
                  <c:v>5.9187495386326665E-2</c:v>
                </c:pt>
                <c:pt idx="1228">
                  <c:v>5.9187495386326665E-2</c:v>
                </c:pt>
                <c:pt idx="1229">
                  <c:v>5.9187495386326665E-2</c:v>
                </c:pt>
                <c:pt idx="1230">
                  <c:v>5.9187495386326665E-2</c:v>
                </c:pt>
                <c:pt idx="1231">
                  <c:v>5.9187495386326665E-2</c:v>
                </c:pt>
                <c:pt idx="1232">
                  <c:v>5.9187495386326665E-2</c:v>
                </c:pt>
                <c:pt idx="1233">
                  <c:v>5.9187495386326665E-2</c:v>
                </c:pt>
                <c:pt idx="1234">
                  <c:v>5.9187495386326665E-2</c:v>
                </c:pt>
                <c:pt idx="1235">
                  <c:v>5.9187495386326665E-2</c:v>
                </c:pt>
                <c:pt idx="1236">
                  <c:v>5.9187495386326665E-2</c:v>
                </c:pt>
                <c:pt idx="1237">
                  <c:v>5.9187495386326665E-2</c:v>
                </c:pt>
                <c:pt idx="1238">
                  <c:v>5.9187495386326665E-2</c:v>
                </c:pt>
                <c:pt idx="1239">
                  <c:v>5.9187495386326665E-2</c:v>
                </c:pt>
                <c:pt idx="1240">
                  <c:v>5.9187495386326665E-2</c:v>
                </c:pt>
                <c:pt idx="1241">
                  <c:v>5.9187495386326665E-2</c:v>
                </c:pt>
                <c:pt idx="1242">
                  <c:v>5.9187495386326665E-2</c:v>
                </c:pt>
                <c:pt idx="1243">
                  <c:v>5.9187495386326665E-2</c:v>
                </c:pt>
                <c:pt idx="1244">
                  <c:v>5.9187495386326665E-2</c:v>
                </c:pt>
                <c:pt idx="1245">
                  <c:v>5.9187495386326665E-2</c:v>
                </c:pt>
                <c:pt idx="1246">
                  <c:v>5.9187495386326665E-2</c:v>
                </c:pt>
                <c:pt idx="1247">
                  <c:v>5.9187495386326665E-2</c:v>
                </c:pt>
                <c:pt idx="1248">
                  <c:v>5.9187495386326665E-2</c:v>
                </c:pt>
                <c:pt idx="1249">
                  <c:v>5.9187495386326665E-2</c:v>
                </c:pt>
                <c:pt idx="1250">
                  <c:v>5.9187495386326665E-2</c:v>
                </c:pt>
                <c:pt idx="1251">
                  <c:v>5.9187495386326665E-2</c:v>
                </c:pt>
                <c:pt idx="1252">
                  <c:v>5.9187495386326665E-2</c:v>
                </c:pt>
                <c:pt idx="1253">
                  <c:v>5.9187495386326665E-2</c:v>
                </c:pt>
                <c:pt idx="1254">
                  <c:v>5.9187495386326665E-2</c:v>
                </c:pt>
                <c:pt idx="1255">
                  <c:v>5.9187495386326665E-2</c:v>
                </c:pt>
                <c:pt idx="1256">
                  <c:v>5.9187495386326665E-2</c:v>
                </c:pt>
                <c:pt idx="1257">
                  <c:v>5.9187495386326665E-2</c:v>
                </c:pt>
                <c:pt idx="1258">
                  <c:v>5.9187495386326665E-2</c:v>
                </c:pt>
                <c:pt idx="1259">
                  <c:v>5.9187495386326665E-2</c:v>
                </c:pt>
                <c:pt idx="1260">
                  <c:v>5.9187495386326665E-2</c:v>
                </c:pt>
                <c:pt idx="1261">
                  <c:v>5.9187495386326665E-2</c:v>
                </c:pt>
                <c:pt idx="1262">
                  <c:v>5.9187495386326665E-2</c:v>
                </c:pt>
                <c:pt idx="1263">
                  <c:v>5.9187495386326665E-2</c:v>
                </c:pt>
                <c:pt idx="1264">
                  <c:v>5.9187495386326665E-2</c:v>
                </c:pt>
                <c:pt idx="1265">
                  <c:v>5.9187495386326665E-2</c:v>
                </c:pt>
                <c:pt idx="1266">
                  <c:v>5.9187495386326665E-2</c:v>
                </c:pt>
                <c:pt idx="1267">
                  <c:v>5.9187495386326665E-2</c:v>
                </c:pt>
                <c:pt idx="1268">
                  <c:v>5.9187495386326665E-2</c:v>
                </c:pt>
                <c:pt idx="1269">
                  <c:v>5.9187495386326665E-2</c:v>
                </c:pt>
                <c:pt idx="1270">
                  <c:v>5.9187495386326665E-2</c:v>
                </c:pt>
                <c:pt idx="1271">
                  <c:v>5.9187495386326665E-2</c:v>
                </c:pt>
                <c:pt idx="1272">
                  <c:v>5.9187495386326665E-2</c:v>
                </c:pt>
                <c:pt idx="1273">
                  <c:v>5.9187495386326665E-2</c:v>
                </c:pt>
                <c:pt idx="1274">
                  <c:v>5.9187495386326665E-2</c:v>
                </c:pt>
                <c:pt idx="1275">
                  <c:v>5.9187495386326665E-2</c:v>
                </c:pt>
                <c:pt idx="1276">
                  <c:v>5.9187495386326665E-2</c:v>
                </c:pt>
                <c:pt idx="1277">
                  <c:v>5.9187495386326665E-2</c:v>
                </c:pt>
                <c:pt idx="1278">
                  <c:v>5.9187495386326665E-2</c:v>
                </c:pt>
                <c:pt idx="1279">
                  <c:v>5.9187495386326665E-2</c:v>
                </c:pt>
                <c:pt idx="1280">
                  <c:v>5.9187495386326665E-2</c:v>
                </c:pt>
                <c:pt idx="1281">
                  <c:v>5.9187495386326665E-2</c:v>
                </c:pt>
                <c:pt idx="1282">
                  <c:v>5.9187495386326665E-2</c:v>
                </c:pt>
                <c:pt idx="1283">
                  <c:v>5.9187495386326665E-2</c:v>
                </c:pt>
                <c:pt idx="1284">
                  <c:v>5.9187495386326665E-2</c:v>
                </c:pt>
                <c:pt idx="1285">
                  <c:v>5.9187495386326665E-2</c:v>
                </c:pt>
                <c:pt idx="1286">
                  <c:v>5.9187495386326665E-2</c:v>
                </c:pt>
                <c:pt idx="1287">
                  <c:v>5.9187495386326665E-2</c:v>
                </c:pt>
                <c:pt idx="1288">
                  <c:v>5.9187495386326665E-2</c:v>
                </c:pt>
                <c:pt idx="1289">
                  <c:v>5.9187495386326665E-2</c:v>
                </c:pt>
                <c:pt idx="1290">
                  <c:v>5.9187495386326665E-2</c:v>
                </c:pt>
                <c:pt idx="1291">
                  <c:v>5.9187495386326665E-2</c:v>
                </c:pt>
                <c:pt idx="1292">
                  <c:v>5.9187495386326665E-2</c:v>
                </c:pt>
                <c:pt idx="1293">
                  <c:v>5.9187495386326665E-2</c:v>
                </c:pt>
                <c:pt idx="1294">
                  <c:v>5.9187495386326665E-2</c:v>
                </c:pt>
                <c:pt idx="1295">
                  <c:v>5.9187495386326665E-2</c:v>
                </c:pt>
                <c:pt idx="1296">
                  <c:v>5.9187495386326665E-2</c:v>
                </c:pt>
                <c:pt idx="1297">
                  <c:v>5.9187495386326665E-2</c:v>
                </c:pt>
                <c:pt idx="1298">
                  <c:v>5.9187495386326665E-2</c:v>
                </c:pt>
                <c:pt idx="1299">
                  <c:v>5.9187495386326665E-2</c:v>
                </c:pt>
                <c:pt idx="1300">
                  <c:v>5.9187495386326665E-2</c:v>
                </c:pt>
                <c:pt idx="1301">
                  <c:v>5.9187495386326665E-2</c:v>
                </c:pt>
                <c:pt idx="1302">
                  <c:v>5.9187495386326665E-2</c:v>
                </c:pt>
                <c:pt idx="1303">
                  <c:v>5.9187495386326665E-2</c:v>
                </c:pt>
                <c:pt idx="1304">
                  <c:v>5.9187495386326665E-2</c:v>
                </c:pt>
                <c:pt idx="1305">
                  <c:v>5.9187495386326665E-2</c:v>
                </c:pt>
                <c:pt idx="1306">
                  <c:v>5.9187495386326665E-2</c:v>
                </c:pt>
                <c:pt idx="1307">
                  <c:v>5.9187495386326665E-2</c:v>
                </c:pt>
                <c:pt idx="1308">
                  <c:v>5.9187495386326665E-2</c:v>
                </c:pt>
                <c:pt idx="1309">
                  <c:v>5.9187495386326665E-2</c:v>
                </c:pt>
                <c:pt idx="1310">
                  <c:v>5.9187495386326665E-2</c:v>
                </c:pt>
                <c:pt idx="1311">
                  <c:v>5.9187495386326665E-2</c:v>
                </c:pt>
                <c:pt idx="1312">
                  <c:v>5.9187495386326665E-2</c:v>
                </c:pt>
                <c:pt idx="1313">
                  <c:v>5.9187495386326665E-2</c:v>
                </c:pt>
                <c:pt idx="1314">
                  <c:v>5.9187495386326665E-2</c:v>
                </c:pt>
                <c:pt idx="1315">
                  <c:v>5.9187495386326665E-2</c:v>
                </c:pt>
                <c:pt idx="1316">
                  <c:v>5.9187495386326665E-2</c:v>
                </c:pt>
                <c:pt idx="1317">
                  <c:v>5.9187495386326665E-2</c:v>
                </c:pt>
                <c:pt idx="1318">
                  <c:v>5.9187495386326665E-2</c:v>
                </c:pt>
                <c:pt idx="1319">
                  <c:v>5.9187495386326665E-2</c:v>
                </c:pt>
                <c:pt idx="1320">
                  <c:v>5.9187495386326665E-2</c:v>
                </c:pt>
                <c:pt idx="1321">
                  <c:v>5.9187495386326665E-2</c:v>
                </c:pt>
                <c:pt idx="1322">
                  <c:v>5.9187495386326665E-2</c:v>
                </c:pt>
                <c:pt idx="1323">
                  <c:v>5.9187495386326665E-2</c:v>
                </c:pt>
                <c:pt idx="1324">
                  <c:v>5.9187495386326665E-2</c:v>
                </c:pt>
                <c:pt idx="1325">
                  <c:v>5.9187495386326665E-2</c:v>
                </c:pt>
                <c:pt idx="1326">
                  <c:v>5.9187495386326665E-2</c:v>
                </c:pt>
                <c:pt idx="1327">
                  <c:v>5.9187495386326665E-2</c:v>
                </c:pt>
                <c:pt idx="1328">
                  <c:v>5.9187495386326665E-2</c:v>
                </c:pt>
                <c:pt idx="1329">
                  <c:v>5.9187495386326665E-2</c:v>
                </c:pt>
                <c:pt idx="1330">
                  <c:v>5.9187495386326665E-2</c:v>
                </c:pt>
                <c:pt idx="1331">
                  <c:v>5.9187495386326665E-2</c:v>
                </c:pt>
                <c:pt idx="1332">
                  <c:v>5.9187495386326665E-2</c:v>
                </c:pt>
                <c:pt idx="1333">
                  <c:v>5.9187495386326665E-2</c:v>
                </c:pt>
                <c:pt idx="1334">
                  <c:v>5.9187495386326665E-2</c:v>
                </c:pt>
                <c:pt idx="1335">
                  <c:v>5.9187495386326665E-2</c:v>
                </c:pt>
                <c:pt idx="1336">
                  <c:v>5.9187495386326665E-2</c:v>
                </c:pt>
                <c:pt idx="1337">
                  <c:v>5.9187495386326665E-2</c:v>
                </c:pt>
                <c:pt idx="1338">
                  <c:v>5.9187495386326665E-2</c:v>
                </c:pt>
                <c:pt idx="1339">
                  <c:v>5.9187495386326665E-2</c:v>
                </c:pt>
                <c:pt idx="1340">
                  <c:v>5.9187495386326665E-2</c:v>
                </c:pt>
                <c:pt idx="1341">
                  <c:v>5.9187495386326665E-2</c:v>
                </c:pt>
                <c:pt idx="1342">
                  <c:v>5.9187495386326665E-2</c:v>
                </c:pt>
                <c:pt idx="1343">
                  <c:v>5.9187495386326665E-2</c:v>
                </c:pt>
                <c:pt idx="1344">
                  <c:v>5.9187495386326665E-2</c:v>
                </c:pt>
                <c:pt idx="1345">
                  <c:v>5.9187495386326665E-2</c:v>
                </c:pt>
                <c:pt idx="1346">
                  <c:v>5.9187495386326665E-2</c:v>
                </c:pt>
                <c:pt idx="1347">
                  <c:v>5.9187495386326665E-2</c:v>
                </c:pt>
                <c:pt idx="1348">
                  <c:v>5.9187495386326665E-2</c:v>
                </c:pt>
                <c:pt idx="1349">
                  <c:v>5.9187495386326665E-2</c:v>
                </c:pt>
                <c:pt idx="1350">
                  <c:v>5.9187495386326665E-2</c:v>
                </c:pt>
                <c:pt idx="1351">
                  <c:v>5.9187495386326665E-2</c:v>
                </c:pt>
                <c:pt idx="1352">
                  <c:v>5.9187495386326665E-2</c:v>
                </c:pt>
                <c:pt idx="1353">
                  <c:v>5.9187495386326665E-2</c:v>
                </c:pt>
                <c:pt idx="1354">
                  <c:v>5.9187495386326665E-2</c:v>
                </c:pt>
                <c:pt idx="1355">
                  <c:v>5.9187495386326665E-2</c:v>
                </c:pt>
                <c:pt idx="1356">
                  <c:v>5.9187495386326665E-2</c:v>
                </c:pt>
                <c:pt idx="1357">
                  <c:v>5.9187495386326665E-2</c:v>
                </c:pt>
                <c:pt idx="1358">
                  <c:v>5.9187495386326665E-2</c:v>
                </c:pt>
                <c:pt idx="1359">
                  <c:v>5.9187495386326665E-2</c:v>
                </c:pt>
                <c:pt idx="1360">
                  <c:v>5.9187495386326665E-2</c:v>
                </c:pt>
                <c:pt idx="1361">
                  <c:v>5.9187495386326665E-2</c:v>
                </c:pt>
                <c:pt idx="1362">
                  <c:v>5.9187495386326665E-2</c:v>
                </c:pt>
                <c:pt idx="1363">
                  <c:v>5.9187495386326665E-2</c:v>
                </c:pt>
                <c:pt idx="1364">
                  <c:v>5.9187495386326665E-2</c:v>
                </c:pt>
                <c:pt idx="1365">
                  <c:v>5.9187495386326665E-2</c:v>
                </c:pt>
                <c:pt idx="1366">
                  <c:v>5.9187495386326665E-2</c:v>
                </c:pt>
                <c:pt idx="1367">
                  <c:v>5.9187495386326665E-2</c:v>
                </c:pt>
                <c:pt idx="1368">
                  <c:v>5.9187495386326665E-2</c:v>
                </c:pt>
                <c:pt idx="1369">
                  <c:v>5.9187495386326665E-2</c:v>
                </c:pt>
                <c:pt idx="1370">
                  <c:v>5.9187495386326665E-2</c:v>
                </c:pt>
                <c:pt idx="1371">
                  <c:v>5.9187495386326665E-2</c:v>
                </c:pt>
                <c:pt idx="1372">
                  <c:v>5.9187495386326665E-2</c:v>
                </c:pt>
                <c:pt idx="1373">
                  <c:v>5.9187495386326665E-2</c:v>
                </c:pt>
                <c:pt idx="1374">
                  <c:v>5.9187495386326665E-2</c:v>
                </c:pt>
                <c:pt idx="1375">
                  <c:v>5.9187495386326665E-2</c:v>
                </c:pt>
                <c:pt idx="1376">
                  <c:v>5.9187495386326665E-2</c:v>
                </c:pt>
                <c:pt idx="1377">
                  <c:v>5.9187495386326665E-2</c:v>
                </c:pt>
                <c:pt idx="1378">
                  <c:v>5.9187495386326665E-2</c:v>
                </c:pt>
                <c:pt idx="1379">
                  <c:v>5.9187495386326665E-2</c:v>
                </c:pt>
                <c:pt idx="1380">
                  <c:v>5.9187495386326665E-2</c:v>
                </c:pt>
                <c:pt idx="1381">
                  <c:v>5.9187495386326665E-2</c:v>
                </c:pt>
                <c:pt idx="1382">
                  <c:v>5.9187495386326665E-2</c:v>
                </c:pt>
                <c:pt idx="1383">
                  <c:v>5.9187495386326665E-2</c:v>
                </c:pt>
                <c:pt idx="1384">
                  <c:v>5.9187495386326665E-2</c:v>
                </c:pt>
                <c:pt idx="1385">
                  <c:v>5.9187495386326665E-2</c:v>
                </c:pt>
                <c:pt idx="1386">
                  <c:v>5.9187495386326665E-2</c:v>
                </c:pt>
                <c:pt idx="1387">
                  <c:v>5.9187495386326665E-2</c:v>
                </c:pt>
                <c:pt idx="1388">
                  <c:v>5.9187495386326665E-2</c:v>
                </c:pt>
                <c:pt idx="1389">
                  <c:v>5.9187495386326665E-2</c:v>
                </c:pt>
                <c:pt idx="1390">
                  <c:v>5.9187495386326665E-2</c:v>
                </c:pt>
                <c:pt idx="1391">
                  <c:v>5.9187495386326665E-2</c:v>
                </c:pt>
                <c:pt idx="1392">
                  <c:v>5.9187495386326665E-2</c:v>
                </c:pt>
                <c:pt idx="1393">
                  <c:v>5.9187495386326665E-2</c:v>
                </c:pt>
                <c:pt idx="1394">
                  <c:v>5.9187495386326665E-2</c:v>
                </c:pt>
                <c:pt idx="1395">
                  <c:v>5.9187495386326665E-2</c:v>
                </c:pt>
                <c:pt idx="1396">
                  <c:v>5.9187495386326665E-2</c:v>
                </c:pt>
                <c:pt idx="1397">
                  <c:v>5.9187495386326665E-2</c:v>
                </c:pt>
                <c:pt idx="1398">
                  <c:v>5.9187495386326665E-2</c:v>
                </c:pt>
                <c:pt idx="1399">
                  <c:v>5.9187495386326665E-2</c:v>
                </c:pt>
                <c:pt idx="1400">
                  <c:v>5.9187495386326665E-2</c:v>
                </c:pt>
                <c:pt idx="1401">
                  <c:v>5.9187495386326665E-2</c:v>
                </c:pt>
                <c:pt idx="1402">
                  <c:v>5.9187495386326665E-2</c:v>
                </c:pt>
                <c:pt idx="1403">
                  <c:v>5.9187495386326665E-2</c:v>
                </c:pt>
                <c:pt idx="1404">
                  <c:v>5.9187495386326665E-2</c:v>
                </c:pt>
                <c:pt idx="1405">
                  <c:v>5.9187495386326665E-2</c:v>
                </c:pt>
                <c:pt idx="1406">
                  <c:v>5.9187495386326665E-2</c:v>
                </c:pt>
                <c:pt idx="1407">
                  <c:v>5.9187495386326665E-2</c:v>
                </c:pt>
                <c:pt idx="1408">
                  <c:v>5.9187495386326665E-2</c:v>
                </c:pt>
                <c:pt idx="1409">
                  <c:v>5.9187495386326665E-2</c:v>
                </c:pt>
                <c:pt idx="1410">
                  <c:v>5.9187495386326665E-2</c:v>
                </c:pt>
                <c:pt idx="1411">
                  <c:v>5.9187495386326665E-2</c:v>
                </c:pt>
                <c:pt idx="1412">
                  <c:v>5.9187495386326665E-2</c:v>
                </c:pt>
                <c:pt idx="1413">
                  <c:v>5.9187495386326665E-2</c:v>
                </c:pt>
                <c:pt idx="1414">
                  <c:v>5.9187495386326665E-2</c:v>
                </c:pt>
                <c:pt idx="1415">
                  <c:v>5.9187495386326665E-2</c:v>
                </c:pt>
                <c:pt idx="1416">
                  <c:v>5.9187495386326665E-2</c:v>
                </c:pt>
                <c:pt idx="1417">
                  <c:v>5.9187495386326665E-2</c:v>
                </c:pt>
                <c:pt idx="1418">
                  <c:v>5.9187495386326665E-2</c:v>
                </c:pt>
                <c:pt idx="1419">
                  <c:v>5.9187495386326665E-2</c:v>
                </c:pt>
                <c:pt idx="1420">
                  <c:v>5.9187495386326665E-2</c:v>
                </c:pt>
                <c:pt idx="1421">
                  <c:v>5.9187495386326665E-2</c:v>
                </c:pt>
                <c:pt idx="1422">
                  <c:v>5.9187495386326665E-2</c:v>
                </c:pt>
                <c:pt idx="1423">
                  <c:v>5.9187495386326665E-2</c:v>
                </c:pt>
                <c:pt idx="1424">
                  <c:v>5.9187495386326665E-2</c:v>
                </c:pt>
                <c:pt idx="1425">
                  <c:v>5.9187495386326665E-2</c:v>
                </c:pt>
                <c:pt idx="1426">
                  <c:v>5.9187495386326665E-2</c:v>
                </c:pt>
                <c:pt idx="1427">
                  <c:v>5.9187495386326665E-2</c:v>
                </c:pt>
                <c:pt idx="1428">
                  <c:v>5.9187495386326665E-2</c:v>
                </c:pt>
                <c:pt idx="1429">
                  <c:v>5.9187495386326665E-2</c:v>
                </c:pt>
                <c:pt idx="1430">
                  <c:v>5.9187495386326665E-2</c:v>
                </c:pt>
                <c:pt idx="1431">
                  <c:v>5.9187495386326665E-2</c:v>
                </c:pt>
                <c:pt idx="1432">
                  <c:v>5.9187495386326665E-2</c:v>
                </c:pt>
                <c:pt idx="1433">
                  <c:v>5.9187495386326665E-2</c:v>
                </c:pt>
                <c:pt idx="1434">
                  <c:v>5.9187495386326665E-2</c:v>
                </c:pt>
                <c:pt idx="1435">
                  <c:v>5.9187495386326665E-2</c:v>
                </c:pt>
                <c:pt idx="1436">
                  <c:v>5.9187495386326665E-2</c:v>
                </c:pt>
                <c:pt idx="1437">
                  <c:v>5.9187495386326665E-2</c:v>
                </c:pt>
                <c:pt idx="1438">
                  <c:v>5.9187495386326665E-2</c:v>
                </c:pt>
                <c:pt idx="1439">
                  <c:v>5.9187495386326665E-2</c:v>
                </c:pt>
                <c:pt idx="1440">
                  <c:v>5.9187495386326665E-2</c:v>
                </c:pt>
                <c:pt idx="1441">
                  <c:v>5.9187495386326665E-2</c:v>
                </c:pt>
                <c:pt idx="1442">
                  <c:v>5.9187495386326665E-2</c:v>
                </c:pt>
                <c:pt idx="1443">
                  <c:v>5.9187495386326665E-2</c:v>
                </c:pt>
                <c:pt idx="1444">
                  <c:v>5.9187495386326665E-2</c:v>
                </c:pt>
                <c:pt idx="1445">
                  <c:v>5.9187495386326665E-2</c:v>
                </c:pt>
                <c:pt idx="1446">
                  <c:v>5.9187495386326665E-2</c:v>
                </c:pt>
                <c:pt idx="1447">
                  <c:v>5.9187495386326665E-2</c:v>
                </c:pt>
                <c:pt idx="1448">
                  <c:v>5.9187495386326665E-2</c:v>
                </c:pt>
                <c:pt idx="1449">
                  <c:v>5.9187495386326665E-2</c:v>
                </c:pt>
                <c:pt idx="1450">
                  <c:v>5.9187495386326665E-2</c:v>
                </c:pt>
                <c:pt idx="1451">
                  <c:v>5.9187495386326665E-2</c:v>
                </c:pt>
                <c:pt idx="1452">
                  <c:v>5.9187495386326665E-2</c:v>
                </c:pt>
                <c:pt idx="1453">
                  <c:v>5.9187495386326665E-2</c:v>
                </c:pt>
                <c:pt idx="1454">
                  <c:v>5.9187495386326665E-2</c:v>
                </c:pt>
                <c:pt idx="1455">
                  <c:v>5.9187495386326665E-2</c:v>
                </c:pt>
                <c:pt idx="1456">
                  <c:v>5.9187495386326665E-2</c:v>
                </c:pt>
                <c:pt idx="1457">
                  <c:v>5.9187495386326665E-2</c:v>
                </c:pt>
                <c:pt idx="1458">
                  <c:v>5.9187495386326665E-2</c:v>
                </c:pt>
                <c:pt idx="1459">
                  <c:v>5.9187495386326665E-2</c:v>
                </c:pt>
                <c:pt idx="1460">
                  <c:v>5.9187495386326665E-2</c:v>
                </c:pt>
                <c:pt idx="1461">
                  <c:v>5.9187495386326665E-2</c:v>
                </c:pt>
                <c:pt idx="1462">
                  <c:v>5.9187495386326665E-2</c:v>
                </c:pt>
                <c:pt idx="1463">
                  <c:v>5.9187495386326665E-2</c:v>
                </c:pt>
                <c:pt idx="1464">
                  <c:v>5.9187495386326665E-2</c:v>
                </c:pt>
                <c:pt idx="1465">
                  <c:v>5.9187495386326665E-2</c:v>
                </c:pt>
                <c:pt idx="1466">
                  <c:v>5.9187495386326665E-2</c:v>
                </c:pt>
                <c:pt idx="1467">
                  <c:v>5.9187495386326665E-2</c:v>
                </c:pt>
                <c:pt idx="1468">
                  <c:v>5.9187495386326665E-2</c:v>
                </c:pt>
                <c:pt idx="1469">
                  <c:v>5.9187495386326665E-2</c:v>
                </c:pt>
                <c:pt idx="1470">
                  <c:v>5.9187495386326665E-2</c:v>
                </c:pt>
                <c:pt idx="1471">
                  <c:v>5.9187495386326665E-2</c:v>
                </c:pt>
                <c:pt idx="1472">
                  <c:v>5.9187495386326665E-2</c:v>
                </c:pt>
                <c:pt idx="1473">
                  <c:v>5.9187495386326665E-2</c:v>
                </c:pt>
                <c:pt idx="1474">
                  <c:v>5.9187495386326665E-2</c:v>
                </c:pt>
                <c:pt idx="1475">
                  <c:v>5.9187495386326665E-2</c:v>
                </c:pt>
                <c:pt idx="1476">
                  <c:v>5.9187495386326665E-2</c:v>
                </c:pt>
                <c:pt idx="1477">
                  <c:v>5.9187495386326665E-2</c:v>
                </c:pt>
                <c:pt idx="1478">
                  <c:v>5.9187495386326665E-2</c:v>
                </c:pt>
                <c:pt idx="1479">
                  <c:v>5.9187495386326665E-2</c:v>
                </c:pt>
                <c:pt idx="1480">
                  <c:v>5.9187495386326665E-2</c:v>
                </c:pt>
                <c:pt idx="1481">
                  <c:v>5.9187495386326665E-2</c:v>
                </c:pt>
                <c:pt idx="1482">
                  <c:v>5.9187495386326665E-2</c:v>
                </c:pt>
                <c:pt idx="1483">
                  <c:v>5.9187495386326665E-2</c:v>
                </c:pt>
                <c:pt idx="1484">
                  <c:v>5.9187495386326665E-2</c:v>
                </c:pt>
                <c:pt idx="1485">
                  <c:v>5.9187495386326665E-2</c:v>
                </c:pt>
                <c:pt idx="1486">
                  <c:v>5.9187495386326665E-2</c:v>
                </c:pt>
                <c:pt idx="1487">
                  <c:v>5.9187495386326665E-2</c:v>
                </c:pt>
                <c:pt idx="1488">
                  <c:v>5.9187495386326665E-2</c:v>
                </c:pt>
                <c:pt idx="1489">
                  <c:v>5.9187495386326665E-2</c:v>
                </c:pt>
                <c:pt idx="1490">
                  <c:v>5.9187495386326665E-2</c:v>
                </c:pt>
                <c:pt idx="1491">
                  <c:v>5.9187495386326665E-2</c:v>
                </c:pt>
                <c:pt idx="1492">
                  <c:v>5.9187495386326665E-2</c:v>
                </c:pt>
                <c:pt idx="1493">
                  <c:v>5.9187495386326665E-2</c:v>
                </c:pt>
                <c:pt idx="1494">
                  <c:v>5.9187495386326665E-2</c:v>
                </c:pt>
                <c:pt idx="1495">
                  <c:v>5.9187495386326665E-2</c:v>
                </c:pt>
                <c:pt idx="1496">
                  <c:v>5.9187495386326665E-2</c:v>
                </c:pt>
                <c:pt idx="1497">
                  <c:v>5.9187495386326665E-2</c:v>
                </c:pt>
                <c:pt idx="1498">
                  <c:v>5.9187495386326665E-2</c:v>
                </c:pt>
                <c:pt idx="1499">
                  <c:v>5.9187495386326665E-2</c:v>
                </c:pt>
                <c:pt idx="1500">
                  <c:v>5.9187495386326665E-2</c:v>
                </c:pt>
                <c:pt idx="1501">
                  <c:v>5.9187495386326665E-2</c:v>
                </c:pt>
                <c:pt idx="1502">
                  <c:v>5.9187495386326665E-2</c:v>
                </c:pt>
                <c:pt idx="1503">
                  <c:v>5.9187495386326665E-2</c:v>
                </c:pt>
                <c:pt idx="1504">
                  <c:v>5.9187495386326665E-2</c:v>
                </c:pt>
                <c:pt idx="1505">
                  <c:v>5.9187495386326665E-2</c:v>
                </c:pt>
                <c:pt idx="1506">
                  <c:v>5.9187495386326665E-2</c:v>
                </c:pt>
                <c:pt idx="1507">
                  <c:v>5.9187495386326665E-2</c:v>
                </c:pt>
                <c:pt idx="1508">
                  <c:v>5.9187495386326665E-2</c:v>
                </c:pt>
                <c:pt idx="1509">
                  <c:v>5.9187495386326665E-2</c:v>
                </c:pt>
                <c:pt idx="1510">
                  <c:v>5.9187495386326665E-2</c:v>
                </c:pt>
                <c:pt idx="1511">
                  <c:v>5.9187495386326665E-2</c:v>
                </c:pt>
                <c:pt idx="1512">
                  <c:v>5.9187495386326665E-2</c:v>
                </c:pt>
                <c:pt idx="1513">
                  <c:v>5.9187495386326665E-2</c:v>
                </c:pt>
                <c:pt idx="1514">
                  <c:v>5.9187495386326665E-2</c:v>
                </c:pt>
                <c:pt idx="1515">
                  <c:v>5.9187495386326665E-2</c:v>
                </c:pt>
                <c:pt idx="1516">
                  <c:v>5.9187495386326665E-2</c:v>
                </c:pt>
                <c:pt idx="1517">
                  <c:v>5.9187495386326665E-2</c:v>
                </c:pt>
                <c:pt idx="1518">
                  <c:v>5.9187495386326665E-2</c:v>
                </c:pt>
                <c:pt idx="1519">
                  <c:v>5.9187495386326665E-2</c:v>
                </c:pt>
                <c:pt idx="1520">
                  <c:v>5.9187495386326665E-2</c:v>
                </c:pt>
                <c:pt idx="1521">
                  <c:v>5.9187495386326665E-2</c:v>
                </c:pt>
                <c:pt idx="1522">
                  <c:v>5.9187495386326665E-2</c:v>
                </c:pt>
                <c:pt idx="1523">
                  <c:v>5.9187495386326665E-2</c:v>
                </c:pt>
                <c:pt idx="1524">
                  <c:v>5.9187495386326665E-2</c:v>
                </c:pt>
                <c:pt idx="1525">
                  <c:v>5.9187495386326665E-2</c:v>
                </c:pt>
                <c:pt idx="1526">
                  <c:v>5.9187495386326665E-2</c:v>
                </c:pt>
                <c:pt idx="1527">
                  <c:v>5.9187495386326665E-2</c:v>
                </c:pt>
                <c:pt idx="1528">
                  <c:v>5.9187495386326665E-2</c:v>
                </c:pt>
                <c:pt idx="1529">
                  <c:v>5.9187495386326665E-2</c:v>
                </c:pt>
                <c:pt idx="1530">
                  <c:v>5.9187495386326665E-2</c:v>
                </c:pt>
                <c:pt idx="1531">
                  <c:v>5.9187495386326665E-2</c:v>
                </c:pt>
                <c:pt idx="1532">
                  <c:v>5.9187495386326665E-2</c:v>
                </c:pt>
                <c:pt idx="1533">
                  <c:v>5.9187495386326665E-2</c:v>
                </c:pt>
                <c:pt idx="1534">
                  <c:v>5.9187495386326665E-2</c:v>
                </c:pt>
                <c:pt idx="1535">
                  <c:v>5.9187495386326665E-2</c:v>
                </c:pt>
                <c:pt idx="1536">
                  <c:v>5.9187495386326665E-2</c:v>
                </c:pt>
                <c:pt idx="1537">
                  <c:v>5.9187495386326665E-2</c:v>
                </c:pt>
                <c:pt idx="1538">
                  <c:v>5.9187495386326665E-2</c:v>
                </c:pt>
                <c:pt idx="1539">
                  <c:v>5.9187495386326665E-2</c:v>
                </c:pt>
                <c:pt idx="1540">
                  <c:v>5.9187495386326665E-2</c:v>
                </c:pt>
                <c:pt idx="1541">
                  <c:v>5.9187495386326665E-2</c:v>
                </c:pt>
                <c:pt idx="1542">
                  <c:v>5.9187495386326665E-2</c:v>
                </c:pt>
                <c:pt idx="1543">
                  <c:v>5.9187495386326665E-2</c:v>
                </c:pt>
                <c:pt idx="1544">
                  <c:v>5.9187495386326665E-2</c:v>
                </c:pt>
                <c:pt idx="1545">
                  <c:v>5.9187495386326665E-2</c:v>
                </c:pt>
                <c:pt idx="1546">
                  <c:v>5.9187495386326665E-2</c:v>
                </c:pt>
                <c:pt idx="1547">
                  <c:v>5.9187495386326665E-2</c:v>
                </c:pt>
                <c:pt idx="1548">
                  <c:v>5.9187495386326665E-2</c:v>
                </c:pt>
                <c:pt idx="1549">
                  <c:v>5.9187495386326665E-2</c:v>
                </c:pt>
                <c:pt idx="1550">
                  <c:v>5.9187495386326665E-2</c:v>
                </c:pt>
                <c:pt idx="1551">
                  <c:v>5.9187495386326665E-2</c:v>
                </c:pt>
                <c:pt idx="1552">
                  <c:v>5.9187495386326665E-2</c:v>
                </c:pt>
                <c:pt idx="1553">
                  <c:v>5.9187495386326665E-2</c:v>
                </c:pt>
                <c:pt idx="1554">
                  <c:v>5.9187495386326665E-2</c:v>
                </c:pt>
                <c:pt idx="1555">
                  <c:v>5.9187495386326665E-2</c:v>
                </c:pt>
                <c:pt idx="1556">
                  <c:v>5.9187495386326665E-2</c:v>
                </c:pt>
                <c:pt idx="1557">
                  <c:v>5.9187495386326665E-2</c:v>
                </c:pt>
                <c:pt idx="1558">
                  <c:v>5.9187495386326665E-2</c:v>
                </c:pt>
                <c:pt idx="1559">
                  <c:v>5.9187495386326665E-2</c:v>
                </c:pt>
                <c:pt idx="1560">
                  <c:v>5.9187495386326665E-2</c:v>
                </c:pt>
                <c:pt idx="1561">
                  <c:v>5.9187495386326665E-2</c:v>
                </c:pt>
                <c:pt idx="1562">
                  <c:v>5.9187495386326665E-2</c:v>
                </c:pt>
                <c:pt idx="1563">
                  <c:v>5.9187495386326665E-2</c:v>
                </c:pt>
                <c:pt idx="1564">
                  <c:v>5.9187495386326665E-2</c:v>
                </c:pt>
                <c:pt idx="1565">
                  <c:v>5.9187495386326665E-2</c:v>
                </c:pt>
                <c:pt idx="1566">
                  <c:v>5.9187495386326665E-2</c:v>
                </c:pt>
                <c:pt idx="1567">
                  <c:v>5.9187495386326665E-2</c:v>
                </c:pt>
                <c:pt idx="1568">
                  <c:v>5.9187495386326665E-2</c:v>
                </c:pt>
                <c:pt idx="1569">
                  <c:v>5.9187495386326665E-2</c:v>
                </c:pt>
                <c:pt idx="1570">
                  <c:v>5.9187495386326665E-2</c:v>
                </c:pt>
                <c:pt idx="1571">
                  <c:v>5.9187495386326665E-2</c:v>
                </c:pt>
                <c:pt idx="1572">
                  <c:v>5.9187495386326665E-2</c:v>
                </c:pt>
                <c:pt idx="1573">
                  <c:v>5.9187495386326665E-2</c:v>
                </c:pt>
                <c:pt idx="1574">
                  <c:v>5.9187495386326665E-2</c:v>
                </c:pt>
                <c:pt idx="1575">
                  <c:v>5.9187495386326665E-2</c:v>
                </c:pt>
                <c:pt idx="1576">
                  <c:v>5.9187495386326665E-2</c:v>
                </c:pt>
                <c:pt idx="1577">
                  <c:v>5.9187495386326665E-2</c:v>
                </c:pt>
                <c:pt idx="1578">
                  <c:v>5.9187495386326665E-2</c:v>
                </c:pt>
                <c:pt idx="1579">
                  <c:v>5.9187495386326665E-2</c:v>
                </c:pt>
                <c:pt idx="1580">
                  <c:v>5.9187495386326665E-2</c:v>
                </c:pt>
                <c:pt idx="1581">
                  <c:v>5.9187495386326665E-2</c:v>
                </c:pt>
                <c:pt idx="1582">
                  <c:v>5.9187495386326665E-2</c:v>
                </c:pt>
                <c:pt idx="1583">
                  <c:v>5.9187495386326665E-2</c:v>
                </c:pt>
                <c:pt idx="1584">
                  <c:v>5.9187495386326665E-2</c:v>
                </c:pt>
                <c:pt idx="1585">
                  <c:v>5.9187495386326665E-2</c:v>
                </c:pt>
                <c:pt idx="1586">
                  <c:v>5.9187495386326665E-2</c:v>
                </c:pt>
                <c:pt idx="1587">
                  <c:v>5.9187495386326665E-2</c:v>
                </c:pt>
                <c:pt idx="1588">
                  <c:v>5.9187495386326665E-2</c:v>
                </c:pt>
                <c:pt idx="1589">
                  <c:v>5.9187495386326665E-2</c:v>
                </c:pt>
                <c:pt idx="1590">
                  <c:v>5.9187495386326665E-2</c:v>
                </c:pt>
                <c:pt idx="1591">
                  <c:v>5.9187495386326665E-2</c:v>
                </c:pt>
                <c:pt idx="1592">
                  <c:v>5.9187495386326665E-2</c:v>
                </c:pt>
                <c:pt idx="1593">
                  <c:v>5.9187495386326665E-2</c:v>
                </c:pt>
                <c:pt idx="1594">
                  <c:v>5.9187495386326665E-2</c:v>
                </c:pt>
                <c:pt idx="1595">
                  <c:v>5.9187495386326665E-2</c:v>
                </c:pt>
                <c:pt idx="1596">
                  <c:v>5.9187495386326665E-2</c:v>
                </c:pt>
                <c:pt idx="1597">
                  <c:v>5.9187495386326665E-2</c:v>
                </c:pt>
                <c:pt idx="1598">
                  <c:v>5.9187495386326665E-2</c:v>
                </c:pt>
                <c:pt idx="1599">
                  <c:v>5.9187495386326665E-2</c:v>
                </c:pt>
                <c:pt idx="1600">
                  <c:v>5.9187495386326665E-2</c:v>
                </c:pt>
                <c:pt idx="1601">
                  <c:v>5.9187495386326665E-2</c:v>
                </c:pt>
                <c:pt idx="1602">
                  <c:v>5.9187495386326665E-2</c:v>
                </c:pt>
                <c:pt idx="1603">
                  <c:v>5.9187495386326665E-2</c:v>
                </c:pt>
                <c:pt idx="1604">
                  <c:v>5.9187495386326665E-2</c:v>
                </c:pt>
                <c:pt idx="1605">
                  <c:v>5.9187495386326665E-2</c:v>
                </c:pt>
                <c:pt idx="1606">
                  <c:v>5.9187495386326665E-2</c:v>
                </c:pt>
                <c:pt idx="1607">
                  <c:v>5.9187495386326665E-2</c:v>
                </c:pt>
                <c:pt idx="1608">
                  <c:v>5.9187495386326665E-2</c:v>
                </c:pt>
                <c:pt idx="1609">
                  <c:v>5.9187495386326665E-2</c:v>
                </c:pt>
                <c:pt idx="1610">
                  <c:v>5.9187495386326665E-2</c:v>
                </c:pt>
                <c:pt idx="1611">
                  <c:v>5.9187495386326665E-2</c:v>
                </c:pt>
                <c:pt idx="1612">
                  <c:v>5.9187495386326665E-2</c:v>
                </c:pt>
                <c:pt idx="1613">
                  <c:v>5.9187495386326665E-2</c:v>
                </c:pt>
                <c:pt idx="1614">
                  <c:v>5.9187495386326665E-2</c:v>
                </c:pt>
                <c:pt idx="1615">
                  <c:v>5.9187495386326665E-2</c:v>
                </c:pt>
                <c:pt idx="1616">
                  <c:v>5.9187495386326665E-2</c:v>
                </c:pt>
                <c:pt idx="1617">
                  <c:v>5.9187495386326665E-2</c:v>
                </c:pt>
                <c:pt idx="1618">
                  <c:v>5.9187495386326665E-2</c:v>
                </c:pt>
                <c:pt idx="1619">
                  <c:v>5.9187495386326665E-2</c:v>
                </c:pt>
                <c:pt idx="1620">
                  <c:v>5.9187495386326665E-2</c:v>
                </c:pt>
                <c:pt idx="1621">
                  <c:v>5.9187495386326665E-2</c:v>
                </c:pt>
                <c:pt idx="1622">
                  <c:v>5.9187495386326665E-2</c:v>
                </c:pt>
                <c:pt idx="1623">
                  <c:v>5.9187495386326665E-2</c:v>
                </c:pt>
                <c:pt idx="1624">
                  <c:v>5.9187495386326665E-2</c:v>
                </c:pt>
                <c:pt idx="1625">
                  <c:v>5.9187495386326665E-2</c:v>
                </c:pt>
                <c:pt idx="1626">
                  <c:v>5.9187495386326665E-2</c:v>
                </c:pt>
                <c:pt idx="1627">
                  <c:v>5.9187495386326665E-2</c:v>
                </c:pt>
                <c:pt idx="1628">
                  <c:v>5.9187495386326665E-2</c:v>
                </c:pt>
                <c:pt idx="1629">
                  <c:v>5.9187495386326665E-2</c:v>
                </c:pt>
                <c:pt idx="1630">
                  <c:v>5.9187495386326665E-2</c:v>
                </c:pt>
                <c:pt idx="1631">
                  <c:v>5.9187495386326665E-2</c:v>
                </c:pt>
                <c:pt idx="1632">
                  <c:v>5.9187495386326665E-2</c:v>
                </c:pt>
                <c:pt idx="1633">
                  <c:v>5.9187495386326665E-2</c:v>
                </c:pt>
                <c:pt idx="1634">
                  <c:v>5.9187495386326665E-2</c:v>
                </c:pt>
                <c:pt idx="1635">
                  <c:v>5.9187495386326665E-2</c:v>
                </c:pt>
                <c:pt idx="1636">
                  <c:v>5.9187495386326665E-2</c:v>
                </c:pt>
                <c:pt idx="1637">
                  <c:v>5.9187495386326665E-2</c:v>
                </c:pt>
                <c:pt idx="1638">
                  <c:v>5.9187495386326665E-2</c:v>
                </c:pt>
                <c:pt idx="1639">
                  <c:v>5.9187495386326665E-2</c:v>
                </c:pt>
                <c:pt idx="1640">
                  <c:v>5.9187495386326665E-2</c:v>
                </c:pt>
                <c:pt idx="1641">
                  <c:v>5.9187495386326665E-2</c:v>
                </c:pt>
                <c:pt idx="1642">
                  <c:v>5.9187495386326665E-2</c:v>
                </c:pt>
                <c:pt idx="1643">
                  <c:v>5.9187495386326665E-2</c:v>
                </c:pt>
                <c:pt idx="1644">
                  <c:v>5.9187495386326665E-2</c:v>
                </c:pt>
                <c:pt idx="1645">
                  <c:v>5.9187495386326665E-2</c:v>
                </c:pt>
                <c:pt idx="1646">
                  <c:v>5.9187495386326665E-2</c:v>
                </c:pt>
                <c:pt idx="1647">
                  <c:v>5.9187495386326665E-2</c:v>
                </c:pt>
                <c:pt idx="1648">
                  <c:v>5.9187495386326665E-2</c:v>
                </c:pt>
                <c:pt idx="1649">
                  <c:v>5.9187495386326665E-2</c:v>
                </c:pt>
                <c:pt idx="1650">
                  <c:v>5.9187495386326665E-2</c:v>
                </c:pt>
                <c:pt idx="1651">
                  <c:v>5.9187495386326665E-2</c:v>
                </c:pt>
                <c:pt idx="1652">
                  <c:v>5.9187495386326665E-2</c:v>
                </c:pt>
                <c:pt idx="1653">
                  <c:v>5.9187495386326665E-2</c:v>
                </c:pt>
                <c:pt idx="1654">
                  <c:v>5.9187495386326665E-2</c:v>
                </c:pt>
                <c:pt idx="1655">
                  <c:v>5.9187495386326665E-2</c:v>
                </c:pt>
                <c:pt idx="1656">
                  <c:v>5.9187495386326665E-2</c:v>
                </c:pt>
                <c:pt idx="1657">
                  <c:v>5.9187495386326665E-2</c:v>
                </c:pt>
                <c:pt idx="1658">
                  <c:v>5.9187495386326665E-2</c:v>
                </c:pt>
                <c:pt idx="1659">
                  <c:v>5.9187495386326665E-2</c:v>
                </c:pt>
                <c:pt idx="1660">
                  <c:v>5.9187495386326665E-2</c:v>
                </c:pt>
                <c:pt idx="1661">
                  <c:v>5.9187495386326665E-2</c:v>
                </c:pt>
                <c:pt idx="1662">
                  <c:v>5.9187495386326665E-2</c:v>
                </c:pt>
                <c:pt idx="1663">
                  <c:v>5.9187495386326665E-2</c:v>
                </c:pt>
                <c:pt idx="1664">
                  <c:v>5.9187495386326665E-2</c:v>
                </c:pt>
                <c:pt idx="1665">
                  <c:v>5.9187495386326665E-2</c:v>
                </c:pt>
                <c:pt idx="1666">
                  <c:v>5.9187495386326665E-2</c:v>
                </c:pt>
                <c:pt idx="1667">
                  <c:v>5.9187495386326665E-2</c:v>
                </c:pt>
                <c:pt idx="1668">
                  <c:v>5.9187495386326665E-2</c:v>
                </c:pt>
                <c:pt idx="1669">
                  <c:v>5.9187495386326665E-2</c:v>
                </c:pt>
                <c:pt idx="1670">
                  <c:v>5.9187495386326665E-2</c:v>
                </c:pt>
                <c:pt idx="1671">
                  <c:v>5.9187495386326665E-2</c:v>
                </c:pt>
                <c:pt idx="1672">
                  <c:v>5.9187495386326665E-2</c:v>
                </c:pt>
                <c:pt idx="1673">
                  <c:v>5.9187495386326665E-2</c:v>
                </c:pt>
                <c:pt idx="1674">
                  <c:v>5.9187495386326665E-2</c:v>
                </c:pt>
                <c:pt idx="1675">
                  <c:v>5.9187495386326665E-2</c:v>
                </c:pt>
                <c:pt idx="1676">
                  <c:v>5.9187495386326665E-2</c:v>
                </c:pt>
                <c:pt idx="1677">
                  <c:v>5.9187495386326665E-2</c:v>
                </c:pt>
                <c:pt idx="1678">
                  <c:v>5.9187495386326665E-2</c:v>
                </c:pt>
                <c:pt idx="1679">
                  <c:v>5.9187495386326665E-2</c:v>
                </c:pt>
                <c:pt idx="1680">
                  <c:v>5.9187495386326665E-2</c:v>
                </c:pt>
                <c:pt idx="1681">
                  <c:v>5.9187495386326665E-2</c:v>
                </c:pt>
                <c:pt idx="1682">
                  <c:v>5.9187495386326665E-2</c:v>
                </c:pt>
                <c:pt idx="1683">
                  <c:v>5.9187495386326665E-2</c:v>
                </c:pt>
                <c:pt idx="1684">
                  <c:v>5.9187495386326665E-2</c:v>
                </c:pt>
                <c:pt idx="1685">
                  <c:v>5.9187495386326665E-2</c:v>
                </c:pt>
                <c:pt idx="1686">
                  <c:v>5.9187495386326665E-2</c:v>
                </c:pt>
                <c:pt idx="1687">
                  <c:v>5.9187495386326665E-2</c:v>
                </c:pt>
                <c:pt idx="1688">
                  <c:v>5.9187495386326665E-2</c:v>
                </c:pt>
                <c:pt idx="1689">
                  <c:v>5.9187495386326665E-2</c:v>
                </c:pt>
                <c:pt idx="1690">
                  <c:v>5.9187495386326665E-2</c:v>
                </c:pt>
                <c:pt idx="1691">
                  <c:v>5.9187495386326665E-2</c:v>
                </c:pt>
                <c:pt idx="1692">
                  <c:v>5.9187495386326665E-2</c:v>
                </c:pt>
                <c:pt idx="1693">
                  <c:v>5.9187495386326665E-2</c:v>
                </c:pt>
                <c:pt idx="1694">
                  <c:v>5.9187495386326665E-2</c:v>
                </c:pt>
                <c:pt idx="1695">
                  <c:v>5.9187495386326665E-2</c:v>
                </c:pt>
                <c:pt idx="1696">
                  <c:v>5.9187495386326665E-2</c:v>
                </c:pt>
                <c:pt idx="1697">
                  <c:v>5.9187495386326665E-2</c:v>
                </c:pt>
                <c:pt idx="1698">
                  <c:v>5.9187495386326665E-2</c:v>
                </c:pt>
                <c:pt idx="1699">
                  <c:v>5.9187495386326665E-2</c:v>
                </c:pt>
                <c:pt idx="1700">
                  <c:v>5.9187495386326665E-2</c:v>
                </c:pt>
                <c:pt idx="1701">
                  <c:v>5.9187495386326665E-2</c:v>
                </c:pt>
                <c:pt idx="1702">
                  <c:v>5.9187495386326665E-2</c:v>
                </c:pt>
                <c:pt idx="1703">
                  <c:v>5.9187495386326665E-2</c:v>
                </c:pt>
                <c:pt idx="1704">
                  <c:v>5.9187495386326665E-2</c:v>
                </c:pt>
                <c:pt idx="1705">
                  <c:v>5.9187495386326665E-2</c:v>
                </c:pt>
                <c:pt idx="1706">
                  <c:v>5.9187495386326665E-2</c:v>
                </c:pt>
                <c:pt idx="1707">
                  <c:v>5.9187495386326665E-2</c:v>
                </c:pt>
                <c:pt idx="1708">
                  <c:v>5.9187495386326665E-2</c:v>
                </c:pt>
                <c:pt idx="1709">
                  <c:v>5.9187495386326665E-2</c:v>
                </c:pt>
                <c:pt idx="1710">
                  <c:v>5.9187495386326665E-2</c:v>
                </c:pt>
                <c:pt idx="1711">
                  <c:v>5.9187495386326665E-2</c:v>
                </c:pt>
                <c:pt idx="1712">
                  <c:v>5.9187495386326665E-2</c:v>
                </c:pt>
                <c:pt idx="1713">
                  <c:v>5.9187495386326665E-2</c:v>
                </c:pt>
                <c:pt idx="1714">
                  <c:v>5.9187495386326665E-2</c:v>
                </c:pt>
                <c:pt idx="1715">
                  <c:v>5.9187495386326665E-2</c:v>
                </c:pt>
                <c:pt idx="1716">
                  <c:v>5.9187495386326665E-2</c:v>
                </c:pt>
                <c:pt idx="1717">
                  <c:v>5.9187495386326665E-2</c:v>
                </c:pt>
                <c:pt idx="1718">
                  <c:v>5.9187495386326665E-2</c:v>
                </c:pt>
                <c:pt idx="1719">
                  <c:v>5.9187495386326665E-2</c:v>
                </c:pt>
                <c:pt idx="1720">
                  <c:v>5.9187495386326665E-2</c:v>
                </c:pt>
                <c:pt idx="1721">
                  <c:v>5.9187495386326665E-2</c:v>
                </c:pt>
                <c:pt idx="1722">
                  <c:v>5.9187495386326665E-2</c:v>
                </c:pt>
                <c:pt idx="1723">
                  <c:v>5.9187495386326665E-2</c:v>
                </c:pt>
                <c:pt idx="1724">
                  <c:v>5.9187495386326665E-2</c:v>
                </c:pt>
                <c:pt idx="1725">
                  <c:v>5.9187495386326665E-2</c:v>
                </c:pt>
                <c:pt idx="1726">
                  <c:v>5.9187495386326665E-2</c:v>
                </c:pt>
                <c:pt idx="1727">
                  <c:v>5.9187495386326665E-2</c:v>
                </c:pt>
                <c:pt idx="1728">
                  <c:v>5.9187495386326665E-2</c:v>
                </c:pt>
                <c:pt idx="1729">
                  <c:v>5.9187495386326665E-2</c:v>
                </c:pt>
                <c:pt idx="1730">
                  <c:v>5.9187495386326665E-2</c:v>
                </c:pt>
                <c:pt idx="1731">
                  <c:v>5.9187495386326665E-2</c:v>
                </c:pt>
                <c:pt idx="1732">
                  <c:v>5.9187495386326665E-2</c:v>
                </c:pt>
                <c:pt idx="1733">
                  <c:v>5.9187495386326665E-2</c:v>
                </c:pt>
                <c:pt idx="1734">
                  <c:v>5.9187495386326665E-2</c:v>
                </c:pt>
                <c:pt idx="1735">
                  <c:v>5.9187495386326665E-2</c:v>
                </c:pt>
                <c:pt idx="1736">
                  <c:v>5.9187495386326665E-2</c:v>
                </c:pt>
                <c:pt idx="1737">
                  <c:v>5.9187495386326665E-2</c:v>
                </c:pt>
                <c:pt idx="1738">
                  <c:v>5.9187495386326665E-2</c:v>
                </c:pt>
                <c:pt idx="1739">
                  <c:v>5.9187495386326665E-2</c:v>
                </c:pt>
                <c:pt idx="1740">
                  <c:v>5.9187495386326665E-2</c:v>
                </c:pt>
                <c:pt idx="1741">
                  <c:v>5.9187495386326665E-2</c:v>
                </c:pt>
                <c:pt idx="1742">
                  <c:v>5.9187495386326665E-2</c:v>
                </c:pt>
                <c:pt idx="1743">
                  <c:v>5.9187495386326665E-2</c:v>
                </c:pt>
                <c:pt idx="1744">
                  <c:v>5.9187495386326665E-2</c:v>
                </c:pt>
                <c:pt idx="1745">
                  <c:v>5.9187495386326665E-2</c:v>
                </c:pt>
                <c:pt idx="1746">
                  <c:v>5.9187495386326665E-2</c:v>
                </c:pt>
                <c:pt idx="1747">
                  <c:v>5.9187495386326665E-2</c:v>
                </c:pt>
                <c:pt idx="1748">
                  <c:v>5.9187495386326665E-2</c:v>
                </c:pt>
                <c:pt idx="1749">
                  <c:v>5.9187495386326665E-2</c:v>
                </c:pt>
                <c:pt idx="1750">
                  <c:v>5.9187495386326665E-2</c:v>
                </c:pt>
                <c:pt idx="1751">
                  <c:v>5.9187495386326665E-2</c:v>
                </c:pt>
                <c:pt idx="1752">
                  <c:v>5.9187495386326665E-2</c:v>
                </c:pt>
                <c:pt idx="1753">
                  <c:v>5.9187495386326665E-2</c:v>
                </c:pt>
                <c:pt idx="1754">
                  <c:v>5.9187495386326665E-2</c:v>
                </c:pt>
                <c:pt idx="1755">
                  <c:v>5.9187495386326665E-2</c:v>
                </c:pt>
                <c:pt idx="1756">
                  <c:v>5.9187495386326665E-2</c:v>
                </c:pt>
                <c:pt idx="1757">
                  <c:v>5.9187495386326665E-2</c:v>
                </c:pt>
                <c:pt idx="1758">
                  <c:v>5.9187495386326665E-2</c:v>
                </c:pt>
                <c:pt idx="1759">
                  <c:v>5.9187495386326665E-2</c:v>
                </c:pt>
                <c:pt idx="1760">
                  <c:v>5.9187495386326665E-2</c:v>
                </c:pt>
                <c:pt idx="1761">
                  <c:v>5.9187495386326665E-2</c:v>
                </c:pt>
                <c:pt idx="1762">
                  <c:v>5.9187495386326665E-2</c:v>
                </c:pt>
                <c:pt idx="1763">
                  <c:v>5.9187495386326665E-2</c:v>
                </c:pt>
                <c:pt idx="1764">
                  <c:v>5.9187495386326665E-2</c:v>
                </c:pt>
                <c:pt idx="1765">
                  <c:v>5.9187495386326665E-2</c:v>
                </c:pt>
                <c:pt idx="1766">
                  <c:v>5.9187495386326665E-2</c:v>
                </c:pt>
                <c:pt idx="1767">
                  <c:v>5.9187495386326665E-2</c:v>
                </c:pt>
                <c:pt idx="1768">
                  <c:v>5.9187495386326665E-2</c:v>
                </c:pt>
                <c:pt idx="1769">
                  <c:v>5.9187495386326665E-2</c:v>
                </c:pt>
                <c:pt idx="1770">
                  <c:v>5.9187495386326665E-2</c:v>
                </c:pt>
                <c:pt idx="1771">
                  <c:v>5.9187495386326665E-2</c:v>
                </c:pt>
                <c:pt idx="1772">
                  <c:v>5.9187495386326665E-2</c:v>
                </c:pt>
                <c:pt idx="1773">
                  <c:v>5.9187495386326665E-2</c:v>
                </c:pt>
                <c:pt idx="1774">
                  <c:v>5.9187495386326665E-2</c:v>
                </c:pt>
                <c:pt idx="1775">
                  <c:v>5.9187495386326665E-2</c:v>
                </c:pt>
                <c:pt idx="1776">
                  <c:v>5.9187495386326665E-2</c:v>
                </c:pt>
                <c:pt idx="1777">
                  <c:v>5.9187495386326665E-2</c:v>
                </c:pt>
                <c:pt idx="1778">
                  <c:v>5.9187495386326665E-2</c:v>
                </c:pt>
                <c:pt idx="1779">
                  <c:v>5.9187495386326665E-2</c:v>
                </c:pt>
                <c:pt idx="1780">
                  <c:v>5.9187495386326665E-2</c:v>
                </c:pt>
                <c:pt idx="1781">
                  <c:v>5.9187495386326665E-2</c:v>
                </c:pt>
                <c:pt idx="1782">
                  <c:v>5.9187495386326665E-2</c:v>
                </c:pt>
                <c:pt idx="1783">
                  <c:v>5.9187495386326665E-2</c:v>
                </c:pt>
                <c:pt idx="1784">
                  <c:v>5.9187495386326665E-2</c:v>
                </c:pt>
                <c:pt idx="1785">
                  <c:v>5.9187495386326665E-2</c:v>
                </c:pt>
                <c:pt idx="1786">
                  <c:v>5.9187495386326665E-2</c:v>
                </c:pt>
                <c:pt idx="1787">
                  <c:v>5.9187495386326665E-2</c:v>
                </c:pt>
                <c:pt idx="1788">
                  <c:v>5.9187495386326665E-2</c:v>
                </c:pt>
                <c:pt idx="1789">
                  <c:v>5.9187495386326665E-2</c:v>
                </c:pt>
                <c:pt idx="1790">
                  <c:v>5.9187495386326665E-2</c:v>
                </c:pt>
                <c:pt idx="1791">
                  <c:v>5.9187495386326665E-2</c:v>
                </c:pt>
                <c:pt idx="1792">
                  <c:v>5.9187495386326665E-2</c:v>
                </c:pt>
                <c:pt idx="1793">
                  <c:v>5.9187495386326665E-2</c:v>
                </c:pt>
                <c:pt idx="1794">
                  <c:v>5.9187495386326665E-2</c:v>
                </c:pt>
                <c:pt idx="1795">
                  <c:v>5.9187495386326665E-2</c:v>
                </c:pt>
                <c:pt idx="1796">
                  <c:v>5.9187495386326665E-2</c:v>
                </c:pt>
                <c:pt idx="1797">
                  <c:v>5.9187495386326665E-2</c:v>
                </c:pt>
                <c:pt idx="1798">
                  <c:v>5.9187495386326665E-2</c:v>
                </c:pt>
                <c:pt idx="1799">
                  <c:v>5.9187495386326665E-2</c:v>
                </c:pt>
                <c:pt idx="1800">
                  <c:v>5.9187495386326665E-2</c:v>
                </c:pt>
                <c:pt idx="1801">
                  <c:v>5.9187495386326665E-2</c:v>
                </c:pt>
                <c:pt idx="1802">
                  <c:v>5.9187495386326665E-2</c:v>
                </c:pt>
                <c:pt idx="1803">
                  <c:v>5.9187495386326665E-2</c:v>
                </c:pt>
                <c:pt idx="1804">
                  <c:v>5.9187495386326665E-2</c:v>
                </c:pt>
                <c:pt idx="1805">
                  <c:v>5.9187495386326665E-2</c:v>
                </c:pt>
                <c:pt idx="1806">
                  <c:v>5.9187495386326665E-2</c:v>
                </c:pt>
                <c:pt idx="1807">
                  <c:v>5.9187495386326665E-2</c:v>
                </c:pt>
                <c:pt idx="1808">
                  <c:v>5.9187495386326665E-2</c:v>
                </c:pt>
                <c:pt idx="1809">
                  <c:v>5.9187495386326665E-2</c:v>
                </c:pt>
                <c:pt idx="1810">
                  <c:v>5.9187495386326665E-2</c:v>
                </c:pt>
                <c:pt idx="1811">
                  <c:v>5.9187495386326665E-2</c:v>
                </c:pt>
                <c:pt idx="1812">
                  <c:v>5.9187495386326665E-2</c:v>
                </c:pt>
                <c:pt idx="1813">
                  <c:v>5.9187495386326665E-2</c:v>
                </c:pt>
                <c:pt idx="1814">
                  <c:v>5.9187495386326665E-2</c:v>
                </c:pt>
                <c:pt idx="1815">
                  <c:v>5.9187495386326665E-2</c:v>
                </c:pt>
                <c:pt idx="1816">
                  <c:v>5.9187495386326665E-2</c:v>
                </c:pt>
                <c:pt idx="1817">
                  <c:v>5.9187495386326665E-2</c:v>
                </c:pt>
                <c:pt idx="1818">
                  <c:v>5.9187495386326665E-2</c:v>
                </c:pt>
                <c:pt idx="1819">
                  <c:v>5.9187495386326665E-2</c:v>
                </c:pt>
                <c:pt idx="1820">
                  <c:v>5.9187495386326665E-2</c:v>
                </c:pt>
                <c:pt idx="1821">
                  <c:v>5.9187495386326665E-2</c:v>
                </c:pt>
                <c:pt idx="1822">
                  <c:v>5.9187495386326665E-2</c:v>
                </c:pt>
                <c:pt idx="1823">
                  <c:v>5.9187495386326665E-2</c:v>
                </c:pt>
                <c:pt idx="1824">
                  <c:v>5.9187495386326665E-2</c:v>
                </c:pt>
                <c:pt idx="1825">
                  <c:v>5.9187495386326665E-2</c:v>
                </c:pt>
                <c:pt idx="1826">
                  <c:v>5.9187495386326665E-2</c:v>
                </c:pt>
                <c:pt idx="1827">
                  <c:v>5.9187495386326665E-2</c:v>
                </c:pt>
                <c:pt idx="1828">
                  <c:v>5.9187495386326665E-2</c:v>
                </c:pt>
                <c:pt idx="1829">
                  <c:v>5.9187495386326665E-2</c:v>
                </c:pt>
                <c:pt idx="1830">
                  <c:v>5.9187495386326665E-2</c:v>
                </c:pt>
                <c:pt idx="1831">
                  <c:v>5.9187495386326665E-2</c:v>
                </c:pt>
                <c:pt idx="1832">
                  <c:v>5.9187495386326665E-2</c:v>
                </c:pt>
                <c:pt idx="1833">
                  <c:v>5.9187495386326665E-2</c:v>
                </c:pt>
                <c:pt idx="1834">
                  <c:v>5.9187495386326665E-2</c:v>
                </c:pt>
                <c:pt idx="1835">
                  <c:v>5.9187495386326665E-2</c:v>
                </c:pt>
                <c:pt idx="1836">
                  <c:v>5.9187495386326665E-2</c:v>
                </c:pt>
                <c:pt idx="1837">
                  <c:v>5.9187495386326665E-2</c:v>
                </c:pt>
                <c:pt idx="1838">
                  <c:v>5.9187495386326665E-2</c:v>
                </c:pt>
                <c:pt idx="1839">
                  <c:v>5.9187495386326665E-2</c:v>
                </c:pt>
                <c:pt idx="1840">
                  <c:v>5.9187495386326665E-2</c:v>
                </c:pt>
                <c:pt idx="1841">
                  <c:v>5.9187495386326665E-2</c:v>
                </c:pt>
                <c:pt idx="1842">
                  <c:v>5.9187495386326665E-2</c:v>
                </c:pt>
                <c:pt idx="1843">
                  <c:v>5.9187495386326665E-2</c:v>
                </c:pt>
                <c:pt idx="1844">
                  <c:v>5.9187495386326665E-2</c:v>
                </c:pt>
                <c:pt idx="1845">
                  <c:v>5.9187495386326665E-2</c:v>
                </c:pt>
                <c:pt idx="1846">
                  <c:v>5.9187495386326665E-2</c:v>
                </c:pt>
                <c:pt idx="1847">
                  <c:v>5.9187495386326665E-2</c:v>
                </c:pt>
                <c:pt idx="1848">
                  <c:v>5.9187495386326665E-2</c:v>
                </c:pt>
                <c:pt idx="1849">
                  <c:v>5.9187495386326665E-2</c:v>
                </c:pt>
                <c:pt idx="1850">
                  <c:v>5.9187495386326665E-2</c:v>
                </c:pt>
                <c:pt idx="1851">
                  <c:v>5.9187495386326665E-2</c:v>
                </c:pt>
                <c:pt idx="1852">
                  <c:v>5.9187495386326665E-2</c:v>
                </c:pt>
                <c:pt idx="1853">
                  <c:v>5.9187495386326665E-2</c:v>
                </c:pt>
                <c:pt idx="1854">
                  <c:v>5.9187495386326665E-2</c:v>
                </c:pt>
                <c:pt idx="1855">
                  <c:v>5.9187495386326665E-2</c:v>
                </c:pt>
                <c:pt idx="1856">
                  <c:v>5.9187495386326665E-2</c:v>
                </c:pt>
                <c:pt idx="1857">
                  <c:v>5.9187495386326665E-2</c:v>
                </c:pt>
                <c:pt idx="1858">
                  <c:v>5.9187495386326665E-2</c:v>
                </c:pt>
                <c:pt idx="1859">
                  <c:v>5.9187495386326665E-2</c:v>
                </c:pt>
                <c:pt idx="1860">
                  <c:v>5.9187495386326665E-2</c:v>
                </c:pt>
                <c:pt idx="1861">
                  <c:v>5.9187495386326665E-2</c:v>
                </c:pt>
                <c:pt idx="1862">
                  <c:v>5.9187495386326665E-2</c:v>
                </c:pt>
                <c:pt idx="1863">
                  <c:v>5.9187495386326665E-2</c:v>
                </c:pt>
                <c:pt idx="1864">
                  <c:v>5.9187495386326665E-2</c:v>
                </c:pt>
                <c:pt idx="1865">
                  <c:v>5.9187495386326665E-2</c:v>
                </c:pt>
                <c:pt idx="1866">
                  <c:v>5.9187495386326665E-2</c:v>
                </c:pt>
                <c:pt idx="1867">
                  <c:v>5.9187495386326665E-2</c:v>
                </c:pt>
                <c:pt idx="1868">
                  <c:v>5.9187495386326665E-2</c:v>
                </c:pt>
                <c:pt idx="1869">
                  <c:v>5.9187495386326665E-2</c:v>
                </c:pt>
                <c:pt idx="1870">
                  <c:v>5.9187495386326665E-2</c:v>
                </c:pt>
                <c:pt idx="1871">
                  <c:v>5.9187495386326665E-2</c:v>
                </c:pt>
                <c:pt idx="1872">
                  <c:v>5.9187495386326665E-2</c:v>
                </c:pt>
                <c:pt idx="1873">
                  <c:v>5.9187495386326665E-2</c:v>
                </c:pt>
                <c:pt idx="1874">
                  <c:v>5.9187495386326665E-2</c:v>
                </c:pt>
                <c:pt idx="1875">
                  <c:v>5.9187495386326665E-2</c:v>
                </c:pt>
                <c:pt idx="1876">
                  <c:v>5.9187495386326665E-2</c:v>
                </c:pt>
                <c:pt idx="1877">
                  <c:v>5.9187495386326665E-2</c:v>
                </c:pt>
                <c:pt idx="1878">
                  <c:v>5.9187495386326665E-2</c:v>
                </c:pt>
                <c:pt idx="1879">
                  <c:v>5.9187495386326665E-2</c:v>
                </c:pt>
                <c:pt idx="1880">
                  <c:v>5.9187495386326665E-2</c:v>
                </c:pt>
                <c:pt idx="1881">
                  <c:v>5.9187495386326665E-2</c:v>
                </c:pt>
                <c:pt idx="1882">
                  <c:v>5.9187495386326665E-2</c:v>
                </c:pt>
                <c:pt idx="1883">
                  <c:v>5.9187495386326665E-2</c:v>
                </c:pt>
                <c:pt idx="1884">
                  <c:v>5.9187495386326665E-2</c:v>
                </c:pt>
                <c:pt idx="1885">
                  <c:v>5.9187495386326665E-2</c:v>
                </c:pt>
                <c:pt idx="1886">
                  <c:v>5.9187495386326665E-2</c:v>
                </c:pt>
                <c:pt idx="1887">
                  <c:v>5.9187495386326665E-2</c:v>
                </c:pt>
                <c:pt idx="1888">
                  <c:v>5.9187495386326665E-2</c:v>
                </c:pt>
                <c:pt idx="1889">
                  <c:v>5.9187495386326665E-2</c:v>
                </c:pt>
                <c:pt idx="1890">
                  <c:v>5.9187495386326665E-2</c:v>
                </c:pt>
                <c:pt idx="1891">
                  <c:v>5.9187495386326665E-2</c:v>
                </c:pt>
                <c:pt idx="1892">
                  <c:v>5.9187495386326665E-2</c:v>
                </c:pt>
                <c:pt idx="1893">
                  <c:v>5.9187495386326665E-2</c:v>
                </c:pt>
                <c:pt idx="1894">
                  <c:v>5.9187495386326665E-2</c:v>
                </c:pt>
                <c:pt idx="1895">
                  <c:v>5.9187495386326665E-2</c:v>
                </c:pt>
                <c:pt idx="1896">
                  <c:v>5.9187495386326665E-2</c:v>
                </c:pt>
                <c:pt idx="1897">
                  <c:v>5.9187495386326665E-2</c:v>
                </c:pt>
                <c:pt idx="1898">
                  <c:v>5.9187495386326665E-2</c:v>
                </c:pt>
                <c:pt idx="1899">
                  <c:v>5.9187495386326665E-2</c:v>
                </c:pt>
                <c:pt idx="1900">
                  <c:v>5.9187495386326665E-2</c:v>
                </c:pt>
                <c:pt idx="1901">
                  <c:v>5.9187495386326665E-2</c:v>
                </c:pt>
                <c:pt idx="1902">
                  <c:v>5.9187495386326665E-2</c:v>
                </c:pt>
                <c:pt idx="1903">
                  <c:v>5.9187495386326665E-2</c:v>
                </c:pt>
                <c:pt idx="1904">
                  <c:v>5.9187495386326665E-2</c:v>
                </c:pt>
                <c:pt idx="1905">
                  <c:v>5.9187495386326665E-2</c:v>
                </c:pt>
                <c:pt idx="1906">
                  <c:v>5.9187495386326665E-2</c:v>
                </c:pt>
                <c:pt idx="1907">
                  <c:v>5.9187495386326665E-2</c:v>
                </c:pt>
                <c:pt idx="1908">
                  <c:v>5.9187495386326665E-2</c:v>
                </c:pt>
                <c:pt idx="1909">
                  <c:v>5.9187495386326665E-2</c:v>
                </c:pt>
                <c:pt idx="1910">
                  <c:v>5.9187495386326665E-2</c:v>
                </c:pt>
                <c:pt idx="1911">
                  <c:v>5.9187495386326665E-2</c:v>
                </c:pt>
                <c:pt idx="1912">
                  <c:v>5.9187495386326665E-2</c:v>
                </c:pt>
                <c:pt idx="1913">
                  <c:v>5.9187495386326665E-2</c:v>
                </c:pt>
                <c:pt idx="1914">
                  <c:v>5.9187495386326665E-2</c:v>
                </c:pt>
                <c:pt idx="1915">
                  <c:v>5.9187495386326665E-2</c:v>
                </c:pt>
                <c:pt idx="1916">
                  <c:v>5.9187495386326665E-2</c:v>
                </c:pt>
                <c:pt idx="1917">
                  <c:v>5.9187495386326665E-2</c:v>
                </c:pt>
                <c:pt idx="1918">
                  <c:v>5.9187495386326665E-2</c:v>
                </c:pt>
                <c:pt idx="1919">
                  <c:v>5.9187495386326665E-2</c:v>
                </c:pt>
                <c:pt idx="1920">
                  <c:v>5.9187495386326665E-2</c:v>
                </c:pt>
                <c:pt idx="1921">
                  <c:v>5.9187495386326665E-2</c:v>
                </c:pt>
                <c:pt idx="1922">
                  <c:v>5.9187495386326665E-2</c:v>
                </c:pt>
                <c:pt idx="1923">
                  <c:v>5.9187495386326665E-2</c:v>
                </c:pt>
                <c:pt idx="1924">
                  <c:v>5.9187495386326665E-2</c:v>
                </c:pt>
                <c:pt idx="1925">
                  <c:v>5.9187495386326665E-2</c:v>
                </c:pt>
                <c:pt idx="1926">
                  <c:v>5.9187495386326665E-2</c:v>
                </c:pt>
                <c:pt idx="1927">
                  <c:v>5.9187495386326665E-2</c:v>
                </c:pt>
                <c:pt idx="1928">
                  <c:v>5.9187495386326665E-2</c:v>
                </c:pt>
                <c:pt idx="1929">
                  <c:v>5.9187495386326665E-2</c:v>
                </c:pt>
                <c:pt idx="1930">
                  <c:v>5.9187495386326665E-2</c:v>
                </c:pt>
                <c:pt idx="1931">
                  <c:v>5.9187495386326665E-2</c:v>
                </c:pt>
                <c:pt idx="1932">
                  <c:v>5.9187495386326665E-2</c:v>
                </c:pt>
                <c:pt idx="1933">
                  <c:v>5.9187495386326665E-2</c:v>
                </c:pt>
                <c:pt idx="1934">
                  <c:v>5.9187495386326665E-2</c:v>
                </c:pt>
                <c:pt idx="1935">
                  <c:v>5.9187495386326665E-2</c:v>
                </c:pt>
                <c:pt idx="1936">
                  <c:v>5.9187495386326665E-2</c:v>
                </c:pt>
                <c:pt idx="1937">
                  <c:v>5.9187495386326665E-2</c:v>
                </c:pt>
                <c:pt idx="1938">
                  <c:v>5.9187495386326665E-2</c:v>
                </c:pt>
                <c:pt idx="1939">
                  <c:v>5.9187495386326665E-2</c:v>
                </c:pt>
                <c:pt idx="1940">
                  <c:v>5.9187495386326665E-2</c:v>
                </c:pt>
                <c:pt idx="1941">
                  <c:v>5.9187495386326665E-2</c:v>
                </c:pt>
                <c:pt idx="1942">
                  <c:v>5.9187495386326665E-2</c:v>
                </c:pt>
                <c:pt idx="1943">
                  <c:v>5.9187495386326665E-2</c:v>
                </c:pt>
                <c:pt idx="1944">
                  <c:v>5.9187495386326665E-2</c:v>
                </c:pt>
                <c:pt idx="1945">
                  <c:v>5.9187495386326665E-2</c:v>
                </c:pt>
                <c:pt idx="1946">
                  <c:v>5.9187495386326665E-2</c:v>
                </c:pt>
                <c:pt idx="1947">
                  <c:v>5.9187495386326665E-2</c:v>
                </c:pt>
                <c:pt idx="1948">
                  <c:v>5.9187495386326665E-2</c:v>
                </c:pt>
                <c:pt idx="1949">
                  <c:v>5.9187495386326665E-2</c:v>
                </c:pt>
                <c:pt idx="1950">
                  <c:v>5.9187495386326665E-2</c:v>
                </c:pt>
                <c:pt idx="1951">
                  <c:v>5.9187495386326665E-2</c:v>
                </c:pt>
                <c:pt idx="1952">
                  <c:v>5.9187495386326665E-2</c:v>
                </c:pt>
                <c:pt idx="1953">
                  <c:v>5.9187495386326665E-2</c:v>
                </c:pt>
                <c:pt idx="1954">
                  <c:v>5.9187495386326665E-2</c:v>
                </c:pt>
                <c:pt idx="1955">
                  <c:v>5.9187495386326665E-2</c:v>
                </c:pt>
                <c:pt idx="1956">
                  <c:v>5.9187495386326665E-2</c:v>
                </c:pt>
                <c:pt idx="1957">
                  <c:v>5.9187495386326665E-2</c:v>
                </c:pt>
                <c:pt idx="1958">
                  <c:v>5.9187495386326665E-2</c:v>
                </c:pt>
                <c:pt idx="1959">
                  <c:v>5.9187495386326665E-2</c:v>
                </c:pt>
                <c:pt idx="1960">
                  <c:v>5.9187495386326665E-2</c:v>
                </c:pt>
                <c:pt idx="1961">
                  <c:v>5.9187495386326665E-2</c:v>
                </c:pt>
                <c:pt idx="1962">
                  <c:v>5.9187495386326665E-2</c:v>
                </c:pt>
                <c:pt idx="1963">
                  <c:v>5.9187495386326665E-2</c:v>
                </c:pt>
                <c:pt idx="1964">
                  <c:v>5.9187495386326665E-2</c:v>
                </c:pt>
                <c:pt idx="1965">
                  <c:v>5.9187495386326665E-2</c:v>
                </c:pt>
                <c:pt idx="1966">
                  <c:v>5.9187495386326665E-2</c:v>
                </c:pt>
                <c:pt idx="1967">
                  <c:v>5.9187495386326665E-2</c:v>
                </c:pt>
                <c:pt idx="1968">
                  <c:v>5.9187495386326665E-2</c:v>
                </c:pt>
                <c:pt idx="1969">
                  <c:v>5.9187495386326665E-2</c:v>
                </c:pt>
                <c:pt idx="1970">
                  <c:v>5.9187495386326665E-2</c:v>
                </c:pt>
                <c:pt idx="1971">
                  <c:v>5.9187495386326665E-2</c:v>
                </c:pt>
                <c:pt idx="1972">
                  <c:v>5.9187495386326665E-2</c:v>
                </c:pt>
                <c:pt idx="1973">
                  <c:v>5.9187495386326665E-2</c:v>
                </c:pt>
                <c:pt idx="1974">
                  <c:v>5.9187495386326665E-2</c:v>
                </c:pt>
                <c:pt idx="1975">
                  <c:v>5.9187495386326665E-2</c:v>
                </c:pt>
                <c:pt idx="1976">
                  <c:v>5.9187495386326665E-2</c:v>
                </c:pt>
                <c:pt idx="1977">
                  <c:v>5.9187495386326665E-2</c:v>
                </c:pt>
                <c:pt idx="1978">
                  <c:v>5.9187495386326665E-2</c:v>
                </c:pt>
                <c:pt idx="1979">
                  <c:v>5.9187495386326665E-2</c:v>
                </c:pt>
                <c:pt idx="1980">
                  <c:v>5.9187495386326665E-2</c:v>
                </c:pt>
                <c:pt idx="1981">
                  <c:v>5.9187495386326665E-2</c:v>
                </c:pt>
                <c:pt idx="1982">
                  <c:v>5.9187495386326665E-2</c:v>
                </c:pt>
                <c:pt idx="1983">
                  <c:v>5.9187495386326665E-2</c:v>
                </c:pt>
                <c:pt idx="1984">
                  <c:v>5.9187495386326665E-2</c:v>
                </c:pt>
                <c:pt idx="1985">
                  <c:v>5.9187495386326665E-2</c:v>
                </c:pt>
                <c:pt idx="1986">
                  <c:v>5.9187495386326665E-2</c:v>
                </c:pt>
                <c:pt idx="1987">
                  <c:v>5.9187495386326665E-2</c:v>
                </c:pt>
                <c:pt idx="1988">
                  <c:v>5.9187495386326665E-2</c:v>
                </c:pt>
                <c:pt idx="1989">
                  <c:v>5.9187495386326665E-2</c:v>
                </c:pt>
                <c:pt idx="1990">
                  <c:v>5.9187495386326665E-2</c:v>
                </c:pt>
                <c:pt idx="1991">
                  <c:v>5.9187495386326665E-2</c:v>
                </c:pt>
                <c:pt idx="1992">
                  <c:v>5.9187495386326665E-2</c:v>
                </c:pt>
                <c:pt idx="1993">
                  <c:v>5.9187495386326665E-2</c:v>
                </c:pt>
                <c:pt idx="1994">
                  <c:v>5.9187495386326665E-2</c:v>
                </c:pt>
                <c:pt idx="1995">
                  <c:v>5.9187495386326665E-2</c:v>
                </c:pt>
                <c:pt idx="1996">
                  <c:v>5.9187495386326665E-2</c:v>
                </c:pt>
                <c:pt idx="1997">
                  <c:v>5.9187495386326665E-2</c:v>
                </c:pt>
                <c:pt idx="1998">
                  <c:v>5.9187495386326665E-2</c:v>
                </c:pt>
                <c:pt idx="1999">
                  <c:v>5.9187495386326665E-2</c:v>
                </c:pt>
                <c:pt idx="2000">
                  <c:v>5.9187495386326665E-2</c:v>
                </c:pt>
                <c:pt idx="2001">
                  <c:v>5.9187495386326665E-2</c:v>
                </c:pt>
                <c:pt idx="2002">
                  <c:v>5.9187495386326665E-2</c:v>
                </c:pt>
                <c:pt idx="2003">
                  <c:v>5.9187495386326665E-2</c:v>
                </c:pt>
                <c:pt idx="2004">
                  <c:v>5.9187495386326665E-2</c:v>
                </c:pt>
                <c:pt idx="2005">
                  <c:v>5.9187495386326665E-2</c:v>
                </c:pt>
                <c:pt idx="2006">
                  <c:v>5.9187495386326665E-2</c:v>
                </c:pt>
                <c:pt idx="2007">
                  <c:v>5.9187495386326665E-2</c:v>
                </c:pt>
                <c:pt idx="2008">
                  <c:v>5.9187495386326665E-2</c:v>
                </c:pt>
                <c:pt idx="2009">
                  <c:v>5.9187495386326665E-2</c:v>
                </c:pt>
                <c:pt idx="2010">
                  <c:v>5.9187495386326665E-2</c:v>
                </c:pt>
                <c:pt idx="2011">
                  <c:v>5.9187495386326665E-2</c:v>
                </c:pt>
                <c:pt idx="2012">
                  <c:v>5.9187495386326665E-2</c:v>
                </c:pt>
                <c:pt idx="2013">
                  <c:v>5.9187495386326665E-2</c:v>
                </c:pt>
                <c:pt idx="2014">
                  <c:v>5.9187495386326665E-2</c:v>
                </c:pt>
                <c:pt idx="2015">
                  <c:v>5.9187495386326665E-2</c:v>
                </c:pt>
                <c:pt idx="2016">
                  <c:v>5.9187495386326665E-2</c:v>
                </c:pt>
                <c:pt idx="2017">
                  <c:v>5.9187495386326665E-2</c:v>
                </c:pt>
                <c:pt idx="2018">
                  <c:v>5.9187495386326665E-2</c:v>
                </c:pt>
                <c:pt idx="2019">
                  <c:v>5.9187495386326665E-2</c:v>
                </c:pt>
                <c:pt idx="2020">
                  <c:v>5.9187495386326665E-2</c:v>
                </c:pt>
                <c:pt idx="2021">
                  <c:v>5.9187495386326665E-2</c:v>
                </c:pt>
                <c:pt idx="2022">
                  <c:v>5.9187495386326665E-2</c:v>
                </c:pt>
                <c:pt idx="2023">
                  <c:v>5.9187495386326665E-2</c:v>
                </c:pt>
                <c:pt idx="2024">
                  <c:v>5.9187495386326665E-2</c:v>
                </c:pt>
                <c:pt idx="2025">
                  <c:v>5.9187495386326665E-2</c:v>
                </c:pt>
                <c:pt idx="2026">
                  <c:v>5.9187495386326665E-2</c:v>
                </c:pt>
                <c:pt idx="2027">
                  <c:v>5.9187495386326665E-2</c:v>
                </c:pt>
                <c:pt idx="2028">
                  <c:v>5.9187495386326665E-2</c:v>
                </c:pt>
                <c:pt idx="2029">
                  <c:v>5.9187495386326665E-2</c:v>
                </c:pt>
                <c:pt idx="2030">
                  <c:v>5.9187495386326665E-2</c:v>
                </c:pt>
                <c:pt idx="2031">
                  <c:v>5.9187495386326665E-2</c:v>
                </c:pt>
                <c:pt idx="2032">
                  <c:v>5.9187495386326665E-2</c:v>
                </c:pt>
                <c:pt idx="2033">
                  <c:v>5.9187495386326665E-2</c:v>
                </c:pt>
                <c:pt idx="2034">
                  <c:v>5.9187495386326665E-2</c:v>
                </c:pt>
                <c:pt idx="2035">
                  <c:v>5.9187495386326665E-2</c:v>
                </c:pt>
                <c:pt idx="2036">
                  <c:v>5.9187495386326665E-2</c:v>
                </c:pt>
                <c:pt idx="2037">
                  <c:v>5.9187495386326665E-2</c:v>
                </c:pt>
                <c:pt idx="2038">
                  <c:v>5.9187495386326665E-2</c:v>
                </c:pt>
                <c:pt idx="2039">
                  <c:v>5.9187495386326665E-2</c:v>
                </c:pt>
                <c:pt idx="2040">
                  <c:v>5.9187495386326665E-2</c:v>
                </c:pt>
                <c:pt idx="2041">
                  <c:v>5.9187495386326665E-2</c:v>
                </c:pt>
                <c:pt idx="2042">
                  <c:v>5.9187495386326665E-2</c:v>
                </c:pt>
                <c:pt idx="2043">
                  <c:v>5.9187495386326665E-2</c:v>
                </c:pt>
                <c:pt idx="2044">
                  <c:v>5.9187495386326665E-2</c:v>
                </c:pt>
                <c:pt idx="2045">
                  <c:v>5.9187495386326665E-2</c:v>
                </c:pt>
                <c:pt idx="2046">
                  <c:v>5.9187495386326665E-2</c:v>
                </c:pt>
                <c:pt idx="2047">
                  <c:v>5.9187495386326665E-2</c:v>
                </c:pt>
                <c:pt idx="2048">
                  <c:v>5.9187495386326665E-2</c:v>
                </c:pt>
                <c:pt idx="2049">
                  <c:v>5.9187495386326665E-2</c:v>
                </c:pt>
                <c:pt idx="2050">
                  <c:v>5.9187495386326665E-2</c:v>
                </c:pt>
                <c:pt idx="2051">
                  <c:v>5.9187495386326665E-2</c:v>
                </c:pt>
                <c:pt idx="2052">
                  <c:v>5.9187495386326665E-2</c:v>
                </c:pt>
                <c:pt idx="2053">
                  <c:v>5.9187495386326665E-2</c:v>
                </c:pt>
                <c:pt idx="2054">
                  <c:v>5.9187495386326665E-2</c:v>
                </c:pt>
                <c:pt idx="2055">
                  <c:v>5.9187495386326665E-2</c:v>
                </c:pt>
                <c:pt idx="2056">
                  <c:v>5.9187495386326665E-2</c:v>
                </c:pt>
                <c:pt idx="2057">
                  <c:v>5.9187495386326665E-2</c:v>
                </c:pt>
                <c:pt idx="2058">
                  <c:v>5.9187495386326665E-2</c:v>
                </c:pt>
                <c:pt idx="2059">
                  <c:v>5.9187495386326665E-2</c:v>
                </c:pt>
                <c:pt idx="2060">
                  <c:v>5.9187495386326665E-2</c:v>
                </c:pt>
                <c:pt idx="2061">
                  <c:v>5.9187495386326665E-2</c:v>
                </c:pt>
                <c:pt idx="2062">
                  <c:v>5.9187495386326665E-2</c:v>
                </c:pt>
                <c:pt idx="2063">
                  <c:v>5.9187495386326665E-2</c:v>
                </c:pt>
                <c:pt idx="2064">
                  <c:v>5.9187495386326665E-2</c:v>
                </c:pt>
                <c:pt idx="2065">
                  <c:v>5.9187495386326665E-2</c:v>
                </c:pt>
                <c:pt idx="2066">
                  <c:v>5.9187495386326665E-2</c:v>
                </c:pt>
                <c:pt idx="2067">
                  <c:v>5.9187495386326665E-2</c:v>
                </c:pt>
                <c:pt idx="2068">
                  <c:v>5.9187495386326665E-2</c:v>
                </c:pt>
                <c:pt idx="2069">
                  <c:v>5.9187495386326665E-2</c:v>
                </c:pt>
                <c:pt idx="2070">
                  <c:v>5.9187495386326665E-2</c:v>
                </c:pt>
                <c:pt idx="2071">
                  <c:v>5.9187495386326665E-2</c:v>
                </c:pt>
                <c:pt idx="2072">
                  <c:v>5.9187495386326665E-2</c:v>
                </c:pt>
                <c:pt idx="2073">
                  <c:v>5.9187495386326665E-2</c:v>
                </c:pt>
                <c:pt idx="2074">
                  <c:v>5.9187495386326665E-2</c:v>
                </c:pt>
                <c:pt idx="2075">
                  <c:v>5.9187495386326665E-2</c:v>
                </c:pt>
                <c:pt idx="2076">
                  <c:v>5.9187495386326665E-2</c:v>
                </c:pt>
                <c:pt idx="2077">
                  <c:v>5.9187495386326665E-2</c:v>
                </c:pt>
                <c:pt idx="2078">
                  <c:v>5.9187495386326665E-2</c:v>
                </c:pt>
                <c:pt idx="2079">
                  <c:v>5.9187495386326665E-2</c:v>
                </c:pt>
                <c:pt idx="2080">
                  <c:v>5.9187495386326665E-2</c:v>
                </c:pt>
                <c:pt idx="2081">
                  <c:v>5.9187495386326665E-2</c:v>
                </c:pt>
                <c:pt idx="2082">
                  <c:v>5.9187495386326665E-2</c:v>
                </c:pt>
                <c:pt idx="2083">
                  <c:v>5.9187495386326665E-2</c:v>
                </c:pt>
                <c:pt idx="2084">
                  <c:v>5.9187495386326665E-2</c:v>
                </c:pt>
                <c:pt idx="2085">
                  <c:v>5.9187495386326665E-2</c:v>
                </c:pt>
                <c:pt idx="2086">
                  <c:v>5.9187495386326665E-2</c:v>
                </c:pt>
                <c:pt idx="2087">
                  <c:v>5.9187495386326665E-2</c:v>
                </c:pt>
                <c:pt idx="2088">
                  <c:v>5.9187495386326665E-2</c:v>
                </c:pt>
                <c:pt idx="2089">
                  <c:v>5.9187495386326665E-2</c:v>
                </c:pt>
                <c:pt idx="2090">
                  <c:v>5.9187495386326665E-2</c:v>
                </c:pt>
                <c:pt idx="2091">
                  <c:v>5.9187495386326665E-2</c:v>
                </c:pt>
                <c:pt idx="2092">
                  <c:v>5.9187495386326665E-2</c:v>
                </c:pt>
                <c:pt idx="2093">
                  <c:v>5.9187495386326665E-2</c:v>
                </c:pt>
                <c:pt idx="2094">
                  <c:v>5.9187495386326665E-2</c:v>
                </c:pt>
                <c:pt idx="2095">
                  <c:v>5.9187495386326665E-2</c:v>
                </c:pt>
                <c:pt idx="2096">
                  <c:v>5.9187495386326665E-2</c:v>
                </c:pt>
                <c:pt idx="2097">
                  <c:v>5.9187495386326665E-2</c:v>
                </c:pt>
                <c:pt idx="2098">
                  <c:v>5.9187495386326665E-2</c:v>
                </c:pt>
                <c:pt idx="2099">
                  <c:v>5.9187495386326665E-2</c:v>
                </c:pt>
                <c:pt idx="2100">
                  <c:v>5.9187495386326665E-2</c:v>
                </c:pt>
                <c:pt idx="2101">
                  <c:v>5.9187495386326665E-2</c:v>
                </c:pt>
                <c:pt idx="2102">
                  <c:v>5.9187495386326665E-2</c:v>
                </c:pt>
                <c:pt idx="2103">
                  <c:v>5.9187495386326665E-2</c:v>
                </c:pt>
                <c:pt idx="2104">
                  <c:v>5.9187495386326665E-2</c:v>
                </c:pt>
                <c:pt idx="2105">
                  <c:v>5.9187495386326665E-2</c:v>
                </c:pt>
                <c:pt idx="2106">
                  <c:v>5.9187495386326665E-2</c:v>
                </c:pt>
                <c:pt idx="2107">
                  <c:v>5.9187495386326665E-2</c:v>
                </c:pt>
                <c:pt idx="2108">
                  <c:v>5.9187495386326665E-2</c:v>
                </c:pt>
                <c:pt idx="2109">
                  <c:v>5.9187495386326665E-2</c:v>
                </c:pt>
                <c:pt idx="2110">
                  <c:v>5.9187495386326665E-2</c:v>
                </c:pt>
                <c:pt idx="2111">
                  <c:v>5.9187495386326665E-2</c:v>
                </c:pt>
                <c:pt idx="2112">
                  <c:v>5.9187495386326665E-2</c:v>
                </c:pt>
                <c:pt idx="2113">
                  <c:v>5.9187495386326665E-2</c:v>
                </c:pt>
                <c:pt idx="2114">
                  <c:v>5.9187495386326665E-2</c:v>
                </c:pt>
                <c:pt idx="2115">
                  <c:v>5.9187495386326665E-2</c:v>
                </c:pt>
                <c:pt idx="2116">
                  <c:v>5.9187495386326665E-2</c:v>
                </c:pt>
                <c:pt idx="2117">
                  <c:v>5.9187495386326665E-2</c:v>
                </c:pt>
                <c:pt idx="2118">
                  <c:v>5.9187495386326665E-2</c:v>
                </c:pt>
                <c:pt idx="2119">
                  <c:v>5.9187495386326665E-2</c:v>
                </c:pt>
                <c:pt idx="2120">
                  <c:v>5.9187495386326665E-2</c:v>
                </c:pt>
                <c:pt idx="2121">
                  <c:v>5.9187495386326665E-2</c:v>
                </c:pt>
                <c:pt idx="2122">
                  <c:v>5.9187495386326665E-2</c:v>
                </c:pt>
                <c:pt idx="2123">
                  <c:v>5.9187495386326665E-2</c:v>
                </c:pt>
                <c:pt idx="2124">
                  <c:v>5.9187495386326665E-2</c:v>
                </c:pt>
                <c:pt idx="2125">
                  <c:v>5.9187495386326665E-2</c:v>
                </c:pt>
                <c:pt idx="2126">
                  <c:v>5.9187495386326665E-2</c:v>
                </c:pt>
                <c:pt idx="2127">
                  <c:v>5.9187495386326665E-2</c:v>
                </c:pt>
                <c:pt idx="2128">
                  <c:v>5.9187495386326665E-2</c:v>
                </c:pt>
                <c:pt idx="2129">
                  <c:v>5.9187495386326665E-2</c:v>
                </c:pt>
                <c:pt idx="2130">
                  <c:v>5.9187495386326665E-2</c:v>
                </c:pt>
                <c:pt idx="2131">
                  <c:v>5.9187495386326665E-2</c:v>
                </c:pt>
                <c:pt idx="2132">
                  <c:v>5.9187495386326665E-2</c:v>
                </c:pt>
                <c:pt idx="2133">
                  <c:v>5.9187495386326665E-2</c:v>
                </c:pt>
                <c:pt idx="2134">
                  <c:v>5.9187495386326665E-2</c:v>
                </c:pt>
                <c:pt idx="2135">
                  <c:v>5.9187495386326665E-2</c:v>
                </c:pt>
                <c:pt idx="2136">
                  <c:v>5.9187495386326665E-2</c:v>
                </c:pt>
                <c:pt idx="2137">
                  <c:v>5.9187495386326665E-2</c:v>
                </c:pt>
                <c:pt idx="2138">
                  <c:v>5.9187495386326665E-2</c:v>
                </c:pt>
                <c:pt idx="2139">
                  <c:v>5.9187495386326665E-2</c:v>
                </c:pt>
                <c:pt idx="2140">
                  <c:v>5.9187495386326665E-2</c:v>
                </c:pt>
                <c:pt idx="2141">
                  <c:v>5.9187495386326665E-2</c:v>
                </c:pt>
                <c:pt idx="2142">
                  <c:v>5.9187495386326665E-2</c:v>
                </c:pt>
                <c:pt idx="2143">
                  <c:v>5.9187495386326665E-2</c:v>
                </c:pt>
                <c:pt idx="2144">
                  <c:v>5.9187495386326665E-2</c:v>
                </c:pt>
                <c:pt idx="2145">
                  <c:v>5.9187495386326665E-2</c:v>
                </c:pt>
                <c:pt idx="2146">
                  <c:v>5.9187495386326665E-2</c:v>
                </c:pt>
                <c:pt idx="2147">
                  <c:v>5.9187495386326665E-2</c:v>
                </c:pt>
                <c:pt idx="2148">
                  <c:v>5.9187495386326665E-2</c:v>
                </c:pt>
                <c:pt idx="2149">
                  <c:v>5.9187495386326665E-2</c:v>
                </c:pt>
                <c:pt idx="2150">
                  <c:v>5.9187495386326665E-2</c:v>
                </c:pt>
                <c:pt idx="2151">
                  <c:v>5.9187495386326665E-2</c:v>
                </c:pt>
                <c:pt idx="2152">
                  <c:v>5.9187495386326665E-2</c:v>
                </c:pt>
                <c:pt idx="2153">
                  <c:v>5.9187495386326665E-2</c:v>
                </c:pt>
                <c:pt idx="2154">
                  <c:v>5.9187495386326665E-2</c:v>
                </c:pt>
                <c:pt idx="2155">
                  <c:v>5.9187495386326665E-2</c:v>
                </c:pt>
                <c:pt idx="2156">
                  <c:v>5.9187495386326665E-2</c:v>
                </c:pt>
                <c:pt idx="2157">
                  <c:v>5.9187495386326665E-2</c:v>
                </c:pt>
                <c:pt idx="2158">
                  <c:v>5.9187495386326665E-2</c:v>
                </c:pt>
                <c:pt idx="2159">
                  <c:v>5.9187495386326665E-2</c:v>
                </c:pt>
                <c:pt idx="2160">
                  <c:v>5.9187495386326665E-2</c:v>
                </c:pt>
                <c:pt idx="2161">
                  <c:v>5.9187495386326665E-2</c:v>
                </c:pt>
                <c:pt idx="2162">
                  <c:v>5.9187495386326665E-2</c:v>
                </c:pt>
                <c:pt idx="2163">
                  <c:v>5.9187495386326665E-2</c:v>
                </c:pt>
                <c:pt idx="2164">
                  <c:v>5.9187495386326665E-2</c:v>
                </c:pt>
                <c:pt idx="2165">
                  <c:v>5.9187495386326665E-2</c:v>
                </c:pt>
                <c:pt idx="2166">
                  <c:v>5.9187495386326665E-2</c:v>
                </c:pt>
                <c:pt idx="2167">
                  <c:v>5.9187495386326665E-2</c:v>
                </c:pt>
                <c:pt idx="2168">
                  <c:v>5.9187495386326665E-2</c:v>
                </c:pt>
                <c:pt idx="2169">
                  <c:v>5.9187495386326665E-2</c:v>
                </c:pt>
                <c:pt idx="2170">
                  <c:v>5.9187495386326665E-2</c:v>
                </c:pt>
                <c:pt idx="2171">
                  <c:v>5.9187495386326665E-2</c:v>
                </c:pt>
                <c:pt idx="2172">
                  <c:v>5.9187495386326665E-2</c:v>
                </c:pt>
                <c:pt idx="2173">
                  <c:v>5.9187495386326665E-2</c:v>
                </c:pt>
                <c:pt idx="2174">
                  <c:v>5.9187495386326665E-2</c:v>
                </c:pt>
                <c:pt idx="2175">
                  <c:v>5.9187495386326665E-2</c:v>
                </c:pt>
                <c:pt idx="2176">
                  <c:v>5.9187495386326665E-2</c:v>
                </c:pt>
                <c:pt idx="2177">
                  <c:v>5.9187495386326665E-2</c:v>
                </c:pt>
                <c:pt idx="2178">
                  <c:v>5.9187495386326665E-2</c:v>
                </c:pt>
                <c:pt idx="2179">
                  <c:v>5.9187495386326665E-2</c:v>
                </c:pt>
                <c:pt idx="2180">
                  <c:v>5.9187495386326665E-2</c:v>
                </c:pt>
                <c:pt idx="2181">
                  <c:v>5.9187495386326665E-2</c:v>
                </c:pt>
                <c:pt idx="2182">
                  <c:v>5.9187495386326665E-2</c:v>
                </c:pt>
                <c:pt idx="2183">
                  <c:v>5.9187495386326665E-2</c:v>
                </c:pt>
                <c:pt idx="2184">
                  <c:v>5.9187495386326665E-2</c:v>
                </c:pt>
                <c:pt idx="2185">
                  <c:v>5.9187495386326665E-2</c:v>
                </c:pt>
                <c:pt idx="2186">
                  <c:v>5.9187495386326665E-2</c:v>
                </c:pt>
                <c:pt idx="2187">
                  <c:v>5.9187495386326665E-2</c:v>
                </c:pt>
                <c:pt idx="2188">
                  <c:v>5.9187495386326665E-2</c:v>
                </c:pt>
                <c:pt idx="2189">
                  <c:v>5.9187495386326665E-2</c:v>
                </c:pt>
                <c:pt idx="2190">
                  <c:v>5.9187495386326665E-2</c:v>
                </c:pt>
                <c:pt idx="2191">
                  <c:v>5.9187495386326665E-2</c:v>
                </c:pt>
                <c:pt idx="2192">
                  <c:v>5.9187495386326665E-2</c:v>
                </c:pt>
                <c:pt idx="2193">
                  <c:v>5.9187495386326665E-2</c:v>
                </c:pt>
                <c:pt idx="2194">
                  <c:v>5.9187495386326665E-2</c:v>
                </c:pt>
                <c:pt idx="2195">
                  <c:v>5.9187495386326665E-2</c:v>
                </c:pt>
                <c:pt idx="2196">
                  <c:v>5.9187495386326665E-2</c:v>
                </c:pt>
                <c:pt idx="2197">
                  <c:v>5.9187495386326665E-2</c:v>
                </c:pt>
                <c:pt idx="2198">
                  <c:v>5.9187495386326665E-2</c:v>
                </c:pt>
                <c:pt idx="2199">
                  <c:v>5.9187495386326665E-2</c:v>
                </c:pt>
                <c:pt idx="2200">
                  <c:v>5.9187495386326665E-2</c:v>
                </c:pt>
                <c:pt idx="2201">
                  <c:v>5.9187495386326665E-2</c:v>
                </c:pt>
                <c:pt idx="2202">
                  <c:v>5.9187495386326665E-2</c:v>
                </c:pt>
                <c:pt idx="2203">
                  <c:v>5.9187495386326665E-2</c:v>
                </c:pt>
                <c:pt idx="2204">
                  <c:v>5.9187495386326665E-2</c:v>
                </c:pt>
                <c:pt idx="2205">
                  <c:v>5.9187495386326665E-2</c:v>
                </c:pt>
                <c:pt idx="2206">
                  <c:v>5.9187495386326665E-2</c:v>
                </c:pt>
                <c:pt idx="2207">
                  <c:v>5.9187495386326665E-2</c:v>
                </c:pt>
                <c:pt idx="2208">
                  <c:v>5.9187495386326665E-2</c:v>
                </c:pt>
                <c:pt idx="2209">
                  <c:v>5.9187495386326665E-2</c:v>
                </c:pt>
                <c:pt idx="2210">
                  <c:v>5.9187495386326665E-2</c:v>
                </c:pt>
                <c:pt idx="2211">
                  <c:v>5.9187495386326665E-2</c:v>
                </c:pt>
                <c:pt idx="2212">
                  <c:v>5.9187495386326665E-2</c:v>
                </c:pt>
                <c:pt idx="2213">
                  <c:v>5.9187495386326665E-2</c:v>
                </c:pt>
                <c:pt idx="2214">
                  <c:v>5.9187495386326665E-2</c:v>
                </c:pt>
                <c:pt idx="2215">
                  <c:v>5.9187495386326665E-2</c:v>
                </c:pt>
                <c:pt idx="2216">
                  <c:v>5.9187495386326665E-2</c:v>
                </c:pt>
                <c:pt idx="2217">
                  <c:v>5.9187495386326665E-2</c:v>
                </c:pt>
                <c:pt idx="2218">
                  <c:v>5.9187495386326665E-2</c:v>
                </c:pt>
                <c:pt idx="2219">
                  <c:v>5.9187495386326665E-2</c:v>
                </c:pt>
                <c:pt idx="2220">
                  <c:v>5.9187495386326665E-2</c:v>
                </c:pt>
                <c:pt idx="2221">
                  <c:v>5.9187495386326665E-2</c:v>
                </c:pt>
                <c:pt idx="2222">
                  <c:v>5.9187495386326665E-2</c:v>
                </c:pt>
                <c:pt idx="2223">
                  <c:v>5.9187495386326665E-2</c:v>
                </c:pt>
                <c:pt idx="2224">
                  <c:v>5.9187495386326665E-2</c:v>
                </c:pt>
                <c:pt idx="2225">
                  <c:v>5.9187495386326665E-2</c:v>
                </c:pt>
                <c:pt idx="2226">
                  <c:v>5.9187495386326665E-2</c:v>
                </c:pt>
                <c:pt idx="2227">
                  <c:v>5.9187495386326665E-2</c:v>
                </c:pt>
                <c:pt idx="2228">
                  <c:v>5.9187495386326665E-2</c:v>
                </c:pt>
                <c:pt idx="2229">
                  <c:v>5.9187495386326665E-2</c:v>
                </c:pt>
                <c:pt idx="2230">
                  <c:v>5.9187495386326665E-2</c:v>
                </c:pt>
                <c:pt idx="2231">
                  <c:v>5.9187495386326665E-2</c:v>
                </c:pt>
                <c:pt idx="2232">
                  <c:v>5.9187495386326665E-2</c:v>
                </c:pt>
                <c:pt idx="2233">
                  <c:v>5.9187495386326665E-2</c:v>
                </c:pt>
                <c:pt idx="2234">
                  <c:v>5.9187495386326665E-2</c:v>
                </c:pt>
                <c:pt idx="2235">
                  <c:v>5.9187495386326665E-2</c:v>
                </c:pt>
                <c:pt idx="2236">
                  <c:v>5.9187495386326665E-2</c:v>
                </c:pt>
                <c:pt idx="2237">
                  <c:v>5.9187495386326665E-2</c:v>
                </c:pt>
                <c:pt idx="2238">
                  <c:v>5.9187495386326665E-2</c:v>
                </c:pt>
                <c:pt idx="2239">
                  <c:v>5.9187495386326665E-2</c:v>
                </c:pt>
                <c:pt idx="2240">
                  <c:v>5.9187495386326665E-2</c:v>
                </c:pt>
                <c:pt idx="2241">
                  <c:v>5.9187495386326665E-2</c:v>
                </c:pt>
                <c:pt idx="2242">
                  <c:v>5.9187495386326665E-2</c:v>
                </c:pt>
                <c:pt idx="2243">
                  <c:v>5.9187495386326665E-2</c:v>
                </c:pt>
                <c:pt idx="2244">
                  <c:v>5.9187495386326665E-2</c:v>
                </c:pt>
                <c:pt idx="2245">
                  <c:v>5.9187495386326665E-2</c:v>
                </c:pt>
                <c:pt idx="2246">
                  <c:v>5.9187495386326665E-2</c:v>
                </c:pt>
                <c:pt idx="2247">
                  <c:v>5.9187495386326665E-2</c:v>
                </c:pt>
                <c:pt idx="2248">
                  <c:v>5.9187495386326665E-2</c:v>
                </c:pt>
                <c:pt idx="2249">
                  <c:v>5.9187495386326665E-2</c:v>
                </c:pt>
                <c:pt idx="2250">
                  <c:v>5.9187495386326665E-2</c:v>
                </c:pt>
                <c:pt idx="2251">
                  <c:v>5.9187495386326665E-2</c:v>
                </c:pt>
                <c:pt idx="2252">
                  <c:v>5.9187495386326665E-2</c:v>
                </c:pt>
                <c:pt idx="2253">
                  <c:v>5.9187495386326665E-2</c:v>
                </c:pt>
                <c:pt idx="2254">
                  <c:v>5.9187495386326665E-2</c:v>
                </c:pt>
                <c:pt idx="2255">
                  <c:v>5.9187495386326665E-2</c:v>
                </c:pt>
                <c:pt idx="2256">
                  <c:v>5.9187495386326665E-2</c:v>
                </c:pt>
                <c:pt idx="2257">
                  <c:v>5.9187495386326665E-2</c:v>
                </c:pt>
                <c:pt idx="2258">
                  <c:v>5.9187495386326665E-2</c:v>
                </c:pt>
                <c:pt idx="2259">
                  <c:v>5.9187495386326665E-2</c:v>
                </c:pt>
                <c:pt idx="2260">
                  <c:v>5.9187495386326665E-2</c:v>
                </c:pt>
                <c:pt idx="2261">
                  <c:v>5.9187495386326665E-2</c:v>
                </c:pt>
                <c:pt idx="2262">
                  <c:v>5.9187495386326665E-2</c:v>
                </c:pt>
                <c:pt idx="2263">
                  <c:v>5.9187495386326665E-2</c:v>
                </c:pt>
                <c:pt idx="2264">
                  <c:v>5.9187495386326665E-2</c:v>
                </c:pt>
                <c:pt idx="2265">
                  <c:v>5.9187495386326665E-2</c:v>
                </c:pt>
                <c:pt idx="2266">
                  <c:v>5.9187495386326665E-2</c:v>
                </c:pt>
                <c:pt idx="2267">
                  <c:v>5.9187495386326665E-2</c:v>
                </c:pt>
                <c:pt idx="2268">
                  <c:v>5.9187495386326665E-2</c:v>
                </c:pt>
                <c:pt idx="2269">
                  <c:v>5.9187495386326665E-2</c:v>
                </c:pt>
                <c:pt idx="2270">
                  <c:v>5.9187495386326665E-2</c:v>
                </c:pt>
                <c:pt idx="2271">
                  <c:v>5.9187495386326665E-2</c:v>
                </c:pt>
                <c:pt idx="2272">
                  <c:v>5.9187495386326665E-2</c:v>
                </c:pt>
                <c:pt idx="2273">
                  <c:v>5.9187495386326665E-2</c:v>
                </c:pt>
                <c:pt idx="2274">
                  <c:v>5.9187495386326665E-2</c:v>
                </c:pt>
                <c:pt idx="2275">
                  <c:v>5.9187495386326665E-2</c:v>
                </c:pt>
                <c:pt idx="2276">
                  <c:v>5.9187495386326665E-2</c:v>
                </c:pt>
                <c:pt idx="2277">
                  <c:v>5.9187495386326665E-2</c:v>
                </c:pt>
                <c:pt idx="2278">
                  <c:v>5.9187495386326665E-2</c:v>
                </c:pt>
                <c:pt idx="2279">
                  <c:v>5.9187495386326665E-2</c:v>
                </c:pt>
                <c:pt idx="2280">
                  <c:v>5.9187495386326665E-2</c:v>
                </c:pt>
                <c:pt idx="2281">
                  <c:v>5.9187495386326665E-2</c:v>
                </c:pt>
                <c:pt idx="2282">
                  <c:v>5.9187495386326665E-2</c:v>
                </c:pt>
                <c:pt idx="2283">
                  <c:v>5.9187495386326665E-2</c:v>
                </c:pt>
                <c:pt idx="2284">
                  <c:v>5.9187495386326665E-2</c:v>
                </c:pt>
                <c:pt idx="2285">
                  <c:v>5.9187495386326665E-2</c:v>
                </c:pt>
                <c:pt idx="2286">
                  <c:v>5.9187495386326665E-2</c:v>
                </c:pt>
                <c:pt idx="2287">
                  <c:v>5.9187495386326665E-2</c:v>
                </c:pt>
                <c:pt idx="2288">
                  <c:v>5.9187495386326665E-2</c:v>
                </c:pt>
                <c:pt idx="2289">
                  <c:v>5.9187495386326665E-2</c:v>
                </c:pt>
                <c:pt idx="2290">
                  <c:v>5.9187495386326665E-2</c:v>
                </c:pt>
                <c:pt idx="2291">
                  <c:v>5.9187495386326665E-2</c:v>
                </c:pt>
                <c:pt idx="2292">
                  <c:v>5.9187495386326665E-2</c:v>
                </c:pt>
                <c:pt idx="2293">
                  <c:v>5.9187495386326665E-2</c:v>
                </c:pt>
                <c:pt idx="2294">
                  <c:v>5.9187495386326665E-2</c:v>
                </c:pt>
                <c:pt idx="2295">
                  <c:v>5.9187495386326665E-2</c:v>
                </c:pt>
                <c:pt idx="2296">
                  <c:v>5.9187495386326665E-2</c:v>
                </c:pt>
                <c:pt idx="2297">
                  <c:v>5.9187495386326665E-2</c:v>
                </c:pt>
                <c:pt idx="2298">
                  <c:v>5.9187495386326665E-2</c:v>
                </c:pt>
                <c:pt idx="2299">
                  <c:v>5.9187495386326665E-2</c:v>
                </c:pt>
                <c:pt idx="2300">
                  <c:v>5.9187495386326665E-2</c:v>
                </c:pt>
                <c:pt idx="2301">
                  <c:v>5.9187495386326665E-2</c:v>
                </c:pt>
                <c:pt idx="2302">
                  <c:v>5.9187495386326665E-2</c:v>
                </c:pt>
                <c:pt idx="2303">
                  <c:v>5.9187495386326665E-2</c:v>
                </c:pt>
                <c:pt idx="2304">
                  <c:v>5.9187495386326665E-2</c:v>
                </c:pt>
                <c:pt idx="2305">
                  <c:v>5.9187495386326665E-2</c:v>
                </c:pt>
                <c:pt idx="2306">
                  <c:v>5.9187495386326665E-2</c:v>
                </c:pt>
                <c:pt idx="2307">
                  <c:v>5.9187495386326665E-2</c:v>
                </c:pt>
                <c:pt idx="2308">
                  <c:v>5.9187495386326665E-2</c:v>
                </c:pt>
                <c:pt idx="2309">
                  <c:v>5.9187495386326665E-2</c:v>
                </c:pt>
                <c:pt idx="2310">
                  <c:v>5.9187495386326665E-2</c:v>
                </c:pt>
                <c:pt idx="2311">
                  <c:v>5.9187495386326665E-2</c:v>
                </c:pt>
                <c:pt idx="2312">
                  <c:v>5.9187495386326665E-2</c:v>
                </c:pt>
                <c:pt idx="2313">
                  <c:v>5.9187495386326665E-2</c:v>
                </c:pt>
                <c:pt idx="2314">
                  <c:v>5.9187495386326665E-2</c:v>
                </c:pt>
                <c:pt idx="2315">
                  <c:v>5.9187495386326665E-2</c:v>
                </c:pt>
                <c:pt idx="2316">
                  <c:v>5.9187495386326665E-2</c:v>
                </c:pt>
                <c:pt idx="2317">
                  <c:v>5.9187495386326665E-2</c:v>
                </c:pt>
                <c:pt idx="2318">
                  <c:v>5.9187495386326665E-2</c:v>
                </c:pt>
                <c:pt idx="2319">
                  <c:v>5.9187495386326665E-2</c:v>
                </c:pt>
                <c:pt idx="2320">
                  <c:v>5.9187495386326665E-2</c:v>
                </c:pt>
                <c:pt idx="2321">
                  <c:v>5.9187495386326665E-2</c:v>
                </c:pt>
                <c:pt idx="2322">
                  <c:v>5.9187495386326665E-2</c:v>
                </c:pt>
                <c:pt idx="2323">
                  <c:v>5.9187495386326665E-2</c:v>
                </c:pt>
                <c:pt idx="2324">
                  <c:v>5.9187495386326665E-2</c:v>
                </c:pt>
                <c:pt idx="2325">
                  <c:v>5.9187495386326665E-2</c:v>
                </c:pt>
                <c:pt idx="2326">
                  <c:v>5.9187495386326665E-2</c:v>
                </c:pt>
                <c:pt idx="2327">
                  <c:v>5.9187495386326665E-2</c:v>
                </c:pt>
                <c:pt idx="2328">
                  <c:v>5.9187495386326665E-2</c:v>
                </c:pt>
                <c:pt idx="2329">
                  <c:v>5.9187495386326665E-2</c:v>
                </c:pt>
                <c:pt idx="2330">
                  <c:v>5.9187495386326665E-2</c:v>
                </c:pt>
                <c:pt idx="2331">
                  <c:v>5.9187495386326665E-2</c:v>
                </c:pt>
                <c:pt idx="2332">
                  <c:v>5.9187495386326665E-2</c:v>
                </c:pt>
                <c:pt idx="2333">
                  <c:v>5.9187495386326665E-2</c:v>
                </c:pt>
                <c:pt idx="2334">
                  <c:v>5.9187495386326665E-2</c:v>
                </c:pt>
                <c:pt idx="2335">
                  <c:v>5.9187495386326665E-2</c:v>
                </c:pt>
                <c:pt idx="2336">
                  <c:v>5.9187495386326665E-2</c:v>
                </c:pt>
                <c:pt idx="2337">
                  <c:v>5.9187495386326665E-2</c:v>
                </c:pt>
                <c:pt idx="2338">
                  <c:v>5.9187495386326665E-2</c:v>
                </c:pt>
                <c:pt idx="2339">
                  <c:v>5.9187495386326665E-2</c:v>
                </c:pt>
                <c:pt idx="2340">
                  <c:v>5.9187495386326665E-2</c:v>
                </c:pt>
                <c:pt idx="2341">
                  <c:v>5.9187495386326665E-2</c:v>
                </c:pt>
                <c:pt idx="2342">
                  <c:v>5.9187495386326665E-2</c:v>
                </c:pt>
                <c:pt idx="2343">
                  <c:v>5.9187495386326665E-2</c:v>
                </c:pt>
                <c:pt idx="2344">
                  <c:v>5.9187495386326665E-2</c:v>
                </c:pt>
                <c:pt idx="2345">
                  <c:v>5.9187495386326665E-2</c:v>
                </c:pt>
                <c:pt idx="2346">
                  <c:v>5.9187495386326665E-2</c:v>
                </c:pt>
                <c:pt idx="2347">
                  <c:v>5.9187495386326665E-2</c:v>
                </c:pt>
                <c:pt idx="2348">
                  <c:v>5.9187495386326665E-2</c:v>
                </c:pt>
                <c:pt idx="2349">
                  <c:v>5.9187495386326665E-2</c:v>
                </c:pt>
                <c:pt idx="2350">
                  <c:v>5.9187495386326665E-2</c:v>
                </c:pt>
                <c:pt idx="2351">
                  <c:v>5.9187495386326665E-2</c:v>
                </c:pt>
                <c:pt idx="2352">
                  <c:v>5.9187495386326665E-2</c:v>
                </c:pt>
                <c:pt idx="2353">
                  <c:v>5.9187495386326665E-2</c:v>
                </c:pt>
                <c:pt idx="2354">
                  <c:v>5.9187495386326665E-2</c:v>
                </c:pt>
                <c:pt idx="2355">
                  <c:v>5.9187495386326665E-2</c:v>
                </c:pt>
                <c:pt idx="2356">
                  <c:v>5.9187495386326665E-2</c:v>
                </c:pt>
                <c:pt idx="2357">
                  <c:v>5.9187495386326665E-2</c:v>
                </c:pt>
                <c:pt idx="2358">
                  <c:v>5.9187495386326665E-2</c:v>
                </c:pt>
                <c:pt idx="2359">
                  <c:v>5.9187495386326665E-2</c:v>
                </c:pt>
                <c:pt idx="2360">
                  <c:v>5.9187495386326665E-2</c:v>
                </c:pt>
                <c:pt idx="2361">
                  <c:v>5.9187495386326665E-2</c:v>
                </c:pt>
                <c:pt idx="2362">
                  <c:v>5.9187495386326665E-2</c:v>
                </c:pt>
                <c:pt idx="2363">
                  <c:v>5.9187495386326665E-2</c:v>
                </c:pt>
                <c:pt idx="2364">
                  <c:v>5.9187495386326665E-2</c:v>
                </c:pt>
                <c:pt idx="2365">
                  <c:v>5.9187495386326665E-2</c:v>
                </c:pt>
                <c:pt idx="2366">
                  <c:v>5.9187495386326665E-2</c:v>
                </c:pt>
                <c:pt idx="2367">
                  <c:v>5.9187495386326665E-2</c:v>
                </c:pt>
                <c:pt idx="2368">
                  <c:v>5.9187495386326665E-2</c:v>
                </c:pt>
                <c:pt idx="2369">
                  <c:v>5.9187495386326665E-2</c:v>
                </c:pt>
                <c:pt idx="2370">
                  <c:v>5.9187495386326665E-2</c:v>
                </c:pt>
                <c:pt idx="2371">
                  <c:v>5.9187495386326665E-2</c:v>
                </c:pt>
                <c:pt idx="2372">
                  <c:v>5.9187495386326665E-2</c:v>
                </c:pt>
                <c:pt idx="2373">
                  <c:v>5.9187495386326665E-2</c:v>
                </c:pt>
                <c:pt idx="2374">
                  <c:v>5.9187495386326665E-2</c:v>
                </c:pt>
                <c:pt idx="2375">
                  <c:v>5.9187495386326665E-2</c:v>
                </c:pt>
                <c:pt idx="2376">
                  <c:v>5.9187495386326665E-2</c:v>
                </c:pt>
                <c:pt idx="2377">
                  <c:v>5.9187495386326665E-2</c:v>
                </c:pt>
                <c:pt idx="2378">
                  <c:v>5.9187495386326665E-2</c:v>
                </c:pt>
                <c:pt idx="2379">
                  <c:v>5.9187495386326665E-2</c:v>
                </c:pt>
                <c:pt idx="2380">
                  <c:v>5.9187495386326665E-2</c:v>
                </c:pt>
                <c:pt idx="2381">
                  <c:v>5.9187495386326665E-2</c:v>
                </c:pt>
                <c:pt idx="2382">
                  <c:v>5.9187495386326665E-2</c:v>
                </c:pt>
                <c:pt idx="2383">
                  <c:v>5.9187495386326665E-2</c:v>
                </c:pt>
                <c:pt idx="2384">
                  <c:v>5.9187495386326665E-2</c:v>
                </c:pt>
                <c:pt idx="2385">
                  <c:v>5.9187495386326665E-2</c:v>
                </c:pt>
                <c:pt idx="2386">
                  <c:v>5.9187495386326665E-2</c:v>
                </c:pt>
                <c:pt idx="2387">
                  <c:v>5.9187495386326665E-2</c:v>
                </c:pt>
                <c:pt idx="2388">
                  <c:v>5.9187495386326665E-2</c:v>
                </c:pt>
                <c:pt idx="2389">
                  <c:v>5.9187495386326665E-2</c:v>
                </c:pt>
                <c:pt idx="2390">
                  <c:v>5.9187495386326665E-2</c:v>
                </c:pt>
                <c:pt idx="2391">
                  <c:v>5.9187495386326665E-2</c:v>
                </c:pt>
                <c:pt idx="2392">
                  <c:v>5.9187495386326665E-2</c:v>
                </c:pt>
                <c:pt idx="2393">
                  <c:v>5.9187495386326665E-2</c:v>
                </c:pt>
                <c:pt idx="2394">
                  <c:v>5.9187495386326665E-2</c:v>
                </c:pt>
                <c:pt idx="2395">
                  <c:v>5.9187495386326665E-2</c:v>
                </c:pt>
                <c:pt idx="2396">
                  <c:v>5.9187495386326665E-2</c:v>
                </c:pt>
                <c:pt idx="2397">
                  <c:v>5.9187495386326665E-2</c:v>
                </c:pt>
                <c:pt idx="2398">
                  <c:v>5.9187495386326665E-2</c:v>
                </c:pt>
                <c:pt idx="2399">
                  <c:v>5.9187495386326665E-2</c:v>
                </c:pt>
                <c:pt idx="2400">
                  <c:v>5.9187495386326665E-2</c:v>
                </c:pt>
                <c:pt idx="2401">
                  <c:v>5.9187495386326665E-2</c:v>
                </c:pt>
                <c:pt idx="2402">
                  <c:v>5.9187495386326665E-2</c:v>
                </c:pt>
                <c:pt idx="2403">
                  <c:v>5.9187495386326665E-2</c:v>
                </c:pt>
                <c:pt idx="2404">
                  <c:v>5.9187495386326665E-2</c:v>
                </c:pt>
                <c:pt idx="2405">
                  <c:v>5.9187495386326665E-2</c:v>
                </c:pt>
                <c:pt idx="2406">
                  <c:v>5.9187495386326665E-2</c:v>
                </c:pt>
                <c:pt idx="2407">
                  <c:v>5.9187495386326665E-2</c:v>
                </c:pt>
                <c:pt idx="2408">
                  <c:v>5.9187495386326665E-2</c:v>
                </c:pt>
                <c:pt idx="2409">
                  <c:v>5.9187495386326665E-2</c:v>
                </c:pt>
                <c:pt idx="2410">
                  <c:v>5.9187495386326665E-2</c:v>
                </c:pt>
                <c:pt idx="2411">
                  <c:v>5.9187495386326665E-2</c:v>
                </c:pt>
                <c:pt idx="2412">
                  <c:v>5.9187495386326665E-2</c:v>
                </c:pt>
                <c:pt idx="2413">
                  <c:v>5.9187495386326665E-2</c:v>
                </c:pt>
                <c:pt idx="2414">
                  <c:v>5.9187495386326665E-2</c:v>
                </c:pt>
                <c:pt idx="2415">
                  <c:v>5.9187495386326665E-2</c:v>
                </c:pt>
                <c:pt idx="2416">
                  <c:v>5.9187495386326665E-2</c:v>
                </c:pt>
                <c:pt idx="2417">
                  <c:v>5.9187495386326665E-2</c:v>
                </c:pt>
                <c:pt idx="2418">
                  <c:v>5.9187495386326665E-2</c:v>
                </c:pt>
                <c:pt idx="2419">
                  <c:v>5.9187495386326665E-2</c:v>
                </c:pt>
                <c:pt idx="2420">
                  <c:v>5.9187495386326665E-2</c:v>
                </c:pt>
                <c:pt idx="2421">
                  <c:v>5.9187495386326665E-2</c:v>
                </c:pt>
                <c:pt idx="2422">
                  <c:v>5.9187495386326665E-2</c:v>
                </c:pt>
                <c:pt idx="2423">
                  <c:v>5.9187495386326665E-2</c:v>
                </c:pt>
                <c:pt idx="2424">
                  <c:v>5.9187495386326665E-2</c:v>
                </c:pt>
                <c:pt idx="2425">
                  <c:v>5.9187495386326665E-2</c:v>
                </c:pt>
                <c:pt idx="2426">
                  <c:v>5.9187495386326665E-2</c:v>
                </c:pt>
                <c:pt idx="2427">
                  <c:v>5.9187495386326665E-2</c:v>
                </c:pt>
                <c:pt idx="2428">
                  <c:v>5.9187495386326665E-2</c:v>
                </c:pt>
                <c:pt idx="2429">
                  <c:v>5.9187495386326665E-2</c:v>
                </c:pt>
                <c:pt idx="2430">
                  <c:v>5.9187495386326665E-2</c:v>
                </c:pt>
                <c:pt idx="2431">
                  <c:v>5.9187495386326665E-2</c:v>
                </c:pt>
                <c:pt idx="2432">
                  <c:v>5.9187495386326665E-2</c:v>
                </c:pt>
                <c:pt idx="2433">
                  <c:v>5.9187495386326665E-2</c:v>
                </c:pt>
                <c:pt idx="2434">
                  <c:v>5.9187495386326665E-2</c:v>
                </c:pt>
                <c:pt idx="2435">
                  <c:v>5.9187495386326665E-2</c:v>
                </c:pt>
                <c:pt idx="2436">
                  <c:v>5.9187495386326665E-2</c:v>
                </c:pt>
                <c:pt idx="2437">
                  <c:v>5.9187495386326665E-2</c:v>
                </c:pt>
                <c:pt idx="2438">
                  <c:v>5.9187495386326665E-2</c:v>
                </c:pt>
                <c:pt idx="2439">
                  <c:v>5.9187495386326665E-2</c:v>
                </c:pt>
                <c:pt idx="2440">
                  <c:v>5.9187495386326665E-2</c:v>
                </c:pt>
                <c:pt idx="2441">
                  <c:v>5.9187495386326665E-2</c:v>
                </c:pt>
                <c:pt idx="2442">
                  <c:v>5.9187495386326665E-2</c:v>
                </c:pt>
                <c:pt idx="2443">
                  <c:v>5.9187495386326665E-2</c:v>
                </c:pt>
                <c:pt idx="2444">
                  <c:v>5.9187495386326665E-2</c:v>
                </c:pt>
                <c:pt idx="2445">
                  <c:v>5.9187495386326665E-2</c:v>
                </c:pt>
                <c:pt idx="2446">
                  <c:v>5.9187495386326665E-2</c:v>
                </c:pt>
                <c:pt idx="2447">
                  <c:v>5.9187495386326665E-2</c:v>
                </c:pt>
                <c:pt idx="2448">
                  <c:v>5.9187495386326665E-2</c:v>
                </c:pt>
                <c:pt idx="2449">
                  <c:v>5.9187495386326665E-2</c:v>
                </c:pt>
                <c:pt idx="2450">
                  <c:v>5.9187495386326665E-2</c:v>
                </c:pt>
                <c:pt idx="2451">
                  <c:v>5.9187495386326665E-2</c:v>
                </c:pt>
                <c:pt idx="2452">
                  <c:v>5.9187495386326665E-2</c:v>
                </c:pt>
                <c:pt idx="2453">
                  <c:v>5.9187495386326665E-2</c:v>
                </c:pt>
                <c:pt idx="2454">
                  <c:v>5.9187495386326665E-2</c:v>
                </c:pt>
                <c:pt idx="2455">
                  <c:v>5.9187495386326665E-2</c:v>
                </c:pt>
                <c:pt idx="2456">
                  <c:v>5.9187495386326665E-2</c:v>
                </c:pt>
                <c:pt idx="2457">
                  <c:v>5.9187495386326665E-2</c:v>
                </c:pt>
                <c:pt idx="2458">
                  <c:v>5.9187495386326665E-2</c:v>
                </c:pt>
                <c:pt idx="2459">
                  <c:v>5.9187495386326665E-2</c:v>
                </c:pt>
                <c:pt idx="2460">
                  <c:v>5.9187495386326665E-2</c:v>
                </c:pt>
                <c:pt idx="2461">
                  <c:v>5.9187495386326665E-2</c:v>
                </c:pt>
                <c:pt idx="2462">
                  <c:v>5.9187495386326665E-2</c:v>
                </c:pt>
                <c:pt idx="2463">
                  <c:v>5.9187495386326665E-2</c:v>
                </c:pt>
                <c:pt idx="2464">
                  <c:v>5.9187495386326665E-2</c:v>
                </c:pt>
                <c:pt idx="2465">
                  <c:v>5.9187495386326665E-2</c:v>
                </c:pt>
                <c:pt idx="2466">
                  <c:v>5.9187495386326665E-2</c:v>
                </c:pt>
                <c:pt idx="2467">
                  <c:v>5.9187495386326665E-2</c:v>
                </c:pt>
                <c:pt idx="2468">
                  <c:v>5.9187495386326665E-2</c:v>
                </c:pt>
                <c:pt idx="2469">
                  <c:v>5.9187495386326665E-2</c:v>
                </c:pt>
                <c:pt idx="2470">
                  <c:v>5.9187495386326665E-2</c:v>
                </c:pt>
                <c:pt idx="2471">
                  <c:v>5.9187495386326665E-2</c:v>
                </c:pt>
                <c:pt idx="2472">
                  <c:v>5.9187495386326665E-2</c:v>
                </c:pt>
                <c:pt idx="2473">
                  <c:v>5.9187495386326665E-2</c:v>
                </c:pt>
                <c:pt idx="2474">
                  <c:v>5.9187495386326665E-2</c:v>
                </c:pt>
                <c:pt idx="2475">
                  <c:v>5.9187495386326665E-2</c:v>
                </c:pt>
                <c:pt idx="2476">
                  <c:v>5.9187495386326665E-2</c:v>
                </c:pt>
                <c:pt idx="2477">
                  <c:v>5.9187495386326665E-2</c:v>
                </c:pt>
                <c:pt idx="2478">
                  <c:v>5.9187495386326665E-2</c:v>
                </c:pt>
                <c:pt idx="2479">
                  <c:v>5.9187495386326665E-2</c:v>
                </c:pt>
                <c:pt idx="2480">
                  <c:v>5.9187495386326665E-2</c:v>
                </c:pt>
                <c:pt idx="2481">
                  <c:v>5.9187495386326665E-2</c:v>
                </c:pt>
                <c:pt idx="2482">
                  <c:v>5.9187495386326665E-2</c:v>
                </c:pt>
                <c:pt idx="2483">
                  <c:v>5.9187495386326665E-2</c:v>
                </c:pt>
                <c:pt idx="2484">
                  <c:v>5.9187495386326665E-2</c:v>
                </c:pt>
                <c:pt idx="2485">
                  <c:v>5.9187495386326665E-2</c:v>
                </c:pt>
                <c:pt idx="2486">
                  <c:v>5.9187495386326665E-2</c:v>
                </c:pt>
                <c:pt idx="2487">
                  <c:v>5.9187495386326665E-2</c:v>
                </c:pt>
                <c:pt idx="2488">
                  <c:v>5.9187495386326665E-2</c:v>
                </c:pt>
                <c:pt idx="2489">
                  <c:v>5.9187495386326665E-2</c:v>
                </c:pt>
                <c:pt idx="2490">
                  <c:v>5.9187495386326665E-2</c:v>
                </c:pt>
                <c:pt idx="2491">
                  <c:v>5.9187495386326665E-2</c:v>
                </c:pt>
                <c:pt idx="2492">
                  <c:v>5.9187495386326665E-2</c:v>
                </c:pt>
                <c:pt idx="2493">
                  <c:v>5.9187495386326665E-2</c:v>
                </c:pt>
                <c:pt idx="2494">
                  <c:v>5.9187495386326665E-2</c:v>
                </c:pt>
                <c:pt idx="2495">
                  <c:v>5.9187495386326665E-2</c:v>
                </c:pt>
                <c:pt idx="2496">
                  <c:v>5.9187495386326665E-2</c:v>
                </c:pt>
                <c:pt idx="2497">
                  <c:v>5.9187495386326665E-2</c:v>
                </c:pt>
                <c:pt idx="2498">
                  <c:v>5.9187495386326665E-2</c:v>
                </c:pt>
                <c:pt idx="2499">
                  <c:v>5.9187495386326665E-2</c:v>
                </c:pt>
                <c:pt idx="2500">
                  <c:v>5.9187495386326665E-2</c:v>
                </c:pt>
                <c:pt idx="2501">
                  <c:v>5.9187495386326665E-2</c:v>
                </c:pt>
                <c:pt idx="2502">
                  <c:v>5.9187495386326665E-2</c:v>
                </c:pt>
                <c:pt idx="2503">
                  <c:v>5.9187495386326665E-2</c:v>
                </c:pt>
                <c:pt idx="2504">
                  <c:v>5.9187495386326665E-2</c:v>
                </c:pt>
                <c:pt idx="2505">
                  <c:v>5.9187495386326665E-2</c:v>
                </c:pt>
                <c:pt idx="2506">
                  <c:v>5.9187495386326665E-2</c:v>
                </c:pt>
                <c:pt idx="2507">
                  <c:v>5.9187495386326665E-2</c:v>
                </c:pt>
                <c:pt idx="2508">
                  <c:v>5.9187495386326665E-2</c:v>
                </c:pt>
                <c:pt idx="2509">
                  <c:v>5.9187495386326665E-2</c:v>
                </c:pt>
                <c:pt idx="2510">
                  <c:v>5.9187495386326665E-2</c:v>
                </c:pt>
                <c:pt idx="2511">
                  <c:v>5.9187495386326665E-2</c:v>
                </c:pt>
                <c:pt idx="2512">
                  <c:v>5.9187495386326665E-2</c:v>
                </c:pt>
                <c:pt idx="2513">
                  <c:v>5.9187495386326665E-2</c:v>
                </c:pt>
                <c:pt idx="2514">
                  <c:v>5.9187495386326665E-2</c:v>
                </c:pt>
                <c:pt idx="2515">
                  <c:v>5.9187495386326665E-2</c:v>
                </c:pt>
                <c:pt idx="2516">
                  <c:v>5.9187495386326665E-2</c:v>
                </c:pt>
                <c:pt idx="2517">
                  <c:v>5.9187495386326665E-2</c:v>
                </c:pt>
                <c:pt idx="2518">
                  <c:v>5.9187495386326665E-2</c:v>
                </c:pt>
                <c:pt idx="2519">
                  <c:v>5.9187495386326665E-2</c:v>
                </c:pt>
                <c:pt idx="2520">
                  <c:v>5.9187495386326665E-2</c:v>
                </c:pt>
                <c:pt idx="2521">
                  <c:v>5.9187495386326665E-2</c:v>
                </c:pt>
                <c:pt idx="2522">
                  <c:v>5.9187495386326665E-2</c:v>
                </c:pt>
                <c:pt idx="2523">
                  <c:v>5.9187495386326665E-2</c:v>
                </c:pt>
                <c:pt idx="2524">
                  <c:v>5.9187495386326665E-2</c:v>
                </c:pt>
                <c:pt idx="2525">
                  <c:v>5.9187495386326665E-2</c:v>
                </c:pt>
                <c:pt idx="2526">
                  <c:v>5.9187495386326665E-2</c:v>
                </c:pt>
                <c:pt idx="2527">
                  <c:v>5.9187495386326665E-2</c:v>
                </c:pt>
                <c:pt idx="2528">
                  <c:v>5.9187495386326665E-2</c:v>
                </c:pt>
                <c:pt idx="2529">
                  <c:v>5.9187495386326665E-2</c:v>
                </c:pt>
                <c:pt idx="2530">
                  <c:v>5.9187495386326665E-2</c:v>
                </c:pt>
                <c:pt idx="2531">
                  <c:v>5.9187495386326665E-2</c:v>
                </c:pt>
                <c:pt idx="2532">
                  <c:v>5.9187495386326665E-2</c:v>
                </c:pt>
                <c:pt idx="2533">
                  <c:v>5.9187495386326665E-2</c:v>
                </c:pt>
                <c:pt idx="2534">
                  <c:v>5.9187495386326665E-2</c:v>
                </c:pt>
                <c:pt idx="2535">
                  <c:v>5.9187495386326665E-2</c:v>
                </c:pt>
                <c:pt idx="2536">
                  <c:v>5.9187495386326665E-2</c:v>
                </c:pt>
                <c:pt idx="2537">
                  <c:v>5.9187495386326665E-2</c:v>
                </c:pt>
                <c:pt idx="2538">
                  <c:v>5.9187495386326665E-2</c:v>
                </c:pt>
                <c:pt idx="2539">
                  <c:v>5.9187495386326665E-2</c:v>
                </c:pt>
                <c:pt idx="2540">
                  <c:v>5.9187495386326665E-2</c:v>
                </c:pt>
                <c:pt idx="2541">
                  <c:v>5.9187495386326665E-2</c:v>
                </c:pt>
                <c:pt idx="2542">
                  <c:v>5.9187495386326665E-2</c:v>
                </c:pt>
                <c:pt idx="2543">
                  <c:v>5.9187495386326665E-2</c:v>
                </c:pt>
                <c:pt idx="2544">
                  <c:v>5.9187495386326665E-2</c:v>
                </c:pt>
                <c:pt idx="2545">
                  <c:v>5.9187495386326665E-2</c:v>
                </c:pt>
                <c:pt idx="2546">
                  <c:v>5.9187495386326665E-2</c:v>
                </c:pt>
                <c:pt idx="2547">
                  <c:v>5.9187495386326665E-2</c:v>
                </c:pt>
                <c:pt idx="2548">
                  <c:v>5.9187495386326665E-2</c:v>
                </c:pt>
                <c:pt idx="2549">
                  <c:v>5.9187495386326665E-2</c:v>
                </c:pt>
                <c:pt idx="2550">
                  <c:v>5.9187495386326665E-2</c:v>
                </c:pt>
                <c:pt idx="2551">
                  <c:v>5.9187495386326665E-2</c:v>
                </c:pt>
                <c:pt idx="2552">
                  <c:v>5.9187495386326665E-2</c:v>
                </c:pt>
                <c:pt idx="2553">
                  <c:v>5.9187495386326665E-2</c:v>
                </c:pt>
                <c:pt idx="2554">
                  <c:v>5.9187495386326665E-2</c:v>
                </c:pt>
                <c:pt idx="2555">
                  <c:v>5.9187495386326665E-2</c:v>
                </c:pt>
                <c:pt idx="2556">
                  <c:v>5.9187495386326665E-2</c:v>
                </c:pt>
                <c:pt idx="2557">
                  <c:v>5.9187495386326665E-2</c:v>
                </c:pt>
                <c:pt idx="2558">
                  <c:v>5.9187495386326665E-2</c:v>
                </c:pt>
                <c:pt idx="2559">
                  <c:v>5.9187495386326665E-2</c:v>
                </c:pt>
                <c:pt idx="2560">
                  <c:v>5.9187495386326665E-2</c:v>
                </c:pt>
                <c:pt idx="2561">
                  <c:v>5.9187495386326665E-2</c:v>
                </c:pt>
                <c:pt idx="2562">
                  <c:v>5.9187495386326665E-2</c:v>
                </c:pt>
                <c:pt idx="2563">
                  <c:v>5.9187495386326665E-2</c:v>
                </c:pt>
                <c:pt idx="2564">
                  <c:v>5.9187495386326665E-2</c:v>
                </c:pt>
                <c:pt idx="2565">
                  <c:v>5.9187495386326665E-2</c:v>
                </c:pt>
                <c:pt idx="2566">
                  <c:v>5.9187495386326665E-2</c:v>
                </c:pt>
                <c:pt idx="2567">
                  <c:v>5.9187495386326665E-2</c:v>
                </c:pt>
                <c:pt idx="2568">
                  <c:v>5.9187495386326665E-2</c:v>
                </c:pt>
                <c:pt idx="2569">
                  <c:v>5.9187495386326665E-2</c:v>
                </c:pt>
                <c:pt idx="2570">
                  <c:v>5.9187495386326665E-2</c:v>
                </c:pt>
                <c:pt idx="2571">
                  <c:v>5.9187495386326665E-2</c:v>
                </c:pt>
                <c:pt idx="2572">
                  <c:v>5.9187495386326665E-2</c:v>
                </c:pt>
                <c:pt idx="2573">
                  <c:v>5.9187495386326665E-2</c:v>
                </c:pt>
                <c:pt idx="2574">
                  <c:v>5.9187495386326665E-2</c:v>
                </c:pt>
                <c:pt idx="2575">
                  <c:v>5.9187495386326665E-2</c:v>
                </c:pt>
                <c:pt idx="2576">
                  <c:v>5.9187495386326665E-2</c:v>
                </c:pt>
                <c:pt idx="2577">
                  <c:v>5.9187495386326665E-2</c:v>
                </c:pt>
                <c:pt idx="2578">
                  <c:v>5.9187495386326665E-2</c:v>
                </c:pt>
                <c:pt idx="2579">
                  <c:v>5.9187495386326665E-2</c:v>
                </c:pt>
                <c:pt idx="2580">
                  <c:v>5.9187495386326665E-2</c:v>
                </c:pt>
                <c:pt idx="2581">
                  <c:v>5.9187495386326665E-2</c:v>
                </c:pt>
                <c:pt idx="2582">
                  <c:v>5.9187495386326665E-2</c:v>
                </c:pt>
                <c:pt idx="2583">
                  <c:v>5.9187495386326665E-2</c:v>
                </c:pt>
                <c:pt idx="2584">
                  <c:v>5.9187495386326665E-2</c:v>
                </c:pt>
                <c:pt idx="2585">
                  <c:v>5.9187495386326665E-2</c:v>
                </c:pt>
                <c:pt idx="2586">
                  <c:v>5.9187495386326665E-2</c:v>
                </c:pt>
                <c:pt idx="2587">
                  <c:v>5.9187495386326665E-2</c:v>
                </c:pt>
                <c:pt idx="2588">
                  <c:v>5.9187495386326665E-2</c:v>
                </c:pt>
                <c:pt idx="2589">
                  <c:v>5.9187495386326665E-2</c:v>
                </c:pt>
                <c:pt idx="2590">
                  <c:v>5.9187495386326665E-2</c:v>
                </c:pt>
                <c:pt idx="2591">
                  <c:v>5.9187495386326665E-2</c:v>
                </c:pt>
                <c:pt idx="2592">
                  <c:v>5.9187495386326665E-2</c:v>
                </c:pt>
                <c:pt idx="2593">
                  <c:v>5.9187495386326665E-2</c:v>
                </c:pt>
                <c:pt idx="2594">
                  <c:v>5.9187495386326665E-2</c:v>
                </c:pt>
                <c:pt idx="2595">
                  <c:v>5.9187495386326665E-2</c:v>
                </c:pt>
                <c:pt idx="2596">
                  <c:v>5.9187495386326665E-2</c:v>
                </c:pt>
                <c:pt idx="2597">
                  <c:v>5.9187495386326665E-2</c:v>
                </c:pt>
                <c:pt idx="2598">
                  <c:v>5.9187495386326665E-2</c:v>
                </c:pt>
                <c:pt idx="2599">
                  <c:v>5.9187495386326665E-2</c:v>
                </c:pt>
                <c:pt idx="2600">
                  <c:v>5.9187495386326665E-2</c:v>
                </c:pt>
                <c:pt idx="2601">
                  <c:v>5.9187495386326665E-2</c:v>
                </c:pt>
                <c:pt idx="2602">
                  <c:v>5.9187495386326665E-2</c:v>
                </c:pt>
                <c:pt idx="2603">
                  <c:v>5.9187495386326665E-2</c:v>
                </c:pt>
                <c:pt idx="2604">
                  <c:v>5.9187495386326665E-2</c:v>
                </c:pt>
                <c:pt idx="2605">
                  <c:v>5.9187495386326665E-2</c:v>
                </c:pt>
                <c:pt idx="2606">
                  <c:v>5.9187495386326665E-2</c:v>
                </c:pt>
                <c:pt idx="2607">
                  <c:v>5.9187495386326665E-2</c:v>
                </c:pt>
                <c:pt idx="2608">
                  <c:v>5.9187495386326665E-2</c:v>
                </c:pt>
                <c:pt idx="2609">
                  <c:v>5.9187495386326665E-2</c:v>
                </c:pt>
                <c:pt idx="2610">
                  <c:v>5.9187495386326665E-2</c:v>
                </c:pt>
                <c:pt idx="2611">
                  <c:v>5.9187495386326665E-2</c:v>
                </c:pt>
                <c:pt idx="2612">
                  <c:v>5.9187495386326665E-2</c:v>
                </c:pt>
                <c:pt idx="2613">
                  <c:v>5.9187495386326665E-2</c:v>
                </c:pt>
                <c:pt idx="2614">
                  <c:v>5.9187495386326665E-2</c:v>
                </c:pt>
                <c:pt idx="2615">
                  <c:v>5.9187495386326665E-2</c:v>
                </c:pt>
                <c:pt idx="2616">
                  <c:v>5.9187495386326665E-2</c:v>
                </c:pt>
                <c:pt idx="2617">
                  <c:v>5.9187495386326665E-2</c:v>
                </c:pt>
                <c:pt idx="2618">
                  <c:v>5.9187495386326665E-2</c:v>
                </c:pt>
                <c:pt idx="2619">
                  <c:v>5.9187495386326665E-2</c:v>
                </c:pt>
                <c:pt idx="2620">
                  <c:v>5.9187495386326665E-2</c:v>
                </c:pt>
                <c:pt idx="2621">
                  <c:v>5.9187495386326665E-2</c:v>
                </c:pt>
                <c:pt idx="2622">
                  <c:v>5.9187495386326665E-2</c:v>
                </c:pt>
                <c:pt idx="2623">
                  <c:v>5.9187495386326665E-2</c:v>
                </c:pt>
                <c:pt idx="2624">
                  <c:v>5.9187495386326665E-2</c:v>
                </c:pt>
                <c:pt idx="2625">
                  <c:v>5.9187495386326665E-2</c:v>
                </c:pt>
                <c:pt idx="2626">
                  <c:v>5.9187495386326665E-2</c:v>
                </c:pt>
                <c:pt idx="2627">
                  <c:v>5.9187495386326665E-2</c:v>
                </c:pt>
                <c:pt idx="2628">
                  <c:v>5.9187495386326665E-2</c:v>
                </c:pt>
                <c:pt idx="2629">
                  <c:v>5.9187495386326665E-2</c:v>
                </c:pt>
                <c:pt idx="2630">
                  <c:v>5.9187495386326665E-2</c:v>
                </c:pt>
                <c:pt idx="2631">
                  <c:v>5.9187495386326665E-2</c:v>
                </c:pt>
                <c:pt idx="2632">
                  <c:v>5.9187495386326665E-2</c:v>
                </c:pt>
                <c:pt idx="2633">
                  <c:v>5.9187495386326665E-2</c:v>
                </c:pt>
                <c:pt idx="2634">
                  <c:v>5.9187495386326665E-2</c:v>
                </c:pt>
                <c:pt idx="2635">
                  <c:v>5.9187495386326665E-2</c:v>
                </c:pt>
                <c:pt idx="2636">
                  <c:v>5.9187495386326665E-2</c:v>
                </c:pt>
                <c:pt idx="2637">
                  <c:v>5.9187495386326665E-2</c:v>
                </c:pt>
                <c:pt idx="2638">
                  <c:v>5.9187495386326665E-2</c:v>
                </c:pt>
                <c:pt idx="2639">
                  <c:v>5.9187495386326665E-2</c:v>
                </c:pt>
                <c:pt idx="2640">
                  <c:v>5.9187495386326665E-2</c:v>
                </c:pt>
                <c:pt idx="2641">
                  <c:v>5.9187495386326665E-2</c:v>
                </c:pt>
                <c:pt idx="2642">
                  <c:v>5.9187495386326665E-2</c:v>
                </c:pt>
                <c:pt idx="2643">
                  <c:v>5.9187495386326665E-2</c:v>
                </c:pt>
                <c:pt idx="2644">
                  <c:v>5.9187495386326665E-2</c:v>
                </c:pt>
                <c:pt idx="2645">
                  <c:v>5.9187495386326665E-2</c:v>
                </c:pt>
                <c:pt idx="2646">
                  <c:v>5.9187495386326665E-2</c:v>
                </c:pt>
                <c:pt idx="2647">
                  <c:v>5.9187495386326665E-2</c:v>
                </c:pt>
                <c:pt idx="2648">
                  <c:v>5.9187495386326665E-2</c:v>
                </c:pt>
                <c:pt idx="2649">
                  <c:v>5.9187495386326665E-2</c:v>
                </c:pt>
                <c:pt idx="2650">
                  <c:v>5.9187495386326665E-2</c:v>
                </c:pt>
                <c:pt idx="2651">
                  <c:v>5.9187495386326665E-2</c:v>
                </c:pt>
                <c:pt idx="2652">
                  <c:v>5.9187495386326665E-2</c:v>
                </c:pt>
                <c:pt idx="2653">
                  <c:v>5.9187495386326665E-2</c:v>
                </c:pt>
                <c:pt idx="2654">
                  <c:v>5.9187495386326665E-2</c:v>
                </c:pt>
                <c:pt idx="2655">
                  <c:v>5.9187495386326665E-2</c:v>
                </c:pt>
                <c:pt idx="2656">
                  <c:v>5.9187495386326665E-2</c:v>
                </c:pt>
                <c:pt idx="2657">
                  <c:v>5.9187495386326665E-2</c:v>
                </c:pt>
                <c:pt idx="2658">
                  <c:v>5.9187495386326665E-2</c:v>
                </c:pt>
                <c:pt idx="2659">
                  <c:v>5.9187495386326665E-2</c:v>
                </c:pt>
                <c:pt idx="2660">
                  <c:v>5.9187495386326665E-2</c:v>
                </c:pt>
                <c:pt idx="2661">
                  <c:v>5.9187495386326665E-2</c:v>
                </c:pt>
                <c:pt idx="2662">
                  <c:v>5.9187495386326665E-2</c:v>
                </c:pt>
                <c:pt idx="2663">
                  <c:v>5.9187495386326665E-2</c:v>
                </c:pt>
                <c:pt idx="2664">
                  <c:v>5.9187495386326665E-2</c:v>
                </c:pt>
                <c:pt idx="2665">
                  <c:v>5.9187495386326665E-2</c:v>
                </c:pt>
                <c:pt idx="2666">
                  <c:v>5.9187495386326665E-2</c:v>
                </c:pt>
                <c:pt idx="2667">
                  <c:v>5.9187495386326665E-2</c:v>
                </c:pt>
                <c:pt idx="2668">
                  <c:v>5.9187495386326665E-2</c:v>
                </c:pt>
                <c:pt idx="2669">
                  <c:v>5.9187495386326665E-2</c:v>
                </c:pt>
                <c:pt idx="2670">
                  <c:v>5.9187495386326665E-2</c:v>
                </c:pt>
                <c:pt idx="2671">
                  <c:v>5.9187495386326665E-2</c:v>
                </c:pt>
                <c:pt idx="2672">
                  <c:v>5.9187495386326665E-2</c:v>
                </c:pt>
                <c:pt idx="2673">
                  <c:v>5.9187495386326665E-2</c:v>
                </c:pt>
                <c:pt idx="2674">
                  <c:v>5.9187495386326665E-2</c:v>
                </c:pt>
                <c:pt idx="2675">
                  <c:v>5.9187495386326665E-2</c:v>
                </c:pt>
                <c:pt idx="2676">
                  <c:v>5.9187495386326665E-2</c:v>
                </c:pt>
                <c:pt idx="2677">
                  <c:v>5.9187495386326665E-2</c:v>
                </c:pt>
                <c:pt idx="2678">
                  <c:v>5.9187495386326665E-2</c:v>
                </c:pt>
                <c:pt idx="2679">
                  <c:v>5.9187495386326665E-2</c:v>
                </c:pt>
                <c:pt idx="2680">
                  <c:v>5.9187495386326665E-2</c:v>
                </c:pt>
                <c:pt idx="2681">
                  <c:v>5.9187495386326665E-2</c:v>
                </c:pt>
                <c:pt idx="2682">
                  <c:v>5.9187495386326665E-2</c:v>
                </c:pt>
                <c:pt idx="2683">
                  <c:v>5.9187495386326665E-2</c:v>
                </c:pt>
                <c:pt idx="2684">
                  <c:v>5.9187495386326665E-2</c:v>
                </c:pt>
                <c:pt idx="2685">
                  <c:v>5.9187495386326665E-2</c:v>
                </c:pt>
                <c:pt idx="2686">
                  <c:v>5.9187495386326665E-2</c:v>
                </c:pt>
                <c:pt idx="2687">
                  <c:v>5.9187495386326665E-2</c:v>
                </c:pt>
                <c:pt idx="2688">
                  <c:v>5.9187495386326665E-2</c:v>
                </c:pt>
                <c:pt idx="2689">
                  <c:v>5.9187495386326665E-2</c:v>
                </c:pt>
                <c:pt idx="2690">
                  <c:v>5.9187495386326665E-2</c:v>
                </c:pt>
                <c:pt idx="2691">
                  <c:v>5.9187495386326665E-2</c:v>
                </c:pt>
                <c:pt idx="2692">
                  <c:v>5.9187495386326665E-2</c:v>
                </c:pt>
                <c:pt idx="2693">
                  <c:v>5.9187495386326665E-2</c:v>
                </c:pt>
                <c:pt idx="2694">
                  <c:v>5.9187495386326665E-2</c:v>
                </c:pt>
                <c:pt idx="2695">
                  <c:v>5.9187495386326665E-2</c:v>
                </c:pt>
                <c:pt idx="2696">
                  <c:v>5.9187495386326665E-2</c:v>
                </c:pt>
                <c:pt idx="2697">
                  <c:v>5.9187495386326665E-2</c:v>
                </c:pt>
                <c:pt idx="2698">
                  <c:v>5.9187495386326665E-2</c:v>
                </c:pt>
                <c:pt idx="2699">
                  <c:v>5.9187495386326665E-2</c:v>
                </c:pt>
                <c:pt idx="2700">
                  <c:v>5.9187495386326665E-2</c:v>
                </c:pt>
                <c:pt idx="2701">
                  <c:v>5.9187495386326665E-2</c:v>
                </c:pt>
                <c:pt idx="2702">
                  <c:v>5.9187495386326665E-2</c:v>
                </c:pt>
                <c:pt idx="2703">
                  <c:v>5.9187495386326665E-2</c:v>
                </c:pt>
                <c:pt idx="2704">
                  <c:v>5.9187495386326665E-2</c:v>
                </c:pt>
                <c:pt idx="2705">
                  <c:v>5.9187495386326665E-2</c:v>
                </c:pt>
                <c:pt idx="2706">
                  <c:v>5.9187495386326665E-2</c:v>
                </c:pt>
                <c:pt idx="2707">
                  <c:v>5.9187495386326665E-2</c:v>
                </c:pt>
                <c:pt idx="2708">
                  <c:v>5.9187495386326665E-2</c:v>
                </c:pt>
                <c:pt idx="2709">
                  <c:v>5.9187495386326665E-2</c:v>
                </c:pt>
                <c:pt idx="2710">
                  <c:v>5.9187495386326665E-2</c:v>
                </c:pt>
                <c:pt idx="2711">
                  <c:v>5.9187495386326665E-2</c:v>
                </c:pt>
                <c:pt idx="2712">
                  <c:v>5.9187495386326665E-2</c:v>
                </c:pt>
                <c:pt idx="2713">
                  <c:v>5.9187495386326665E-2</c:v>
                </c:pt>
                <c:pt idx="2714">
                  <c:v>5.9187495386326665E-2</c:v>
                </c:pt>
                <c:pt idx="2715">
                  <c:v>5.9187495386326665E-2</c:v>
                </c:pt>
                <c:pt idx="2716">
                  <c:v>5.9187495386326665E-2</c:v>
                </c:pt>
                <c:pt idx="2717">
                  <c:v>5.9187495386326665E-2</c:v>
                </c:pt>
                <c:pt idx="2718">
                  <c:v>5.9187495386326665E-2</c:v>
                </c:pt>
                <c:pt idx="2719">
                  <c:v>5.9187495386326665E-2</c:v>
                </c:pt>
                <c:pt idx="2720">
                  <c:v>5.9187495386326665E-2</c:v>
                </c:pt>
                <c:pt idx="2721">
                  <c:v>5.9187495386326665E-2</c:v>
                </c:pt>
                <c:pt idx="2722">
                  <c:v>5.9187495386326665E-2</c:v>
                </c:pt>
                <c:pt idx="2723">
                  <c:v>5.9187495386326665E-2</c:v>
                </c:pt>
                <c:pt idx="2724">
                  <c:v>5.9187495386326665E-2</c:v>
                </c:pt>
                <c:pt idx="2725">
                  <c:v>5.9187495386326665E-2</c:v>
                </c:pt>
                <c:pt idx="2726">
                  <c:v>5.9187495386326665E-2</c:v>
                </c:pt>
                <c:pt idx="2727">
                  <c:v>5.9187495386326665E-2</c:v>
                </c:pt>
                <c:pt idx="2728">
                  <c:v>5.9187495386326665E-2</c:v>
                </c:pt>
                <c:pt idx="2729">
                  <c:v>5.9187495386326665E-2</c:v>
                </c:pt>
                <c:pt idx="2730">
                  <c:v>5.9187495386326665E-2</c:v>
                </c:pt>
                <c:pt idx="2731">
                  <c:v>5.9187495386326665E-2</c:v>
                </c:pt>
                <c:pt idx="2732">
                  <c:v>5.9187495386326665E-2</c:v>
                </c:pt>
                <c:pt idx="2733">
                  <c:v>5.9187495386326665E-2</c:v>
                </c:pt>
                <c:pt idx="2734">
                  <c:v>5.9187495386326665E-2</c:v>
                </c:pt>
                <c:pt idx="2735">
                  <c:v>5.9187495386326665E-2</c:v>
                </c:pt>
                <c:pt idx="2736">
                  <c:v>5.9187495386326665E-2</c:v>
                </c:pt>
                <c:pt idx="2737">
                  <c:v>5.9187495386326665E-2</c:v>
                </c:pt>
                <c:pt idx="2738">
                  <c:v>5.9187495386326665E-2</c:v>
                </c:pt>
                <c:pt idx="2739">
                  <c:v>5.9187495386326665E-2</c:v>
                </c:pt>
                <c:pt idx="2740">
                  <c:v>5.9187495386326665E-2</c:v>
                </c:pt>
                <c:pt idx="2741">
                  <c:v>5.9187495386326665E-2</c:v>
                </c:pt>
                <c:pt idx="2742">
                  <c:v>5.9187495386326665E-2</c:v>
                </c:pt>
                <c:pt idx="2743">
                  <c:v>5.9187495386326665E-2</c:v>
                </c:pt>
                <c:pt idx="2744">
                  <c:v>5.9187495386326665E-2</c:v>
                </c:pt>
                <c:pt idx="2745">
                  <c:v>5.9187495386326665E-2</c:v>
                </c:pt>
                <c:pt idx="2746">
                  <c:v>5.9187495386326665E-2</c:v>
                </c:pt>
                <c:pt idx="2747">
                  <c:v>5.9187495386326665E-2</c:v>
                </c:pt>
                <c:pt idx="2748">
                  <c:v>5.9187495386326665E-2</c:v>
                </c:pt>
                <c:pt idx="2749">
                  <c:v>5.9187495386326665E-2</c:v>
                </c:pt>
                <c:pt idx="2750">
                  <c:v>5.9187495386326665E-2</c:v>
                </c:pt>
                <c:pt idx="2751">
                  <c:v>5.9187495386326665E-2</c:v>
                </c:pt>
                <c:pt idx="2752">
                  <c:v>5.9187495386326665E-2</c:v>
                </c:pt>
                <c:pt idx="2753">
                  <c:v>5.9187495386326665E-2</c:v>
                </c:pt>
                <c:pt idx="2754">
                  <c:v>5.9187495386326665E-2</c:v>
                </c:pt>
                <c:pt idx="2755">
                  <c:v>5.9187495386326665E-2</c:v>
                </c:pt>
                <c:pt idx="2756">
                  <c:v>5.9187495386326665E-2</c:v>
                </c:pt>
                <c:pt idx="2757">
                  <c:v>5.9187495386326665E-2</c:v>
                </c:pt>
                <c:pt idx="2758">
                  <c:v>5.9187495386326665E-2</c:v>
                </c:pt>
                <c:pt idx="2759">
                  <c:v>5.9187495386326665E-2</c:v>
                </c:pt>
                <c:pt idx="2760">
                  <c:v>5.9187495386326665E-2</c:v>
                </c:pt>
                <c:pt idx="2761">
                  <c:v>5.9187495386326665E-2</c:v>
                </c:pt>
                <c:pt idx="2762">
                  <c:v>5.9187495386326665E-2</c:v>
                </c:pt>
                <c:pt idx="2763">
                  <c:v>5.9187495386326665E-2</c:v>
                </c:pt>
                <c:pt idx="2764">
                  <c:v>5.9187495386326665E-2</c:v>
                </c:pt>
                <c:pt idx="2765">
                  <c:v>5.9187495386326665E-2</c:v>
                </c:pt>
                <c:pt idx="2766">
                  <c:v>5.9187495386326665E-2</c:v>
                </c:pt>
                <c:pt idx="2767">
                  <c:v>5.9187495386326665E-2</c:v>
                </c:pt>
                <c:pt idx="2768">
                  <c:v>5.9187495386326665E-2</c:v>
                </c:pt>
                <c:pt idx="2769">
                  <c:v>5.9187495386326665E-2</c:v>
                </c:pt>
                <c:pt idx="2770">
                  <c:v>5.9187495386326665E-2</c:v>
                </c:pt>
                <c:pt idx="2771">
                  <c:v>5.9187495386326665E-2</c:v>
                </c:pt>
                <c:pt idx="2772">
                  <c:v>5.9187495386326665E-2</c:v>
                </c:pt>
                <c:pt idx="2773">
                  <c:v>5.9187495386326665E-2</c:v>
                </c:pt>
                <c:pt idx="2774">
                  <c:v>5.9187495386326665E-2</c:v>
                </c:pt>
                <c:pt idx="2775">
                  <c:v>5.9187495386326665E-2</c:v>
                </c:pt>
                <c:pt idx="2776">
                  <c:v>5.9187495386326665E-2</c:v>
                </c:pt>
                <c:pt idx="2777">
                  <c:v>5.9187495386326665E-2</c:v>
                </c:pt>
                <c:pt idx="2778">
                  <c:v>5.9187495386326665E-2</c:v>
                </c:pt>
                <c:pt idx="2779">
                  <c:v>5.9187495386326665E-2</c:v>
                </c:pt>
                <c:pt idx="2780">
                  <c:v>5.9187495386326665E-2</c:v>
                </c:pt>
                <c:pt idx="2781">
                  <c:v>5.9187495386326665E-2</c:v>
                </c:pt>
                <c:pt idx="2782">
                  <c:v>5.9187495386326665E-2</c:v>
                </c:pt>
                <c:pt idx="2783">
                  <c:v>5.9187495386326665E-2</c:v>
                </c:pt>
                <c:pt idx="2784">
                  <c:v>5.9187495386326665E-2</c:v>
                </c:pt>
                <c:pt idx="2785">
                  <c:v>5.9187495386326665E-2</c:v>
                </c:pt>
                <c:pt idx="2786">
                  <c:v>5.9187495386326665E-2</c:v>
                </c:pt>
                <c:pt idx="2787">
                  <c:v>5.9187495386326665E-2</c:v>
                </c:pt>
                <c:pt idx="2788">
                  <c:v>5.9187495386326665E-2</c:v>
                </c:pt>
                <c:pt idx="2789">
                  <c:v>5.9187495386326665E-2</c:v>
                </c:pt>
                <c:pt idx="2790">
                  <c:v>5.9187495386326665E-2</c:v>
                </c:pt>
                <c:pt idx="2791">
                  <c:v>5.9187495386326665E-2</c:v>
                </c:pt>
                <c:pt idx="2792">
                  <c:v>5.9187495386326665E-2</c:v>
                </c:pt>
                <c:pt idx="2793">
                  <c:v>5.9187495386326665E-2</c:v>
                </c:pt>
                <c:pt idx="2794">
                  <c:v>5.9187495386326665E-2</c:v>
                </c:pt>
                <c:pt idx="2795">
                  <c:v>5.9187495386326665E-2</c:v>
                </c:pt>
                <c:pt idx="2796">
                  <c:v>5.9187495386326665E-2</c:v>
                </c:pt>
                <c:pt idx="2797">
                  <c:v>5.9187495386326665E-2</c:v>
                </c:pt>
                <c:pt idx="2798">
                  <c:v>5.9187495386326665E-2</c:v>
                </c:pt>
                <c:pt idx="2799">
                  <c:v>5.9187495386326665E-2</c:v>
                </c:pt>
                <c:pt idx="2800">
                  <c:v>5.9187495386326665E-2</c:v>
                </c:pt>
                <c:pt idx="2801">
                  <c:v>5.9187495386326665E-2</c:v>
                </c:pt>
                <c:pt idx="2802">
                  <c:v>5.9187495386326665E-2</c:v>
                </c:pt>
                <c:pt idx="2803">
                  <c:v>5.9187495386326665E-2</c:v>
                </c:pt>
                <c:pt idx="2804">
                  <c:v>5.9187495386326665E-2</c:v>
                </c:pt>
                <c:pt idx="2805">
                  <c:v>5.9187495386326665E-2</c:v>
                </c:pt>
                <c:pt idx="2806">
                  <c:v>5.9187495386326665E-2</c:v>
                </c:pt>
                <c:pt idx="2807">
                  <c:v>5.9187495386326665E-2</c:v>
                </c:pt>
                <c:pt idx="2808">
                  <c:v>5.9187495386326665E-2</c:v>
                </c:pt>
                <c:pt idx="2809">
                  <c:v>5.9187495386326665E-2</c:v>
                </c:pt>
                <c:pt idx="2810">
                  <c:v>5.9187495386326665E-2</c:v>
                </c:pt>
                <c:pt idx="2811">
                  <c:v>5.9187495386326665E-2</c:v>
                </c:pt>
                <c:pt idx="2812">
                  <c:v>5.9187495386326665E-2</c:v>
                </c:pt>
                <c:pt idx="2813">
                  <c:v>5.9187495386326665E-2</c:v>
                </c:pt>
                <c:pt idx="2814">
                  <c:v>5.9187495386326665E-2</c:v>
                </c:pt>
                <c:pt idx="2815">
                  <c:v>5.9187495386326665E-2</c:v>
                </c:pt>
                <c:pt idx="2816">
                  <c:v>5.9187495386326665E-2</c:v>
                </c:pt>
                <c:pt idx="2817">
                  <c:v>5.9187495386326665E-2</c:v>
                </c:pt>
                <c:pt idx="2818">
                  <c:v>5.9187495386326665E-2</c:v>
                </c:pt>
                <c:pt idx="2819">
                  <c:v>5.9187495386326665E-2</c:v>
                </c:pt>
                <c:pt idx="2820">
                  <c:v>5.9187495386326665E-2</c:v>
                </c:pt>
                <c:pt idx="2821">
                  <c:v>5.9187495386326665E-2</c:v>
                </c:pt>
                <c:pt idx="2822">
                  <c:v>5.9187495386326665E-2</c:v>
                </c:pt>
                <c:pt idx="2823">
                  <c:v>5.9187495386326665E-2</c:v>
                </c:pt>
                <c:pt idx="2824">
                  <c:v>5.9187495386326665E-2</c:v>
                </c:pt>
                <c:pt idx="2825">
                  <c:v>5.9187495386326665E-2</c:v>
                </c:pt>
                <c:pt idx="2826">
                  <c:v>5.9187495386326665E-2</c:v>
                </c:pt>
                <c:pt idx="2827">
                  <c:v>5.9187495386326665E-2</c:v>
                </c:pt>
                <c:pt idx="2828">
                  <c:v>5.9187495386326665E-2</c:v>
                </c:pt>
                <c:pt idx="2829">
                  <c:v>5.9187495386326665E-2</c:v>
                </c:pt>
                <c:pt idx="2830">
                  <c:v>5.9187495386326665E-2</c:v>
                </c:pt>
                <c:pt idx="2831">
                  <c:v>5.9187495386326665E-2</c:v>
                </c:pt>
                <c:pt idx="2832">
                  <c:v>5.9187495386326665E-2</c:v>
                </c:pt>
                <c:pt idx="2833">
                  <c:v>5.9187495386326665E-2</c:v>
                </c:pt>
                <c:pt idx="2834">
                  <c:v>5.9187495386326665E-2</c:v>
                </c:pt>
                <c:pt idx="2835">
                  <c:v>5.9187495386326665E-2</c:v>
                </c:pt>
                <c:pt idx="2836">
                  <c:v>5.9187495386326665E-2</c:v>
                </c:pt>
                <c:pt idx="2837">
                  <c:v>5.9187495386326665E-2</c:v>
                </c:pt>
                <c:pt idx="2838">
                  <c:v>5.9187495386326665E-2</c:v>
                </c:pt>
                <c:pt idx="2839">
                  <c:v>5.9187495386326665E-2</c:v>
                </c:pt>
                <c:pt idx="2840">
                  <c:v>5.9187495386326665E-2</c:v>
                </c:pt>
                <c:pt idx="2841">
                  <c:v>5.9187495386326665E-2</c:v>
                </c:pt>
                <c:pt idx="2842">
                  <c:v>5.9187495386326665E-2</c:v>
                </c:pt>
                <c:pt idx="2843">
                  <c:v>5.9187495386326665E-2</c:v>
                </c:pt>
                <c:pt idx="2844">
                  <c:v>5.9187495386326665E-2</c:v>
                </c:pt>
                <c:pt idx="2845">
                  <c:v>5.9187495386326665E-2</c:v>
                </c:pt>
                <c:pt idx="2846">
                  <c:v>5.9187495386326665E-2</c:v>
                </c:pt>
                <c:pt idx="2847">
                  <c:v>5.9187495386326665E-2</c:v>
                </c:pt>
                <c:pt idx="2848">
                  <c:v>5.9187495386326665E-2</c:v>
                </c:pt>
                <c:pt idx="2849">
                  <c:v>5.9187495386326665E-2</c:v>
                </c:pt>
                <c:pt idx="2850">
                  <c:v>5.9187495386326665E-2</c:v>
                </c:pt>
                <c:pt idx="2851">
                  <c:v>5.9187495386326665E-2</c:v>
                </c:pt>
                <c:pt idx="2852">
                  <c:v>5.9187495386326665E-2</c:v>
                </c:pt>
                <c:pt idx="2853">
                  <c:v>5.9187495386326665E-2</c:v>
                </c:pt>
                <c:pt idx="2854">
                  <c:v>5.9187495386326665E-2</c:v>
                </c:pt>
                <c:pt idx="2855">
                  <c:v>5.9187495386326665E-2</c:v>
                </c:pt>
                <c:pt idx="2856">
                  <c:v>5.9187495386326665E-2</c:v>
                </c:pt>
                <c:pt idx="2857">
                  <c:v>5.9187495386326665E-2</c:v>
                </c:pt>
                <c:pt idx="2858">
                  <c:v>5.9187495386326665E-2</c:v>
                </c:pt>
                <c:pt idx="2859">
                  <c:v>5.9187495386326665E-2</c:v>
                </c:pt>
                <c:pt idx="2860">
                  <c:v>5.9187495386326665E-2</c:v>
                </c:pt>
                <c:pt idx="2861">
                  <c:v>5.9187495386326665E-2</c:v>
                </c:pt>
                <c:pt idx="2862">
                  <c:v>5.9187495386326665E-2</c:v>
                </c:pt>
                <c:pt idx="2863">
                  <c:v>5.9187495386326665E-2</c:v>
                </c:pt>
                <c:pt idx="2864">
                  <c:v>5.9187495386326665E-2</c:v>
                </c:pt>
                <c:pt idx="2865">
                  <c:v>5.9187495386326665E-2</c:v>
                </c:pt>
                <c:pt idx="2866">
                  <c:v>5.9187495386326665E-2</c:v>
                </c:pt>
                <c:pt idx="2867">
                  <c:v>5.9187495386326665E-2</c:v>
                </c:pt>
                <c:pt idx="2868">
                  <c:v>5.9187495386326665E-2</c:v>
                </c:pt>
                <c:pt idx="2869">
                  <c:v>5.9187495386326665E-2</c:v>
                </c:pt>
                <c:pt idx="2870">
                  <c:v>5.9187495386326665E-2</c:v>
                </c:pt>
                <c:pt idx="2871">
                  <c:v>5.9187495386326665E-2</c:v>
                </c:pt>
                <c:pt idx="2872">
                  <c:v>5.9187495386326665E-2</c:v>
                </c:pt>
                <c:pt idx="2873">
                  <c:v>5.9187495386326665E-2</c:v>
                </c:pt>
                <c:pt idx="2874">
                  <c:v>5.9187495386326665E-2</c:v>
                </c:pt>
                <c:pt idx="2875">
                  <c:v>5.9187495386326665E-2</c:v>
                </c:pt>
                <c:pt idx="2876">
                  <c:v>5.9187495386326665E-2</c:v>
                </c:pt>
                <c:pt idx="2877">
                  <c:v>5.9187495386326665E-2</c:v>
                </c:pt>
                <c:pt idx="2878">
                  <c:v>5.9187495386326665E-2</c:v>
                </c:pt>
                <c:pt idx="2879">
                  <c:v>5.9187495386326665E-2</c:v>
                </c:pt>
                <c:pt idx="2880">
                  <c:v>5.9187495386326665E-2</c:v>
                </c:pt>
                <c:pt idx="2881">
                  <c:v>5.9187495386326665E-2</c:v>
                </c:pt>
                <c:pt idx="2882">
                  <c:v>5.9187495386326665E-2</c:v>
                </c:pt>
                <c:pt idx="2883">
                  <c:v>5.9187495386326665E-2</c:v>
                </c:pt>
                <c:pt idx="2884">
                  <c:v>5.9187495386326665E-2</c:v>
                </c:pt>
                <c:pt idx="2885">
                  <c:v>5.9187495386326665E-2</c:v>
                </c:pt>
                <c:pt idx="2886">
                  <c:v>5.9187495386326665E-2</c:v>
                </c:pt>
                <c:pt idx="2887">
                  <c:v>5.9187495386326665E-2</c:v>
                </c:pt>
                <c:pt idx="2888">
                  <c:v>5.9187495386326665E-2</c:v>
                </c:pt>
                <c:pt idx="2889">
                  <c:v>5.9187495386326665E-2</c:v>
                </c:pt>
                <c:pt idx="2890">
                  <c:v>5.9187495386326665E-2</c:v>
                </c:pt>
                <c:pt idx="2891">
                  <c:v>5.9187495386326665E-2</c:v>
                </c:pt>
                <c:pt idx="2892">
                  <c:v>5.9187495386326665E-2</c:v>
                </c:pt>
                <c:pt idx="2893">
                  <c:v>5.9187495386326665E-2</c:v>
                </c:pt>
                <c:pt idx="2894">
                  <c:v>5.9187495386326665E-2</c:v>
                </c:pt>
                <c:pt idx="2895">
                  <c:v>5.9187495386326665E-2</c:v>
                </c:pt>
                <c:pt idx="2896">
                  <c:v>5.9187495386326665E-2</c:v>
                </c:pt>
                <c:pt idx="2897">
                  <c:v>5.9187495386326665E-2</c:v>
                </c:pt>
                <c:pt idx="2898">
                  <c:v>5.9187495386326665E-2</c:v>
                </c:pt>
                <c:pt idx="2899">
                  <c:v>5.9187495386326665E-2</c:v>
                </c:pt>
                <c:pt idx="2900">
                  <c:v>5.9187495386326665E-2</c:v>
                </c:pt>
                <c:pt idx="2901">
                  <c:v>5.9187495386326665E-2</c:v>
                </c:pt>
                <c:pt idx="2902">
                  <c:v>5.9187495386326665E-2</c:v>
                </c:pt>
                <c:pt idx="2903">
                  <c:v>5.9187495386326665E-2</c:v>
                </c:pt>
                <c:pt idx="2904">
                  <c:v>5.9187495386326665E-2</c:v>
                </c:pt>
                <c:pt idx="2905">
                  <c:v>5.9187495386326665E-2</c:v>
                </c:pt>
                <c:pt idx="2906">
                  <c:v>5.9187495386326665E-2</c:v>
                </c:pt>
                <c:pt idx="2907">
                  <c:v>5.9187495386326665E-2</c:v>
                </c:pt>
                <c:pt idx="2908">
                  <c:v>5.9187495386326665E-2</c:v>
                </c:pt>
                <c:pt idx="2909">
                  <c:v>5.9187495386326665E-2</c:v>
                </c:pt>
                <c:pt idx="2910">
                  <c:v>5.9187495386326665E-2</c:v>
                </c:pt>
                <c:pt idx="2911">
                  <c:v>5.9187495386326665E-2</c:v>
                </c:pt>
                <c:pt idx="2912">
                  <c:v>5.9187495386326665E-2</c:v>
                </c:pt>
                <c:pt idx="2913">
                  <c:v>5.9187495386326665E-2</c:v>
                </c:pt>
                <c:pt idx="2914">
                  <c:v>5.9187495386326665E-2</c:v>
                </c:pt>
                <c:pt idx="2915">
                  <c:v>5.9187495386326665E-2</c:v>
                </c:pt>
                <c:pt idx="2916">
                  <c:v>5.9187495386326665E-2</c:v>
                </c:pt>
                <c:pt idx="2917">
                  <c:v>5.9187495386326665E-2</c:v>
                </c:pt>
                <c:pt idx="2918">
                  <c:v>5.9187495386326665E-2</c:v>
                </c:pt>
                <c:pt idx="2919">
                  <c:v>5.9187495386326665E-2</c:v>
                </c:pt>
                <c:pt idx="2920">
                  <c:v>5.9187495386326665E-2</c:v>
                </c:pt>
                <c:pt idx="2921">
                  <c:v>5.9187495386326665E-2</c:v>
                </c:pt>
                <c:pt idx="2922">
                  <c:v>5.9187495386326665E-2</c:v>
                </c:pt>
                <c:pt idx="2923">
                  <c:v>5.9187495386326665E-2</c:v>
                </c:pt>
                <c:pt idx="2924">
                  <c:v>5.9187495386326665E-2</c:v>
                </c:pt>
                <c:pt idx="2925">
                  <c:v>5.9187495386326665E-2</c:v>
                </c:pt>
                <c:pt idx="2926">
                  <c:v>5.9187495386326665E-2</c:v>
                </c:pt>
                <c:pt idx="2927">
                  <c:v>5.9187495386326665E-2</c:v>
                </c:pt>
                <c:pt idx="2928">
                  <c:v>5.9187495386326665E-2</c:v>
                </c:pt>
                <c:pt idx="2929">
                  <c:v>5.9187495386326665E-2</c:v>
                </c:pt>
                <c:pt idx="2930">
                  <c:v>5.9187495386326665E-2</c:v>
                </c:pt>
                <c:pt idx="2931">
                  <c:v>5.9187495386326665E-2</c:v>
                </c:pt>
                <c:pt idx="2932">
                  <c:v>5.9187495386326665E-2</c:v>
                </c:pt>
                <c:pt idx="2933">
                  <c:v>5.9187495386326665E-2</c:v>
                </c:pt>
                <c:pt idx="2934">
                  <c:v>5.9187495386326665E-2</c:v>
                </c:pt>
                <c:pt idx="2935">
                  <c:v>5.9187495386326665E-2</c:v>
                </c:pt>
                <c:pt idx="2936">
                  <c:v>5.9187495386326665E-2</c:v>
                </c:pt>
                <c:pt idx="2937">
                  <c:v>5.9187495386326665E-2</c:v>
                </c:pt>
                <c:pt idx="2938">
                  <c:v>5.9187495386326665E-2</c:v>
                </c:pt>
                <c:pt idx="2939">
                  <c:v>5.9187495386326665E-2</c:v>
                </c:pt>
                <c:pt idx="2940">
                  <c:v>5.9187495386326665E-2</c:v>
                </c:pt>
                <c:pt idx="2941">
                  <c:v>5.9187495386326665E-2</c:v>
                </c:pt>
                <c:pt idx="2942">
                  <c:v>5.9187495386326665E-2</c:v>
                </c:pt>
                <c:pt idx="2943">
                  <c:v>5.9187495386326665E-2</c:v>
                </c:pt>
                <c:pt idx="2944">
                  <c:v>5.9187495386326665E-2</c:v>
                </c:pt>
                <c:pt idx="2945">
                  <c:v>5.9187495386326665E-2</c:v>
                </c:pt>
                <c:pt idx="2946">
                  <c:v>5.9187495386326665E-2</c:v>
                </c:pt>
                <c:pt idx="2947">
                  <c:v>5.9187495386326665E-2</c:v>
                </c:pt>
                <c:pt idx="2948">
                  <c:v>5.9187495386326665E-2</c:v>
                </c:pt>
                <c:pt idx="2949">
                  <c:v>5.9187495386326665E-2</c:v>
                </c:pt>
                <c:pt idx="2950">
                  <c:v>5.9187495386326665E-2</c:v>
                </c:pt>
                <c:pt idx="2951">
                  <c:v>5.9187495386326665E-2</c:v>
                </c:pt>
                <c:pt idx="2952">
                  <c:v>5.9187495386326665E-2</c:v>
                </c:pt>
                <c:pt idx="2953">
                  <c:v>5.9187495386326665E-2</c:v>
                </c:pt>
                <c:pt idx="2954">
                  <c:v>5.9187495386326665E-2</c:v>
                </c:pt>
                <c:pt idx="2955">
                  <c:v>5.9187495386326665E-2</c:v>
                </c:pt>
                <c:pt idx="2956">
                  <c:v>5.9187495386326665E-2</c:v>
                </c:pt>
                <c:pt idx="2957">
                  <c:v>5.9187495386326665E-2</c:v>
                </c:pt>
                <c:pt idx="2958">
                  <c:v>5.9187495386326665E-2</c:v>
                </c:pt>
                <c:pt idx="2959">
                  <c:v>5.9187495386326665E-2</c:v>
                </c:pt>
                <c:pt idx="2960">
                  <c:v>5.9187495386326665E-2</c:v>
                </c:pt>
                <c:pt idx="2961">
                  <c:v>5.9187495386326665E-2</c:v>
                </c:pt>
                <c:pt idx="2962">
                  <c:v>5.9187495386326665E-2</c:v>
                </c:pt>
                <c:pt idx="2963">
                  <c:v>5.9187495386326665E-2</c:v>
                </c:pt>
                <c:pt idx="2964">
                  <c:v>5.9187495386326665E-2</c:v>
                </c:pt>
                <c:pt idx="2965">
                  <c:v>5.9187495386326665E-2</c:v>
                </c:pt>
                <c:pt idx="2966">
                  <c:v>5.9187495386326665E-2</c:v>
                </c:pt>
                <c:pt idx="2967">
                  <c:v>5.9187495386326665E-2</c:v>
                </c:pt>
                <c:pt idx="2968">
                  <c:v>5.9187495386326665E-2</c:v>
                </c:pt>
                <c:pt idx="2969">
                  <c:v>5.9187495386326665E-2</c:v>
                </c:pt>
                <c:pt idx="2970">
                  <c:v>5.9187495386326665E-2</c:v>
                </c:pt>
                <c:pt idx="2971">
                  <c:v>5.9187495386326665E-2</c:v>
                </c:pt>
                <c:pt idx="2972">
                  <c:v>5.9187495386326665E-2</c:v>
                </c:pt>
                <c:pt idx="2973">
                  <c:v>5.9187495386326665E-2</c:v>
                </c:pt>
                <c:pt idx="2974">
                  <c:v>5.9187495386326665E-2</c:v>
                </c:pt>
                <c:pt idx="2975">
                  <c:v>5.9187495386326665E-2</c:v>
                </c:pt>
                <c:pt idx="2976">
                  <c:v>5.9187495386326665E-2</c:v>
                </c:pt>
                <c:pt idx="2977">
                  <c:v>5.9187495386326665E-2</c:v>
                </c:pt>
                <c:pt idx="2978">
                  <c:v>5.9187495386326665E-2</c:v>
                </c:pt>
                <c:pt idx="2979">
                  <c:v>5.9187495386326665E-2</c:v>
                </c:pt>
                <c:pt idx="2980">
                  <c:v>5.9187495386326665E-2</c:v>
                </c:pt>
                <c:pt idx="2981">
                  <c:v>5.9187495386326665E-2</c:v>
                </c:pt>
                <c:pt idx="2982">
                  <c:v>5.9187495386326665E-2</c:v>
                </c:pt>
                <c:pt idx="2983">
                  <c:v>5.9187495386326665E-2</c:v>
                </c:pt>
                <c:pt idx="2984">
                  <c:v>5.9187495386326665E-2</c:v>
                </c:pt>
                <c:pt idx="2985">
                  <c:v>5.9187495386326665E-2</c:v>
                </c:pt>
                <c:pt idx="2986">
                  <c:v>5.9187495386326665E-2</c:v>
                </c:pt>
                <c:pt idx="2987">
                  <c:v>5.9187495386326665E-2</c:v>
                </c:pt>
                <c:pt idx="2988">
                  <c:v>5.9187495386326665E-2</c:v>
                </c:pt>
                <c:pt idx="2989">
                  <c:v>5.9187495386326665E-2</c:v>
                </c:pt>
                <c:pt idx="2990">
                  <c:v>5.9187495386326665E-2</c:v>
                </c:pt>
                <c:pt idx="2991">
                  <c:v>5.9187495386326665E-2</c:v>
                </c:pt>
                <c:pt idx="2992">
                  <c:v>5.9187495386326665E-2</c:v>
                </c:pt>
                <c:pt idx="2993">
                  <c:v>5.9187495386326665E-2</c:v>
                </c:pt>
                <c:pt idx="2994">
                  <c:v>5.9187495386326665E-2</c:v>
                </c:pt>
                <c:pt idx="2995">
                  <c:v>5.9187495386326665E-2</c:v>
                </c:pt>
                <c:pt idx="2996">
                  <c:v>5.9187495386326665E-2</c:v>
                </c:pt>
                <c:pt idx="2997">
                  <c:v>5.9187495386326665E-2</c:v>
                </c:pt>
                <c:pt idx="2998">
                  <c:v>5.9187495386326665E-2</c:v>
                </c:pt>
                <c:pt idx="2999">
                  <c:v>5.9187495386326665E-2</c:v>
                </c:pt>
                <c:pt idx="3000">
                  <c:v>5.9187495386326665E-2</c:v>
                </c:pt>
                <c:pt idx="3001">
                  <c:v>5.9187495386326665E-2</c:v>
                </c:pt>
                <c:pt idx="3002">
                  <c:v>5.9187495386326665E-2</c:v>
                </c:pt>
                <c:pt idx="3003">
                  <c:v>5.9187495386326665E-2</c:v>
                </c:pt>
                <c:pt idx="3004">
                  <c:v>5.9187495386326665E-2</c:v>
                </c:pt>
                <c:pt idx="3005">
                  <c:v>5.9187495386326665E-2</c:v>
                </c:pt>
                <c:pt idx="3006">
                  <c:v>5.9187495386326665E-2</c:v>
                </c:pt>
                <c:pt idx="3007">
                  <c:v>5.9187495386326665E-2</c:v>
                </c:pt>
                <c:pt idx="3008">
                  <c:v>5.9187495386326665E-2</c:v>
                </c:pt>
                <c:pt idx="3009">
                  <c:v>5.9187495386326665E-2</c:v>
                </c:pt>
                <c:pt idx="3010">
                  <c:v>5.9187495386326665E-2</c:v>
                </c:pt>
                <c:pt idx="3011">
                  <c:v>5.9187495386326665E-2</c:v>
                </c:pt>
                <c:pt idx="3012">
                  <c:v>5.9187495386326665E-2</c:v>
                </c:pt>
                <c:pt idx="3013">
                  <c:v>5.9187495386326665E-2</c:v>
                </c:pt>
                <c:pt idx="3014">
                  <c:v>5.9187495386326665E-2</c:v>
                </c:pt>
                <c:pt idx="3015">
                  <c:v>5.9187495386326665E-2</c:v>
                </c:pt>
                <c:pt idx="3016">
                  <c:v>5.9187495386326665E-2</c:v>
                </c:pt>
                <c:pt idx="3017">
                  <c:v>5.9187495386326665E-2</c:v>
                </c:pt>
                <c:pt idx="3018">
                  <c:v>5.9187495386326665E-2</c:v>
                </c:pt>
                <c:pt idx="3019">
                  <c:v>5.9187495386326665E-2</c:v>
                </c:pt>
                <c:pt idx="3020">
                  <c:v>5.9187495386326665E-2</c:v>
                </c:pt>
                <c:pt idx="3021">
                  <c:v>5.9187495386326665E-2</c:v>
                </c:pt>
                <c:pt idx="3022">
                  <c:v>5.9187495386326665E-2</c:v>
                </c:pt>
                <c:pt idx="3023">
                  <c:v>5.9187495386326665E-2</c:v>
                </c:pt>
                <c:pt idx="3024">
                  <c:v>5.9187495386326665E-2</c:v>
                </c:pt>
                <c:pt idx="3025">
                  <c:v>5.9187495386326665E-2</c:v>
                </c:pt>
                <c:pt idx="3026">
                  <c:v>5.9187495386326665E-2</c:v>
                </c:pt>
                <c:pt idx="3027">
                  <c:v>5.9187495386326665E-2</c:v>
                </c:pt>
                <c:pt idx="3028">
                  <c:v>5.9187495386326665E-2</c:v>
                </c:pt>
                <c:pt idx="3029">
                  <c:v>5.9187495386326665E-2</c:v>
                </c:pt>
                <c:pt idx="3030">
                  <c:v>5.9187495386326665E-2</c:v>
                </c:pt>
                <c:pt idx="3031">
                  <c:v>5.9187495386326665E-2</c:v>
                </c:pt>
                <c:pt idx="3032">
                  <c:v>5.9187495386326665E-2</c:v>
                </c:pt>
                <c:pt idx="3033">
                  <c:v>5.9187495386326665E-2</c:v>
                </c:pt>
                <c:pt idx="3034">
                  <c:v>5.9187495386326665E-2</c:v>
                </c:pt>
                <c:pt idx="3035">
                  <c:v>5.9187495386326665E-2</c:v>
                </c:pt>
                <c:pt idx="3036">
                  <c:v>5.9187495386326665E-2</c:v>
                </c:pt>
                <c:pt idx="3037">
                  <c:v>5.9187495386326665E-2</c:v>
                </c:pt>
                <c:pt idx="3038">
                  <c:v>5.9187495386326665E-2</c:v>
                </c:pt>
                <c:pt idx="3039">
                  <c:v>5.9187495386326665E-2</c:v>
                </c:pt>
                <c:pt idx="3040">
                  <c:v>5.9187495386326665E-2</c:v>
                </c:pt>
                <c:pt idx="3041">
                  <c:v>5.9187495386326665E-2</c:v>
                </c:pt>
                <c:pt idx="3042">
                  <c:v>5.9187495386326665E-2</c:v>
                </c:pt>
                <c:pt idx="3043">
                  <c:v>5.9187495386326665E-2</c:v>
                </c:pt>
                <c:pt idx="3044">
                  <c:v>5.9187495386326665E-2</c:v>
                </c:pt>
                <c:pt idx="3045">
                  <c:v>5.9187495386326665E-2</c:v>
                </c:pt>
                <c:pt idx="3046">
                  <c:v>5.9187495386326665E-2</c:v>
                </c:pt>
                <c:pt idx="3047">
                  <c:v>5.9187495386326665E-2</c:v>
                </c:pt>
                <c:pt idx="3048">
                  <c:v>5.9187495386326665E-2</c:v>
                </c:pt>
                <c:pt idx="3049">
                  <c:v>5.9187495386326665E-2</c:v>
                </c:pt>
                <c:pt idx="3050">
                  <c:v>5.9187495386326665E-2</c:v>
                </c:pt>
                <c:pt idx="3051">
                  <c:v>5.9187495386326665E-2</c:v>
                </c:pt>
                <c:pt idx="3052">
                  <c:v>5.9187495386326665E-2</c:v>
                </c:pt>
                <c:pt idx="3053">
                  <c:v>5.9187495386326665E-2</c:v>
                </c:pt>
                <c:pt idx="3054">
                  <c:v>5.9187495386326665E-2</c:v>
                </c:pt>
                <c:pt idx="3055">
                  <c:v>5.9187495386326665E-2</c:v>
                </c:pt>
                <c:pt idx="3056">
                  <c:v>5.9187495386326665E-2</c:v>
                </c:pt>
                <c:pt idx="3057">
                  <c:v>5.9187495386326665E-2</c:v>
                </c:pt>
                <c:pt idx="3058">
                  <c:v>5.9187495386326665E-2</c:v>
                </c:pt>
                <c:pt idx="3059">
                  <c:v>5.9187495386326665E-2</c:v>
                </c:pt>
                <c:pt idx="3060">
                  <c:v>5.9187495386326665E-2</c:v>
                </c:pt>
                <c:pt idx="3061">
                  <c:v>5.9187495386326665E-2</c:v>
                </c:pt>
                <c:pt idx="3062">
                  <c:v>5.9187495386326665E-2</c:v>
                </c:pt>
                <c:pt idx="3063">
                  <c:v>5.9187495386326665E-2</c:v>
                </c:pt>
                <c:pt idx="3064">
                  <c:v>5.9187495386326665E-2</c:v>
                </c:pt>
                <c:pt idx="3065">
                  <c:v>5.9187495386326665E-2</c:v>
                </c:pt>
                <c:pt idx="3066">
                  <c:v>5.9187495386326665E-2</c:v>
                </c:pt>
                <c:pt idx="3067">
                  <c:v>5.9187495386326665E-2</c:v>
                </c:pt>
                <c:pt idx="3068">
                  <c:v>5.9187495386326665E-2</c:v>
                </c:pt>
                <c:pt idx="3069">
                  <c:v>5.9187495386326665E-2</c:v>
                </c:pt>
                <c:pt idx="3070">
                  <c:v>5.9187495386326665E-2</c:v>
                </c:pt>
                <c:pt idx="3071">
                  <c:v>5.9187495386326665E-2</c:v>
                </c:pt>
                <c:pt idx="3072">
                  <c:v>5.9187495386326665E-2</c:v>
                </c:pt>
                <c:pt idx="3073">
                  <c:v>5.9187495386326665E-2</c:v>
                </c:pt>
                <c:pt idx="3074">
                  <c:v>5.9187495386326665E-2</c:v>
                </c:pt>
                <c:pt idx="3075">
                  <c:v>5.9187495386326665E-2</c:v>
                </c:pt>
                <c:pt idx="3076">
                  <c:v>5.9187495386326665E-2</c:v>
                </c:pt>
                <c:pt idx="3077">
                  <c:v>5.9187495386326665E-2</c:v>
                </c:pt>
                <c:pt idx="3078">
                  <c:v>5.9187495386326665E-2</c:v>
                </c:pt>
                <c:pt idx="3079">
                  <c:v>5.9187495386326665E-2</c:v>
                </c:pt>
                <c:pt idx="3080">
                  <c:v>5.9187495386326665E-2</c:v>
                </c:pt>
                <c:pt idx="3081">
                  <c:v>5.9187495386326665E-2</c:v>
                </c:pt>
                <c:pt idx="3082">
                  <c:v>5.9187495386326665E-2</c:v>
                </c:pt>
                <c:pt idx="3083">
                  <c:v>5.9187495386326665E-2</c:v>
                </c:pt>
                <c:pt idx="3084">
                  <c:v>5.9187495386326665E-2</c:v>
                </c:pt>
                <c:pt idx="3085">
                  <c:v>5.9187495386326665E-2</c:v>
                </c:pt>
                <c:pt idx="3086">
                  <c:v>5.9187495386326665E-2</c:v>
                </c:pt>
                <c:pt idx="3087">
                  <c:v>5.9187495386326665E-2</c:v>
                </c:pt>
                <c:pt idx="3088">
                  <c:v>5.9187495386326665E-2</c:v>
                </c:pt>
                <c:pt idx="3089">
                  <c:v>5.9187495386326665E-2</c:v>
                </c:pt>
                <c:pt idx="3090">
                  <c:v>5.9187495386326665E-2</c:v>
                </c:pt>
                <c:pt idx="3091">
                  <c:v>5.9187495386326665E-2</c:v>
                </c:pt>
                <c:pt idx="3092">
                  <c:v>5.9187495386326665E-2</c:v>
                </c:pt>
                <c:pt idx="3093">
                  <c:v>5.9187495386326665E-2</c:v>
                </c:pt>
                <c:pt idx="3094">
                  <c:v>5.9187495386326665E-2</c:v>
                </c:pt>
                <c:pt idx="3095">
                  <c:v>5.9187495386326665E-2</c:v>
                </c:pt>
                <c:pt idx="3096">
                  <c:v>5.9187495386326665E-2</c:v>
                </c:pt>
                <c:pt idx="3097">
                  <c:v>5.9187495386326665E-2</c:v>
                </c:pt>
                <c:pt idx="3098">
                  <c:v>5.9187495386326665E-2</c:v>
                </c:pt>
                <c:pt idx="3099">
                  <c:v>5.9187495386326665E-2</c:v>
                </c:pt>
                <c:pt idx="3100">
                  <c:v>5.9187495386326665E-2</c:v>
                </c:pt>
                <c:pt idx="3101">
                  <c:v>5.9187495386326665E-2</c:v>
                </c:pt>
                <c:pt idx="3102">
                  <c:v>5.9187495386326665E-2</c:v>
                </c:pt>
                <c:pt idx="3103">
                  <c:v>5.9187495386326665E-2</c:v>
                </c:pt>
                <c:pt idx="3104">
                  <c:v>5.9187495386326665E-2</c:v>
                </c:pt>
                <c:pt idx="3105">
                  <c:v>5.9187495386326665E-2</c:v>
                </c:pt>
                <c:pt idx="3106">
                  <c:v>5.9187495386326665E-2</c:v>
                </c:pt>
                <c:pt idx="3107">
                  <c:v>5.9187495386326665E-2</c:v>
                </c:pt>
                <c:pt idx="3108">
                  <c:v>5.9187495386326665E-2</c:v>
                </c:pt>
                <c:pt idx="3109">
                  <c:v>5.9187495386326665E-2</c:v>
                </c:pt>
                <c:pt idx="3110">
                  <c:v>5.9187495386326665E-2</c:v>
                </c:pt>
                <c:pt idx="3111">
                  <c:v>5.9187495386326665E-2</c:v>
                </c:pt>
                <c:pt idx="3112">
                  <c:v>5.9187495386326665E-2</c:v>
                </c:pt>
                <c:pt idx="3113">
                  <c:v>5.9187495386326665E-2</c:v>
                </c:pt>
                <c:pt idx="3114">
                  <c:v>5.9187495386326665E-2</c:v>
                </c:pt>
                <c:pt idx="3115">
                  <c:v>5.9187495386326665E-2</c:v>
                </c:pt>
                <c:pt idx="3116">
                  <c:v>5.9187495386326665E-2</c:v>
                </c:pt>
                <c:pt idx="3117">
                  <c:v>5.9187495386326665E-2</c:v>
                </c:pt>
                <c:pt idx="3118">
                  <c:v>5.9187495386326665E-2</c:v>
                </c:pt>
                <c:pt idx="3119">
                  <c:v>5.9187495386326665E-2</c:v>
                </c:pt>
                <c:pt idx="3120">
                  <c:v>5.9187495386326665E-2</c:v>
                </c:pt>
                <c:pt idx="3121">
                  <c:v>5.9187495386326665E-2</c:v>
                </c:pt>
                <c:pt idx="3122">
                  <c:v>5.9187495386326665E-2</c:v>
                </c:pt>
                <c:pt idx="3123">
                  <c:v>5.9187495386326665E-2</c:v>
                </c:pt>
                <c:pt idx="3124">
                  <c:v>5.9187495386326665E-2</c:v>
                </c:pt>
                <c:pt idx="3125">
                  <c:v>5.9187495386326665E-2</c:v>
                </c:pt>
                <c:pt idx="3126">
                  <c:v>5.9187495386326665E-2</c:v>
                </c:pt>
                <c:pt idx="3127">
                  <c:v>5.9187495386326665E-2</c:v>
                </c:pt>
                <c:pt idx="3128">
                  <c:v>5.9187495386326665E-2</c:v>
                </c:pt>
                <c:pt idx="3129">
                  <c:v>5.9187495386326665E-2</c:v>
                </c:pt>
                <c:pt idx="3130">
                  <c:v>5.9187495386326665E-2</c:v>
                </c:pt>
                <c:pt idx="3131">
                  <c:v>5.9187495386326665E-2</c:v>
                </c:pt>
                <c:pt idx="3132">
                  <c:v>5.9187495386326665E-2</c:v>
                </c:pt>
                <c:pt idx="3133">
                  <c:v>5.9187495386326665E-2</c:v>
                </c:pt>
                <c:pt idx="3134">
                  <c:v>5.9187495386326665E-2</c:v>
                </c:pt>
                <c:pt idx="3135">
                  <c:v>5.9187495386326665E-2</c:v>
                </c:pt>
                <c:pt idx="3136">
                  <c:v>5.9187495386326665E-2</c:v>
                </c:pt>
                <c:pt idx="3137">
                  <c:v>5.9187495386326665E-2</c:v>
                </c:pt>
                <c:pt idx="3138">
                  <c:v>5.9187495386326665E-2</c:v>
                </c:pt>
                <c:pt idx="3139">
                  <c:v>5.9187495386326665E-2</c:v>
                </c:pt>
                <c:pt idx="3140">
                  <c:v>5.9187495386326665E-2</c:v>
                </c:pt>
                <c:pt idx="3141">
                  <c:v>5.9187495386326665E-2</c:v>
                </c:pt>
                <c:pt idx="3142">
                  <c:v>5.9187495386326665E-2</c:v>
                </c:pt>
                <c:pt idx="3143">
                  <c:v>5.9187495386326665E-2</c:v>
                </c:pt>
                <c:pt idx="3144">
                  <c:v>5.9187495386326665E-2</c:v>
                </c:pt>
                <c:pt idx="3145">
                  <c:v>5.9187495386326665E-2</c:v>
                </c:pt>
                <c:pt idx="3146">
                  <c:v>5.9187495386326665E-2</c:v>
                </c:pt>
                <c:pt idx="3147">
                  <c:v>5.9187495386326665E-2</c:v>
                </c:pt>
                <c:pt idx="3148">
                  <c:v>5.9187495386326665E-2</c:v>
                </c:pt>
                <c:pt idx="3149">
                  <c:v>5.9187495386326665E-2</c:v>
                </c:pt>
                <c:pt idx="3150">
                  <c:v>5.9187495386326665E-2</c:v>
                </c:pt>
                <c:pt idx="3151">
                  <c:v>5.9187495386326665E-2</c:v>
                </c:pt>
                <c:pt idx="3152">
                  <c:v>5.9187495386326665E-2</c:v>
                </c:pt>
                <c:pt idx="3153">
                  <c:v>5.9187495386326665E-2</c:v>
                </c:pt>
                <c:pt idx="3154">
                  <c:v>5.9187495386326665E-2</c:v>
                </c:pt>
                <c:pt idx="3155">
                  <c:v>5.9187495386326665E-2</c:v>
                </c:pt>
                <c:pt idx="3156">
                  <c:v>5.9187495386326665E-2</c:v>
                </c:pt>
                <c:pt idx="3157">
                  <c:v>5.9187495386326665E-2</c:v>
                </c:pt>
                <c:pt idx="3158">
                  <c:v>5.9187495386326665E-2</c:v>
                </c:pt>
                <c:pt idx="3159">
                  <c:v>5.9187495386326665E-2</c:v>
                </c:pt>
                <c:pt idx="3160">
                  <c:v>5.9187495386326665E-2</c:v>
                </c:pt>
                <c:pt idx="3161">
                  <c:v>5.9187495386326665E-2</c:v>
                </c:pt>
                <c:pt idx="3162">
                  <c:v>5.9187495386326665E-2</c:v>
                </c:pt>
                <c:pt idx="3163">
                  <c:v>5.9187495386326665E-2</c:v>
                </c:pt>
                <c:pt idx="3164">
                  <c:v>5.9187495386326665E-2</c:v>
                </c:pt>
                <c:pt idx="3165">
                  <c:v>5.9187495386326665E-2</c:v>
                </c:pt>
                <c:pt idx="3166">
                  <c:v>5.9187495386326665E-2</c:v>
                </c:pt>
                <c:pt idx="3167">
                  <c:v>5.9187495386326665E-2</c:v>
                </c:pt>
                <c:pt idx="3168">
                  <c:v>5.9187495386326665E-2</c:v>
                </c:pt>
                <c:pt idx="3169">
                  <c:v>5.9187495386326665E-2</c:v>
                </c:pt>
                <c:pt idx="3170">
                  <c:v>5.9187495386326665E-2</c:v>
                </c:pt>
                <c:pt idx="3171">
                  <c:v>5.9187495386326665E-2</c:v>
                </c:pt>
                <c:pt idx="3172">
                  <c:v>5.9187495386326665E-2</c:v>
                </c:pt>
                <c:pt idx="3173">
                  <c:v>5.9187495386326665E-2</c:v>
                </c:pt>
                <c:pt idx="3174">
                  <c:v>5.9187495386326665E-2</c:v>
                </c:pt>
                <c:pt idx="3175">
                  <c:v>5.9187495386326665E-2</c:v>
                </c:pt>
                <c:pt idx="3176">
                  <c:v>5.9187495386326665E-2</c:v>
                </c:pt>
                <c:pt idx="3177">
                  <c:v>5.9187495386326665E-2</c:v>
                </c:pt>
                <c:pt idx="3178">
                  <c:v>5.9187495386326665E-2</c:v>
                </c:pt>
                <c:pt idx="3179">
                  <c:v>5.9187495386326665E-2</c:v>
                </c:pt>
                <c:pt idx="3180">
                  <c:v>5.9187495386326665E-2</c:v>
                </c:pt>
                <c:pt idx="3181">
                  <c:v>5.9187495386326665E-2</c:v>
                </c:pt>
                <c:pt idx="3182">
                  <c:v>5.9187495386326665E-2</c:v>
                </c:pt>
                <c:pt idx="3183">
                  <c:v>5.9187495386326665E-2</c:v>
                </c:pt>
                <c:pt idx="3184">
                  <c:v>5.9187495386326665E-2</c:v>
                </c:pt>
                <c:pt idx="3185">
                  <c:v>5.9187495386326665E-2</c:v>
                </c:pt>
                <c:pt idx="3186">
                  <c:v>5.9187495386326665E-2</c:v>
                </c:pt>
                <c:pt idx="3187">
                  <c:v>5.9187495386326665E-2</c:v>
                </c:pt>
                <c:pt idx="3188">
                  <c:v>5.9187495386326665E-2</c:v>
                </c:pt>
                <c:pt idx="3189">
                  <c:v>5.9187495386326665E-2</c:v>
                </c:pt>
                <c:pt idx="3190">
                  <c:v>5.9187495386326665E-2</c:v>
                </c:pt>
                <c:pt idx="3191">
                  <c:v>5.9187495386326665E-2</c:v>
                </c:pt>
                <c:pt idx="3192">
                  <c:v>5.9187495386326665E-2</c:v>
                </c:pt>
                <c:pt idx="3193">
                  <c:v>5.9187495386326665E-2</c:v>
                </c:pt>
                <c:pt idx="3194">
                  <c:v>5.9187495386326665E-2</c:v>
                </c:pt>
                <c:pt idx="3195">
                  <c:v>5.9187495386326665E-2</c:v>
                </c:pt>
                <c:pt idx="3196">
                  <c:v>5.9187495386326665E-2</c:v>
                </c:pt>
                <c:pt idx="3197">
                  <c:v>5.9187495386326665E-2</c:v>
                </c:pt>
                <c:pt idx="3198">
                  <c:v>5.9187495386326665E-2</c:v>
                </c:pt>
                <c:pt idx="3199">
                  <c:v>5.9187495386326665E-2</c:v>
                </c:pt>
                <c:pt idx="3200">
                  <c:v>5.9187495386326665E-2</c:v>
                </c:pt>
                <c:pt idx="3201">
                  <c:v>5.9187495386326665E-2</c:v>
                </c:pt>
                <c:pt idx="3202">
                  <c:v>5.9187495386326665E-2</c:v>
                </c:pt>
                <c:pt idx="3203">
                  <c:v>5.9187495386326665E-2</c:v>
                </c:pt>
                <c:pt idx="3204">
                  <c:v>5.9187495386326665E-2</c:v>
                </c:pt>
                <c:pt idx="3205">
                  <c:v>5.9187495386326665E-2</c:v>
                </c:pt>
                <c:pt idx="3206">
                  <c:v>5.9187495386326665E-2</c:v>
                </c:pt>
                <c:pt idx="3207">
                  <c:v>5.9187495386326665E-2</c:v>
                </c:pt>
                <c:pt idx="3208">
                  <c:v>5.9187495386326665E-2</c:v>
                </c:pt>
                <c:pt idx="3209">
                  <c:v>5.9187495386326665E-2</c:v>
                </c:pt>
                <c:pt idx="3210">
                  <c:v>5.9187495386326665E-2</c:v>
                </c:pt>
                <c:pt idx="3211">
                  <c:v>5.9187495386326665E-2</c:v>
                </c:pt>
                <c:pt idx="3212">
                  <c:v>5.9187495386326665E-2</c:v>
                </c:pt>
                <c:pt idx="3213">
                  <c:v>5.9187495386326665E-2</c:v>
                </c:pt>
                <c:pt idx="3214">
                  <c:v>5.9187495386326665E-2</c:v>
                </c:pt>
                <c:pt idx="3215">
                  <c:v>5.9187495386326665E-2</c:v>
                </c:pt>
                <c:pt idx="3216">
                  <c:v>5.9187495386326665E-2</c:v>
                </c:pt>
                <c:pt idx="3217">
                  <c:v>5.9187495386326665E-2</c:v>
                </c:pt>
                <c:pt idx="3218">
                  <c:v>5.9187495386326665E-2</c:v>
                </c:pt>
                <c:pt idx="3219">
                  <c:v>5.9187495386326665E-2</c:v>
                </c:pt>
                <c:pt idx="3220">
                  <c:v>5.9187495386326665E-2</c:v>
                </c:pt>
                <c:pt idx="3221">
                  <c:v>5.9187495386326665E-2</c:v>
                </c:pt>
                <c:pt idx="3222">
                  <c:v>5.9187495386326665E-2</c:v>
                </c:pt>
                <c:pt idx="3223">
                  <c:v>5.9187495386326665E-2</c:v>
                </c:pt>
                <c:pt idx="3224">
                  <c:v>5.9187495386326665E-2</c:v>
                </c:pt>
                <c:pt idx="3225">
                  <c:v>5.9187495386326665E-2</c:v>
                </c:pt>
                <c:pt idx="3226">
                  <c:v>5.9187495386326665E-2</c:v>
                </c:pt>
                <c:pt idx="3227">
                  <c:v>5.9187495386326665E-2</c:v>
                </c:pt>
                <c:pt idx="3228">
                  <c:v>5.9187495386326665E-2</c:v>
                </c:pt>
                <c:pt idx="3229">
                  <c:v>5.9187495386326665E-2</c:v>
                </c:pt>
                <c:pt idx="3230">
                  <c:v>5.9187495386326665E-2</c:v>
                </c:pt>
                <c:pt idx="3231">
                  <c:v>5.9187495386326665E-2</c:v>
                </c:pt>
                <c:pt idx="3232">
                  <c:v>5.9187495386326665E-2</c:v>
                </c:pt>
                <c:pt idx="3233">
                  <c:v>5.9187495386326665E-2</c:v>
                </c:pt>
                <c:pt idx="3234">
                  <c:v>5.9187495386326665E-2</c:v>
                </c:pt>
                <c:pt idx="3235">
                  <c:v>5.9187495386326665E-2</c:v>
                </c:pt>
                <c:pt idx="3236">
                  <c:v>5.9187495386326665E-2</c:v>
                </c:pt>
                <c:pt idx="3237">
                  <c:v>5.9187495386326665E-2</c:v>
                </c:pt>
                <c:pt idx="3238">
                  <c:v>5.9187495386326665E-2</c:v>
                </c:pt>
                <c:pt idx="3239">
                  <c:v>5.9187495386326665E-2</c:v>
                </c:pt>
                <c:pt idx="3240">
                  <c:v>5.9187495386326665E-2</c:v>
                </c:pt>
                <c:pt idx="3241">
                  <c:v>5.9187495386326665E-2</c:v>
                </c:pt>
                <c:pt idx="3242">
                  <c:v>5.9187495386326665E-2</c:v>
                </c:pt>
                <c:pt idx="3243">
                  <c:v>5.9187495386326665E-2</c:v>
                </c:pt>
                <c:pt idx="3244">
                  <c:v>5.9187495386326665E-2</c:v>
                </c:pt>
                <c:pt idx="3245">
                  <c:v>5.9187495386326665E-2</c:v>
                </c:pt>
                <c:pt idx="3246">
                  <c:v>5.9187495386326665E-2</c:v>
                </c:pt>
                <c:pt idx="3247">
                  <c:v>5.9187495386326665E-2</c:v>
                </c:pt>
                <c:pt idx="3248">
                  <c:v>5.9187495386326665E-2</c:v>
                </c:pt>
                <c:pt idx="3249">
                  <c:v>5.9187495386326665E-2</c:v>
                </c:pt>
                <c:pt idx="3250">
                  <c:v>5.9187495386326665E-2</c:v>
                </c:pt>
                <c:pt idx="3251">
                  <c:v>5.9187495386326665E-2</c:v>
                </c:pt>
                <c:pt idx="3252">
                  <c:v>5.9187495386326665E-2</c:v>
                </c:pt>
                <c:pt idx="3253">
                  <c:v>5.9187495386326665E-2</c:v>
                </c:pt>
                <c:pt idx="3254">
                  <c:v>5.9187495386326665E-2</c:v>
                </c:pt>
                <c:pt idx="3255">
                  <c:v>5.9187495386326665E-2</c:v>
                </c:pt>
                <c:pt idx="3256">
                  <c:v>5.9187495386326665E-2</c:v>
                </c:pt>
                <c:pt idx="3257">
                  <c:v>5.9187495386326665E-2</c:v>
                </c:pt>
                <c:pt idx="3258">
                  <c:v>5.9187495386326665E-2</c:v>
                </c:pt>
                <c:pt idx="3259">
                  <c:v>5.9187495386326665E-2</c:v>
                </c:pt>
                <c:pt idx="3260">
                  <c:v>5.9187495386326665E-2</c:v>
                </c:pt>
                <c:pt idx="3261">
                  <c:v>5.9187495386326665E-2</c:v>
                </c:pt>
                <c:pt idx="3262">
                  <c:v>5.9187495386326665E-2</c:v>
                </c:pt>
                <c:pt idx="3263">
                  <c:v>5.9187495386326665E-2</c:v>
                </c:pt>
                <c:pt idx="3264">
                  <c:v>5.9187495386326665E-2</c:v>
                </c:pt>
                <c:pt idx="3265">
                  <c:v>5.9187495386326665E-2</c:v>
                </c:pt>
                <c:pt idx="3266">
                  <c:v>5.9187495386326665E-2</c:v>
                </c:pt>
                <c:pt idx="3267">
                  <c:v>5.9187495386326665E-2</c:v>
                </c:pt>
                <c:pt idx="3268">
                  <c:v>5.9187495386326665E-2</c:v>
                </c:pt>
                <c:pt idx="3269">
                  <c:v>5.9187495386326665E-2</c:v>
                </c:pt>
                <c:pt idx="3270">
                  <c:v>5.9187495386326665E-2</c:v>
                </c:pt>
                <c:pt idx="3271">
                  <c:v>5.9187495386326665E-2</c:v>
                </c:pt>
                <c:pt idx="3272">
                  <c:v>5.9187495386326665E-2</c:v>
                </c:pt>
                <c:pt idx="3273">
                  <c:v>5.9187495386326665E-2</c:v>
                </c:pt>
                <c:pt idx="3274">
                  <c:v>5.9187495386326665E-2</c:v>
                </c:pt>
                <c:pt idx="3275">
                  <c:v>5.9187495386326665E-2</c:v>
                </c:pt>
                <c:pt idx="3276">
                  <c:v>5.9187495386326665E-2</c:v>
                </c:pt>
                <c:pt idx="3277">
                  <c:v>5.9187495386326665E-2</c:v>
                </c:pt>
                <c:pt idx="3278">
                  <c:v>5.9187495386326665E-2</c:v>
                </c:pt>
                <c:pt idx="3279">
                  <c:v>5.9187495386326665E-2</c:v>
                </c:pt>
                <c:pt idx="3280">
                  <c:v>5.9187495386326665E-2</c:v>
                </c:pt>
                <c:pt idx="3281">
                  <c:v>5.9187495386326665E-2</c:v>
                </c:pt>
                <c:pt idx="3282">
                  <c:v>5.9187495386326665E-2</c:v>
                </c:pt>
                <c:pt idx="3283">
                  <c:v>5.9187495386326665E-2</c:v>
                </c:pt>
                <c:pt idx="3284">
                  <c:v>5.9187495386326665E-2</c:v>
                </c:pt>
                <c:pt idx="3285">
                  <c:v>5.9187495386326665E-2</c:v>
                </c:pt>
                <c:pt idx="3286">
                  <c:v>5.9187495386326665E-2</c:v>
                </c:pt>
                <c:pt idx="3287">
                  <c:v>5.9187495386326665E-2</c:v>
                </c:pt>
                <c:pt idx="3288">
                  <c:v>5.9187495386326665E-2</c:v>
                </c:pt>
                <c:pt idx="3289">
                  <c:v>5.9187495386326665E-2</c:v>
                </c:pt>
                <c:pt idx="3290">
                  <c:v>5.9187495386326665E-2</c:v>
                </c:pt>
                <c:pt idx="3291">
                  <c:v>5.9187495386326665E-2</c:v>
                </c:pt>
                <c:pt idx="3292">
                  <c:v>5.9187495386326665E-2</c:v>
                </c:pt>
                <c:pt idx="3293">
                  <c:v>5.9187495386326665E-2</c:v>
                </c:pt>
                <c:pt idx="3294">
                  <c:v>5.9187495386326665E-2</c:v>
                </c:pt>
                <c:pt idx="3295">
                  <c:v>5.9187495386326665E-2</c:v>
                </c:pt>
                <c:pt idx="3296">
                  <c:v>5.9187495386326665E-2</c:v>
                </c:pt>
                <c:pt idx="3297">
                  <c:v>5.9187495386326665E-2</c:v>
                </c:pt>
                <c:pt idx="3298">
                  <c:v>5.9187495386326665E-2</c:v>
                </c:pt>
                <c:pt idx="3299">
                  <c:v>5.9187495386326665E-2</c:v>
                </c:pt>
                <c:pt idx="3300">
                  <c:v>5.9187495386326665E-2</c:v>
                </c:pt>
                <c:pt idx="3301">
                  <c:v>5.9187495386326665E-2</c:v>
                </c:pt>
                <c:pt idx="3302">
                  <c:v>5.9187495386326665E-2</c:v>
                </c:pt>
                <c:pt idx="3303">
                  <c:v>5.9187495386326665E-2</c:v>
                </c:pt>
                <c:pt idx="3304">
                  <c:v>5.9187495386326665E-2</c:v>
                </c:pt>
                <c:pt idx="3305">
                  <c:v>5.9187495386326665E-2</c:v>
                </c:pt>
                <c:pt idx="3306">
                  <c:v>5.9187495386326665E-2</c:v>
                </c:pt>
                <c:pt idx="3307">
                  <c:v>5.9187495386326665E-2</c:v>
                </c:pt>
                <c:pt idx="3308">
                  <c:v>5.9187495386326665E-2</c:v>
                </c:pt>
                <c:pt idx="3309">
                  <c:v>5.9187495386326665E-2</c:v>
                </c:pt>
                <c:pt idx="3310">
                  <c:v>5.9187495386326665E-2</c:v>
                </c:pt>
                <c:pt idx="3311">
                  <c:v>5.9187495386326665E-2</c:v>
                </c:pt>
                <c:pt idx="3312">
                  <c:v>5.9187495386326665E-2</c:v>
                </c:pt>
                <c:pt idx="3313">
                  <c:v>5.9187495386326665E-2</c:v>
                </c:pt>
                <c:pt idx="3314">
                  <c:v>5.9187495386326665E-2</c:v>
                </c:pt>
                <c:pt idx="3315">
                  <c:v>5.9187495386326665E-2</c:v>
                </c:pt>
                <c:pt idx="3316">
                  <c:v>5.9187495386326665E-2</c:v>
                </c:pt>
                <c:pt idx="3317">
                  <c:v>5.9187495386326665E-2</c:v>
                </c:pt>
                <c:pt idx="3318">
                  <c:v>5.9187495386326665E-2</c:v>
                </c:pt>
                <c:pt idx="3319">
                  <c:v>5.9187495386326665E-2</c:v>
                </c:pt>
                <c:pt idx="3320">
                  <c:v>5.9187495386326665E-2</c:v>
                </c:pt>
                <c:pt idx="3321">
                  <c:v>5.9187495386326665E-2</c:v>
                </c:pt>
                <c:pt idx="3322">
                  <c:v>5.9187495386326665E-2</c:v>
                </c:pt>
                <c:pt idx="3323">
                  <c:v>5.9187495386326665E-2</c:v>
                </c:pt>
                <c:pt idx="3324">
                  <c:v>5.9187495386326665E-2</c:v>
                </c:pt>
                <c:pt idx="3325">
                  <c:v>5.9187495386326665E-2</c:v>
                </c:pt>
                <c:pt idx="3326">
                  <c:v>5.9187495386326665E-2</c:v>
                </c:pt>
                <c:pt idx="3327">
                  <c:v>5.9187495386326665E-2</c:v>
                </c:pt>
                <c:pt idx="3328">
                  <c:v>5.9187495386326665E-2</c:v>
                </c:pt>
                <c:pt idx="3329">
                  <c:v>5.9187495386326665E-2</c:v>
                </c:pt>
                <c:pt idx="3330">
                  <c:v>5.9187495386326665E-2</c:v>
                </c:pt>
                <c:pt idx="3331">
                  <c:v>5.9187495386326665E-2</c:v>
                </c:pt>
                <c:pt idx="3332">
                  <c:v>5.9187495386326665E-2</c:v>
                </c:pt>
                <c:pt idx="3333">
                  <c:v>5.9187495386326665E-2</c:v>
                </c:pt>
                <c:pt idx="3334">
                  <c:v>5.9187495386326665E-2</c:v>
                </c:pt>
                <c:pt idx="3335">
                  <c:v>5.9187495386326665E-2</c:v>
                </c:pt>
                <c:pt idx="3336">
                  <c:v>5.9187495386326665E-2</c:v>
                </c:pt>
                <c:pt idx="3337">
                  <c:v>5.9187495386326665E-2</c:v>
                </c:pt>
                <c:pt idx="3338">
                  <c:v>5.9187495386326665E-2</c:v>
                </c:pt>
                <c:pt idx="3339">
                  <c:v>5.9187495386326665E-2</c:v>
                </c:pt>
                <c:pt idx="3340">
                  <c:v>5.9187495386326665E-2</c:v>
                </c:pt>
                <c:pt idx="3341">
                  <c:v>5.9187495386326665E-2</c:v>
                </c:pt>
                <c:pt idx="3342">
                  <c:v>5.9187495386326665E-2</c:v>
                </c:pt>
                <c:pt idx="3343">
                  <c:v>5.9187495386326665E-2</c:v>
                </c:pt>
                <c:pt idx="3344">
                  <c:v>5.9187495386326665E-2</c:v>
                </c:pt>
                <c:pt idx="3345">
                  <c:v>5.9187495386326665E-2</c:v>
                </c:pt>
                <c:pt idx="3346">
                  <c:v>5.9187495386326665E-2</c:v>
                </c:pt>
                <c:pt idx="3347">
                  <c:v>5.9187495386326665E-2</c:v>
                </c:pt>
                <c:pt idx="3348">
                  <c:v>5.9187495386326665E-2</c:v>
                </c:pt>
                <c:pt idx="3349">
                  <c:v>5.9187495386326665E-2</c:v>
                </c:pt>
                <c:pt idx="3350">
                  <c:v>5.9187495386326665E-2</c:v>
                </c:pt>
                <c:pt idx="3351">
                  <c:v>5.9187495386326665E-2</c:v>
                </c:pt>
                <c:pt idx="3352">
                  <c:v>5.9187495386326665E-2</c:v>
                </c:pt>
                <c:pt idx="3353">
                  <c:v>5.9187495386326665E-2</c:v>
                </c:pt>
                <c:pt idx="3354">
                  <c:v>5.9187495386326665E-2</c:v>
                </c:pt>
                <c:pt idx="3355">
                  <c:v>5.9187495386326665E-2</c:v>
                </c:pt>
                <c:pt idx="3356">
                  <c:v>5.9187495386326665E-2</c:v>
                </c:pt>
                <c:pt idx="3357">
                  <c:v>5.9187495386326665E-2</c:v>
                </c:pt>
                <c:pt idx="3358">
                  <c:v>5.9187495386326665E-2</c:v>
                </c:pt>
                <c:pt idx="3359">
                  <c:v>5.9187495386326665E-2</c:v>
                </c:pt>
                <c:pt idx="3360">
                  <c:v>5.9187495386326665E-2</c:v>
                </c:pt>
                <c:pt idx="3361">
                  <c:v>5.9187495386326665E-2</c:v>
                </c:pt>
                <c:pt idx="3362">
                  <c:v>5.9187495386326665E-2</c:v>
                </c:pt>
                <c:pt idx="3363">
                  <c:v>5.9187495386326665E-2</c:v>
                </c:pt>
                <c:pt idx="3364">
                  <c:v>5.9187495386326665E-2</c:v>
                </c:pt>
                <c:pt idx="3365">
                  <c:v>5.9187495386326665E-2</c:v>
                </c:pt>
                <c:pt idx="3366">
                  <c:v>5.9187495386326665E-2</c:v>
                </c:pt>
                <c:pt idx="3367">
                  <c:v>5.9187495386326665E-2</c:v>
                </c:pt>
                <c:pt idx="3368">
                  <c:v>5.9187495386326665E-2</c:v>
                </c:pt>
                <c:pt idx="3369">
                  <c:v>5.9187495386326665E-2</c:v>
                </c:pt>
                <c:pt idx="3370">
                  <c:v>5.9187495386326665E-2</c:v>
                </c:pt>
                <c:pt idx="3371">
                  <c:v>5.9187495386326665E-2</c:v>
                </c:pt>
                <c:pt idx="3372">
                  <c:v>5.9187495386326665E-2</c:v>
                </c:pt>
                <c:pt idx="3373">
                  <c:v>5.9187495386326665E-2</c:v>
                </c:pt>
                <c:pt idx="3374">
                  <c:v>5.9187495386326665E-2</c:v>
                </c:pt>
                <c:pt idx="3375">
                  <c:v>5.9187495386326665E-2</c:v>
                </c:pt>
                <c:pt idx="3376">
                  <c:v>5.9187495386326665E-2</c:v>
                </c:pt>
                <c:pt idx="3377">
                  <c:v>5.9187495386326665E-2</c:v>
                </c:pt>
                <c:pt idx="3378">
                  <c:v>5.9187495386326665E-2</c:v>
                </c:pt>
                <c:pt idx="3379">
                  <c:v>5.9187495386326665E-2</c:v>
                </c:pt>
                <c:pt idx="3380">
                  <c:v>5.9187495386326665E-2</c:v>
                </c:pt>
                <c:pt idx="3381">
                  <c:v>5.9187495386326665E-2</c:v>
                </c:pt>
                <c:pt idx="3382">
                  <c:v>5.9187495386326665E-2</c:v>
                </c:pt>
                <c:pt idx="3383">
                  <c:v>5.9187495386326665E-2</c:v>
                </c:pt>
                <c:pt idx="3384">
                  <c:v>5.9187495386326665E-2</c:v>
                </c:pt>
                <c:pt idx="3385">
                  <c:v>5.9187495386326665E-2</c:v>
                </c:pt>
                <c:pt idx="3386">
                  <c:v>5.9187495386326665E-2</c:v>
                </c:pt>
                <c:pt idx="3387">
                  <c:v>5.9187495386326665E-2</c:v>
                </c:pt>
                <c:pt idx="3388">
                  <c:v>5.9187495386326665E-2</c:v>
                </c:pt>
                <c:pt idx="3389">
                  <c:v>5.9187495386326665E-2</c:v>
                </c:pt>
                <c:pt idx="3390">
                  <c:v>5.9187495386326665E-2</c:v>
                </c:pt>
                <c:pt idx="3391">
                  <c:v>5.9187495386326665E-2</c:v>
                </c:pt>
                <c:pt idx="3392">
                  <c:v>5.9187495386326665E-2</c:v>
                </c:pt>
                <c:pt idx="3393">
                  <c:v>5.9187495386326665E-2</c:v>
                </c:pt>
                <c:pt idx="3394">
                  <c:v>5.9187495386326665E-2</c:v>
                </c:pt>
                <c:pt idx="3395">
                  <c:v>5.9187495386326665E-2</c:v>
                </c:pt>
                <c:pt idx="3396">
                  <c:v>5.9187495386326665E-2</c:v>
                </c:pt>
                <c:pt idx="3397">
                  <c:v>5.9187495386326665E-2</c:v>
                </c:pt>
                <c:pt idx="3398">
                  <c:v>5.9187495386326665E-2</c:v>
                </c:pt>
                <c:pt idx="3399">
                  <c:v>5.9187495386326665E-2</c:v>
                </c:pt>
                <c:pt idx="3400">
                  <c:v>5.9187495386326665E-2</c:v>
                </c:pt>
                <c:pt idx="3401">
                  <c:v>5.9187495386326665E-2</c:v>
                </c:pt>
                <c:pt idx="3402">
                  <c:v>5.9187495386326665E-2</c:v>
                </c:pt>
                <c:pt idx="3403">
                  <c:v>5.9187495386326665E-2</c:v>
                </c:pt>
                <c:pt idx="3404">
                  <c:v>5.9187495386326665E-2</c:v>
                </c:pt>
                <c:pt idx="3405">
                  <c:v>5.9187495386326665E-2</c:v>
                </c:pt>
                <c:pt idx="3406">
                  <c:v>5.9187495386326665E-2</c:v>
                </c:pt>
                <c:pt idx="3407">
                  <c:v>5.9187495386326665E-2</c:v>
                </c:pt>
                <c:pt idx="3408">
                  <c:v>5.9187495386326665E-2</c:v>
                </c:pt>
                <c:pt idx="3409">
                  <c:v>5.9187495386326665E-2</c:v>
                </c:pt>
                <c:pt idx="3410">
                  <c:v>5.9187495386326665E-2</c:v>
                </c:pt>
                <c:pt idx="3411">
                  <c:v>5.9187495386326665E-2</c:v>
                </c:pt>
                <c:pt idx="3412">
                  <c:v>5.9187495386326665E-2</c:v>
                </c:pt>
                <c:pt idx="3413">
                  <c:v>5.9187495386326665E-2</c:v>
                </c:pt>
                <c:pt idx="3414">
                  <c:v>5.9187495386326665E-2</c:v>
                </c:pt>
                <c:pt idx="3415">
                  <c:v>5.9187495386326665E-2</c:v>
                </c:pt>
                <c:pt idx="3416">
                  <c:v>5.9187495386326665E-2</c:v>
                </c:pt>
                <c:pt idx="3417">
                  <c:v>5.9187495386326665E-2</c:v>
                </c:pt>
                <c:pt idx="3418">
                  <c:v>5.9187495386326665E-2</c:v>
                </c:pt>
                <c:pt idx="3419">
                  <c:v>5.9187495386326665E-2</c:v>
                </c:pt>
                <c:pt idx="3420">
                  <c:v>5.9187495386326665E-2</c:v>
                </c:pt>
                <c:pt idx="3421">
                  <c:v>5.9187495386326665E-2</c:v>
                </c:pt>
                <c:pt idx="3422">
                  <c:v>5.9187495386326665E-2</c:v>
                </c:pt>
                <c:pt idx="3423">
                  <c:v>5.9187495386326665E-2</c:v>
                </c:pt>
                <c:pt idx="3424">
                  <c:v>5.9187495386326665E-2</c:v>
                </c:pt>
                <c:pt idx="3425">
                  <c:v>5.9187495386326665E-2</c:v>
                </c:pt>
                <c:pt idx="3426">
                  <c:v>5.9187495386326665E-2</c:v>
                </c:pt>
                <c:pt idx="3427">
                  <c:v>5.9187495386326665E-2</c:v>
                </c:pt>
                <c:pt idx="3428">
                  <c:v>5.9187495386326665E-2</c:v>
                </c:pt>
                <c:pt idx="3429">
                  <c:v>5.9187495386326665E-2</c:v>
                </c:pt>
                <c:pt idx="3430">
                  <c:v>5.9187495386326665E-2</c:v>
                </c:pt>
                <c:pt idx="3431">
                  <c:v>5.9187495386326665E-2</c:v>
                </c:pt>
                <c:pt idx="3432">
                  <c:v>5.9187495386326665E-2</c:v>
                </c:pt>
                <c:pt idx="3433">
                  <c:v>5.9187495386326665E-2</c:v>
                </c:pt>
                <c:pt idx="3434">
                  <c:v>5.9187495386326665E-2</c:v>
                </c:pt>
                <c:pt idx="3435">
                  <c:v>5.9187495386326665E-2</c:v>
                </c:pt>
                <c:pt idx="3436">
                  <c:v>5.9187495386326665E-2</c:v>
                </c:pt>
                <c:pt idx="3437">
                  <c:v>5.9187495386326665E-2</c:v>
                </c:pt>
                <c:pt idx="3438">
                  <c:v>5.9187495386326665E-2</c:v>
                </c:pt>
                <c:pt idx="3439">
                  <c:v>5.9187495386326665E-2</c:v>
                </c:pt>
                <c:pt idx="3440">
                  <c:v>5.9187495386326665E-2</c:v>
                </c:pt>
                <c:pt idx="3441">
                  <c:v>5.9187495386326665E-2</c:v>
                </c:pt>
                <c:pt idx="3442">
                  <c:v>5.9187495386326665E-2</c:v>
                </c:pt>
                <c:pt idx="3443">
                  <c:v>5.9187495386326665E-2</c:v>
                </c:pt>
                <c:pt idx="3444">
                  <c:v>5.9187495386326665E-2</c:v>
                </c:pt>
                <c:pt idx="3445">
                  <c:v>5.9187495386326665E-2</c:v>
                </c:pt>
                <c:pt idx="3446">
                  <c:v>5.9187495386326665E-2</c:v>
                </c:pt>
                <c:pt idx="3447">
                  <c:v>5.9187495386326665E-2</c:v>
                </c:pt>
                <c:pt idx="3448">
                  <c:v>5.9187495386326665E-2</c:v>
                </c:pt>
                <c:pt idx="3449">
                  <c:v>5.9187495386326665E-2</c:v>
                </c:pt>
                <c:pt idx="3450">
                  <c:v>5.9187495386326665E-2</c:v>
                </c:pt>
                <c:pt idx="3451">
                  <c:v>5.9187495386326665E-2</c:v>
                </c:pt>
                <c:pt idx="3452">
                  <c:v>5.9187495386326665E-2</c:v>
                </c:pt>
                <c:pt idx="3453">
                  <c:v>5.9187495386326665E-2</c:v>
                </c:pt>
                <c:pt idx="3454">
                  <c:v>5.9187495386326665E-2</c:v>
                </c:pt>
                <c:pt idx="3455">
                  <c:v>5.9187495386326665E-2</c:v>
                </c:pt>
                <c:pt idx="3456">
                  <c:v>5.9187495386326665E-2</c:v>
                </c:pt>
                <c:pt idx="3457">
                  <c:v>5.9187495386326665E-2</c:v>
                </c:pt>
                <c:pt idx="3458">
                  <c:v>5.9187495386326665E-2</c:v>
                </c:pt>
                <c:pt idx="3459">
                  <c:v>5.9187495386326665E-2</c:v>
                </c:pt>
                <c:pt idx="3460">
                  <c:v>5.9187495386326665E-2</c:v>
                </c:pt>
                <c:pt idx="3461">
                  <c:v>5.9187495386326665E-2</c:v>
                </c:pt>
                <c:pt idx="3462">
                  <c:v>5.9187495386326665E-2</c:v>
                </c:pt>
                <c:pt idx="3463">
                  <c:v>5.9187495386326665E-2</c:v>
                </c:pt>
                <c:pt idx="3464">
                  <c:v>5.9187495386326665E-2</c:v>
                </c:pt>
                <c:pt idx="3465">
                  <c:v>5.9187495386326665E-2</c:v>
                </c:pt>
                <c:pt idx="3466">
                  <c:v>5.9187495386326665E-2</c:v>
                </c:pt>
                <c:pt idx="3467">
                  <c:v>5.9187495386326665E-2</c:v>
                </c:pt>
                <c:pt idx="3468">
                  <c:v>5.9187495386326665E-2</c:v>
                </c:pt>
                <c:pt idx="3469">
                  <c:v>5.9187495386326665E-2</c:v>
                </c:pt>
                <c:pt idx="3470">
                  <c:v>5.9187495386326665E-2</c:v>
                </c:pt>
                <c:pt idx="3471">
                  <c:v>5.9187495386326665E-2</c:v>
                </c:pt>
                <c:pt idx="3472">
                  <c:v>5.9187495386326665E-2</c:v>
                </c:pt>
                <c:pt idx="3473">
                  <c:v>5.9187495386326665E-2</c:v>
                </c:pt>
                <c:pt idx="3474">
                  <c:v>5.9187495386326665E-2</c:v>
                </c:pt>
                <c:pt idx="3475">
                  <c:v>5.9187495386326665E-2</c:v>
                </c:pt>
                <c:pt idx="3476">
                  <c:v>5.9187495386326665E-2</c:v>
                </c:pt>
                <c:pt idx="3477">
                  <c:v>5.9187495386326665E-2</c:v>
                </c:pt>
                <c:pt idx="3478">
                  <c:v>5.9187495386326665E-2</c:v>
                </c:pt>
                <c:pt idx="3479">
                  <c:v>5.9187495386326665E-2</c:v>
                </c:pt>
                <c:pt idx="3480">
                  <c:v>5.9187495386326665E-2</c:v>
                </c:pt>
                <c:pt idx="3481">
                  <c:v>5.9187495386326665E-2</c:v>
                </c:pt>
                <c:pt idx="3482">
                  <c:v>5.9187495386326665E-2</c:v>
                </c:pt>
                <c:pt idx="3483">
                  <c:v>5.9187495386326665E-2</c:v>
                </c:pt>
                <c:pt idx="3484">
                  <c:v>5.9187495386326665E-2</c:v>
                </c:pt>
                <c:pt idx="3485">
                  <c:v>5.9187495386326665E-2</c:v>
                </c:pt>
                <c:pt idx="3486">
                  <c:v>5.9187495386326665E-2</c:v>
                </c:pt>
                <c:pt idx="3487">
                  <c:v>5.9187495386326665E-2</c:v>
                </c:pt>
                <c:pt idx="3488">
                  <c:v>5.9187495386326665E-2</c:v>
                </c:pt>
                <c:pt idx="3489">
                  <c:v>5.9187495386326665E-2</c:v>
                </c:pt>
                <c:pt idx="3490">
                  <c:v>5.9187495386326665E-2</c:v>
                </c:pt>
                <c:pt idx="3491">
                  <c:v>5.9187495386326665E-2</c:v>
                </c:pt>
                <c:pt idx="3492">
                  <c:v>5.9187495386326665E-2</c:v>
                </c:pt>
                <c:pt idx="3493">
                  <c:v>5.9187495386326665E-2</c:v>
                </c:pt>
                <c:pt idx="3494">
                  <c:v>5.9187495386326665E-2</c:v>
                </c:pt>
                <c:pt idx="3495">
                  <c:v>5.9187495386326665E-2</c:v>
                </c:pt>
                <c:pt idx="3496">
                  <c:v>5.9187495386326665E-2</c:v>
                </c:pt>
                <c:pt idx="3497">
                  <c:v>5.9187495386326665E-2</c:v>
                </c:pt>
                <c:pt idx="3498">
                  <c:v>5.9187495386326665E-2</c:v>
                </c:pt>
                <c:pt idx="3499">
                  <c:v>5.9187495386326665E-2</c:v>
                </c:pt>
                <c:pt idx="3500">
                  <c:v>5.9187495386326665E-2</c:v>
                </c:pt>
                <c:pt idx="3501">
                  <c:v>5.9187495386326665E-2</c:v>
                </c:pt>
                <c:pt idx="3502">
                  <c:v>5.9187495386326665E-2</c:v>
                </c:pt>
                <c:pt idx="3503">
                  <c:v>5.9187495386326665E-2</c:v>
                </c:pt>
                <c:pt idx="3504">
                  <c:v>5.9187495386326665E-2</c:v>
                </c:pt>
                <c:pt idx="3505">
                  <c:v>5.9187495386326665E-2</c:v>
                </c:pt>
                <c:pt idx="3506">
                  <c:v>5.9187495386326665E-2</c:v>
                </c:pt>
                <c:pt idx="3507">
                  <c:v>5.9187495386326665E-2</c:v>
                </c:pt>
                <c:pt idx="3508">
                  <c:v>5.9187495386326665E-2</c:v>
                </c:pt>
                <c:pt idx="3509">
                  <c:v>5.9187495386326665E-2</c:v>
                </c:pt>
                <c:pt idx="3510">
                  <c:v>5.9187495386326665E-2</c:v>
                </c:pt>
                <c:pt idx="3511">
                  <c:v>5.9187495386326665E-2</c:v>
                </c:pt>
                <c:pt idx="3512">
                  <c:v>5.9187495386326665E-2</c:v>
                </c:pt>
                <c:pt idx="3513">
                  <c:v>5.9187495386326665E-2</c:v>
                </c:pt>
                <c:pt idx="3514">
                  <c:v>5.9187495386326665E-2</c:v>
                </c:pt>
                <c:pt idx="3515">
                  <c:v>5.9187495386326665E-2</c:v>
                </c:pt>
                <c:pt idx="3516">
                  <c:v>5.9187495386326665E-2</c:v>
                </c:pt>
                <c:pt idx="3517">
                  <c:v>5.9187495386326665E-2</c:v>
                </c:pt>
                <c:pt idx="3518">
                  <c:v>5.9187495386326665E-2</c:v>
                </c:pt>
                <c:pt idx="3519">
                  <c:v>5.9187495386326665E-2</c:v>
                </c:pt>
                <c:pt idx="3520">
                  <c:v>5.9187495386326665E-2</c:v>
                </c:pt>
                <c:pt idx="3521">
                  <c:v>5.9187495386326665E-2</c:v>
                </c:pt>
                <c:pt idx="3522">
                  <c:v>5.9187495386326665E-2</c:v>
                </c:pt>
                <c:pt idx="3523">
                  <c:v>5.9187495386326665E-2</c:v>
                </c:pt>
                <c:pt idx="3524">
                  <c:v>5.9187495386326665E-2</c:v>
                </c:pt>
                <c:pt idx="3525">
                  <c:v>5.9187495386326665E-2</c:v>
                </c:pt>
                <c:pt idx="3526">
                  <c:v>5.9187495386326665E-2</c:v>
                </c:pt>
                <c:pt idx="3527">
                  <c:v>5.9187495386326665E-2</c:v>
                </c:pt>
                <c:pt idx="3528">
                  <c:v>5.9187495386326665E-2</c:v>
                </c:pt>
                <c:pt idx="3529">
                  <c:v>5.9187495386326665E-2</c:v>
                </c:pt>
                <c:pt idx="3530">
                  <c:v>5.9187495386326665E-2</c:v>
                </c:pt>
                <c:pt idx="3531">
                  <c:v>5.9187495386326665E-2</c:v>
                </c:pt>
                <c:pt idx="3532">
                  <c:v>5.9187495386326665E-2</c:v>
                </c:pt>
                <c:pt idx="3533">
                  <c:v>5.9187495386326665E-2</c:v>
                </c:pt>
                <c:pt idx="3534">
                  <c:v>5.9187495386326665E-2</c:v>
                </c:pt>
                <c:pt idx="3535">
                  <c:v>5.9187495386326665E-2</c:v>
                </c:pt>
                <c:pt idx="3536">
                  <c:v>5.9187495386326665E-2</c:v>
                </c:pt>
                <c:pt idx="3537">
                  <c:v>5.9187495386326665E-2</c:v>
                </c:pt>
                <c:pt idx="3538">
                  <c:v>5.9187495386326665E-2</c:v>
                </c:pt>
                <c:pt idx="3539">
                  <c:v>5.9187495386326665E-2</c:v>
                </c:pt>
                <c:pt idx="3540">
                  <c:v>5.9187495386326665E-2</c:v>
                </c:pt>
                <c:pt idx="3541">
                  <c:v>5.9187495386326665E-2</c:v>
                </c:pt>
                <c:pt idx="3542">
                  <c:v>5.9187495386326665E-2</c:v>
                </c:pt>
                <c:pt idx="3543">
                  <c:v>5.9187495386326665E-2</c:v>
                </c:pt>
                <c:pt idx="3544">
                  <c:v>5.9187495386326665E-2</c:v>
                </c:pt>
                <c:pt idx="3545">
                  <c:v>5.9187495386326665E-2</c:v>
                </c:pt>
                <c:pt idx="3546">
                  <c:v>5.9187495386326665E-2</c:v>
                </c:pt>
                <c:pt idx="3547">
                  <c:v>5.9187495386326665E-2</c:v>
                </c:pt>
                <c:pt idx="3548">
                  <c:v>5.9187495386326665E-2</c:v>
                </c:pt>
                <c:pt idx="3549">
                  <c:v>5.9187495386326665E-2</c:v>
                </c:pt>
                <c:pt idx="3550">
                  <c:v>5.9187495386326665E-2</c:v>
                </c:pt>
                <c:pt idx="3551">
                  <c:v>5.9187495386326665E-2</c:v>
                </c:pt>
                <c:pt idx="3552">
                  <c:v>5.9187495386326665E-2</c:v>
                </c:pt>
                <c:pt idx="3553">
                  <c:v>5.9187495386326665E-2</c:v>
                </c:pt>
                <c:pt idx="3554">
                  <c:v>5.9187495386326665E-2</c:v>
                </c:pt>
                <c:pt idx="3555">
                  <c:v>5.9187495386326665E-2</c:v>
                </c:pt>
                <c:pt idx="3556">
                  <c:v>5.9187495386326665E-2</c:v>
                </c:pt>
                <c:pt idx="3557">
                  <c:v>5.9187495386326665E-2</c:v>
                </c:pt>
                <c:pt idx="3558">
                  <c:v>5.9187495386326665E-2</c:v>
                </c:pt>
                <c:pt idx="3559">
                  <c:v>5.9187495386326665E-2</c:v>
                </c:pt>
                <c:pt idx="3560">
                  <c:v>5.9187495386326665E-2</c:v>
                </c:pt>
                <c:pt idx="3561">
                  <c:v>5.9187495386326665E-2</c:v>
                </c:pt>
                <c:pt idx="3562">
                  <c:v>5.9187495386326665E-2</c:v>
                </c:pt>
                <c:pt idx="3563">
                  <c:v>5.9187495386326665E-2</c:v>
                </c:pt>
                <c:pt idx="3564">
                  <c:v>5.9187495386326665E-2</c:v>
                </c:pt>
                <c:pt idx="3565">
                  <c:v>5.9187495386326665E-2</c:v>
                </c:pt>
                <c:pt idx="3566">
                  <c:v>5.9187495386326665E-2</c:v>
                </c:pt>
                <c:pt idx="3567">
                  <c:v>5.9187495386326665E-2</c:v>
                </c:pt>
                <c:pt idx="3568">
                  <c:v>5.9187495386326665E-2</c:v>
                </c:pt>
                <c:pt idx="3569">
                  <c:v>5.9187495386326665E-2</c:v>
                </c:pt>
                <c:pt idx="3570">
                  <c:v>5.9187495386326665E-2</c:v>
                </c:pt>
                <c:pt idx="3571">
                  <c:v>5.9187495386326665E-2</c:v>
                </c:pt>
                <c:pt idx="3572">
                  <c:v>5.9187495386326665E-2</c:v>
                </c:pt>
                <c:pt idx="3573">
                  <c:v>5.9187495386326665E-2</c:v>
                </c:pt>
                <c:pt idx="3574">
                  <c:v>5.9187495386326665E-2</c:v>
                </c:pt>
                <c:pt idx="3575">
                  <c:v>5.9187495386326665E-2</c:v>
                </c:pt>
                <c:pt idx="3576">
                  <c:v>5.9187495386326665E-2</c:v>
                </c:pt>
                <c:pt idx="3577">
                  <c:v>5.9187495386326665E-2</c:v>
                </c:pt>
                <c:pt idx="3578">
                  <c:v>5.9187495386326665E-2</c:v>
                </c:pt>
                <c:pt idx="3579">
                  <c:v>5.9187495386326665E-2</c:v>
                </c:pt>
                <c:pt idx="3580">
                  <c:v>5.9187495386326665E-2</c:v>
                </c:pt>
                <c:pt idx="3581">
                  <c:v>5.9187495386326665E-2</c:v>
                </c:pt>
                <c:pt idx="3582">
                  <c:v>5.9187495386326665E-2</c:v>
                </c:pt>
                <c:pt idx="3583">
                  <c:v>5.9187495386326665E-2</c:v>
                </c:pt>
                <c:pt idx="3584">
                  <c:v>5.9187495386326665E-2</c:v>
                </c:pt>
                <c:pt idx="3585">
                  <c:v>5.9187495386326665E-2</c:v>
                </c:pt>
                <c:pt idx="3586">
                  <c:v>5.9187495386326665E-2</c:v>
                </c:pt>
                <c:pt idx="3587">
                  <c:v>5.9187495386326665E-2</c:v>
                </c:pt>
                <c:pt idx="3588">
                  <c:v>5.9187495386326665E-2</c:v>
                </c:pt>
                <c:pt idx="3589">
                  <c:v>5.9187495386326665E-2</c:v>
                </c:pt>
                <c:pt idx="3590">
                  <c:v>5.9187495386326665E-2</c:v>
                </c:pt>
                <c:pt idx="3591">
                  <c:v>5.9187495386326665E-2</c:v>
                </c:pt>
                <c:pt idx="3592">
                  <c:v>5.9187495386326665E-2</c:v>
                </c:pt>
                <c:pt idx="3593">
                  <c:v>5.9187495386326665E-2</c:v>
                </c:pt>
                <c:pt idx="3594">
                  <c:v>5.9187495386326665E-2</c:v>
                </c:pt>
                <c:pt idx="3595">
                  <c:v>5.9187495386326665E-2</c:v>
                </c:pt>
                <c:pt idx="3596">
                  <c:v>5.9187495386326665E-2</c:v>
                </c:pt>
                <c:pt idx="3597">
                  <c:v>5.9187495386326665E-2</c:v>
                </c:pt>
                <c:pt idx="3598">
                  <c:v>5.9187495386326665E-2</c:v>
                </c:pt>
                <c:pt idx="3599">
                  <c:v>5.9187495386326665E-2</c:v>
                </c:pt>
                <c:pt idx="3600">
                  <c:v>5.9187495386326665E-2</c:v>
                </c:pt>
                <c:pt idx="3601">
                  <c:v>5.9187495386326665E-2</c:v>
                </c:pt>
                <c:pt idx="3602">
                  <c:v>5.9187495386326665E-2</c:v>
                </c:pt>
                <c:pt idx="3603">
                  <c:v>5.9187495386326665E-2</c:v>
                </c:pt>
                <c:pt idx="3604">
                  <c:v>5.9187495386326665E-2</c:v>
                </c:pt>
                <c:pt idx="3605">
                  <c:v>5.9187495386326665E-2</c:v>
                </c:pt>
                <c:pt idx="3606">
                  <c:v>5.9187495386326665E-2</c:v>
                </c:pt>
                <c:pt idx="3607">
                  <c:v>5.9187495386326665E-2</c:v>
                </c:pt>
                <c:pt idx="3608">
                  <c:v>5.9187495386326665E-2</c:v>
                </c:pt>
                <c:pt idx="3609">
                  <c:v>5.9187495386326665E-2</c:v>
                </c:pt>
                <c:pt idx="3610">
                  <c:v>5.9187495386326665E-2</c:v>
                </c:pt>
                <c:pt idx="3611">
                  <c:v>5.9187495386326665E-2</c:v>
                </c:pt>
                <c:pt idx="3612">
                  <c:v>5.9187495386326665E-2</c:v>
                </c:pt>
                <c:pt idx="3613">
                  <c:v>5.9187495386326665E-2</c:v>
                </c:pt>
                <c:pt idx="3614">
                  <c:v>5.9187495386326665E-2</c:v>
                </c:pt>
                <c:pt idx="3615">
                  <c:v>5.9187495386326665E-2</c:v>
                </c:pt>
                <c:pt idx="3616">
                  <c:v>5.9187495386326665E-2</c:v>
                </c:pt>
                <c:pt idx="3617">
                  <c:v>5.9187495386326665E-2</c:v>
                </c:pt>
                <c:pt idx="3618">
                  <c:v>5.9187495386326665E-2</c:v>
                </c:pt>
                <c:pt idx="3619">
                  <c:v>5.9187495386326665E-2</c:v>
                </c:pt>
                <c:pt idx="3620">
                  <c:v>5.9187495386326665E-2</c:v>
                </c:pt>
                <c:pt idx="3621">
                  <c:v>5.9187495386326665E-2</c:v>
                </c:pt>
                <c:pt idx="3622">
                  <c:v>5.9187495386326665E-2</c:v>
                </c:pt>
                <c:pt idx="3623">
                  <c:v>5.9187495386326665E-2</c:v>
                </c:pt>
                <c:pt idx="3624">
                  <c:v>5.9187495386326665E-2</c:v>
                </c:pt>
                <c:pt idx="3625">
                  <c:v>5.9187495386326665E-2</c:v>
                </c:pt>
                <c:pt idx="3626">
                  <c:v>5.9187495386326665E-2</c:v>
                </c:pt>
                <c:pt idx="3627">
                  <c:v>5.9187495386326665E-2</c:v>
                </c:pt>
                <c:pt idx="3628">
                  <c:v>5.9187495386326665E-2</c:v>
                </c:pt>
                <c:pt idx="3629">
                  <c:v>5.9187495386326665E-2</c:v>
                </c:pt>
                <c:pt idx="3630">
                  <c:v>5.9187495386326665E-2</c:v>
                </c:pt>
                <c:pt idx="3631">
                  <c:v>5.9187495386326665E-2</c:v>
                </c:pt>
                <c:pt idx="3632">
                  <c:v>5.9187495386326665E-2</c:v>
                </c:pt>
                <c:pt idx="3633">
                  <c:v>5.9187495386326665E-2</c:v>
                </c:pt>
                <c:pt idx="3634">
                  <c:v>5.9187495386326665E-2</c:v>
                </c:pt>
                <c:pt idx="3635">
                  <c:v>5.9187495386326665E-2</c:v>
                </c:pt>
                <c:pt idx="3636">
                  <c:v>5.9187495386326665E-2</c:v>
                </c:pt>
                <c:pt idx="3637">
                  <c:v>5.9187495386326665E-2</c:v>
                </c:pt>
                <c:pt idx="3638">
                  <c:v>5.9187495386326665E-2</c:v>
                </c:pt>
                <c:pt idx="3639">
                  <c:v>5.9187495386326665E-2</c:v>
                </c:pt>
                <c:pt idx="3640">
                  <c:v>5.9187495386326665E-2</c:v>
                </c:pt>
                <c:pt idx="3641">
                  <c:v>5.9187495386326665E-2</c:v>
                </c:pt>
                <c:pt idx="3642">
                  <c:v>5.9187495386326665E-2</c:v>
                </c:pt>
                <c:pt idx="3643">
                  <c:v>5.9187495386326665E-2</c:v>
                </c:pt>
                <c:pt idx="3644">
                  <c:v>5.9187495386326665E-2</c:v>
                </c:pt>
                <c:pt idx="3645">
                  <c:v>5.9187495386326665E-2</c:v>
                </c:pt>
                <c:pt idx="3646">
                  <c:v>5.9187495386326665E-2</c:v>
                </c:pt>
                <c:pt idx="3647">
                  <c:v>5.9187495386326665E-2</c:v>
                </c:pt>
                <c:pt idx="3648">
                  <c:v>5.9187495386326665E-2</c:v>
                </c:pt>
                <c:pt idx="3649">
                  <c:v>5.9187495386326665E-2</c:v>
                </c:pt>
                <c:pt idx="3650">
                  <c:v>5.9187495386326665E-2</c:v>
                </c:pt>
                <c:pt idx="3651">
                  <c:v>5.9187495386326665E-2</c:v>
                </c:pt>
                <c:pt idx="3652">
                  <c:v>5.9187495386326665E-2</c:v>
                </c:pt>
                <c:pt idx="3653">
                  <c:v>5.9187495386326665E-2</c:v>
                </c:pt>
                <c:pt idx="3654">
                  <c:v>5.9187495386326665E-2</c:v>
                </c:pt>
                <c:pt idx="3655">
                  <c:v>5.9187495386326665E-2</c:v>
                </c:pt>
                <c:pt idx="3656">
                  <c:v>5.9187495386326665E-2</c:v>
                </c:pt>
                <c:pt idx="3657">
                  <c:v>5.9187495386326665E-2</c:v>
                </c:pt>
                <c:pt idx="3658">
                  <c:v>5.9187495386326665E-2</c:v>
                </c:pt>
                <c:pt idx="3659">
                  <c:v>5.9187495386326665E-2</c:v>
                </c:pt>
                <c:pt idx="3660">
                  <c:v>5.9187495386326665E-2</c:v>
                </c:pt>
                <c:pt idx="3661">
                  <c:v>5.9187495386326665E-2</c:v>
                </c:pt>
                <c:pt idx="3662">
                  <c:v>5.9187495386326665E-2</c:v>
                </c:pt>
                <c:pt idx="3663">
                  <c:v>5.9187495386326665E-2</c:v>
                </c:pt>
                <c:pt idx="3664">
                  <c:v>5.9187495386326665E-2</c:v>
                </c:pt>
                <c:pt idx="3665">
                  <c:v>5.9187495386326665E-2</c:v>
                </c:pt>
                <c:pt idx="3666">
                  <c:v>5.9187495386326665E-2</c:v>
                </c:pt>
                <c:pt idx="3667">
                  <c:v>5.9187495386326665E-2</c:v>
                </c:pt>
                <c:pt idx="3668">
                  <c:v>5.9187495386326665E-2</c:v>
                </c:pt>
                <c:pt idx="3669">
                  <c:v>5.9187495386326665E-2</c:v>
                </c:pt>
                <c:pt idx="3670">
                  <c:v>5.9187495386326665E-2</c:v>
                </c:pt>
                <c:pt idx="3671">
                  <c:v>5.9187495386326665E-2</c:v>
                </c:pt>
                <c:pt idx="3672">
                  <c:v>5.9187495386326665E-2</c:v>
                </c:pt>
                <c:pt idx="3673">
                  <c:v>5.9187495386326665E-2</c:v>
                </c:pt>
                <c:pt idx="3674">
                  <c:v>5.9187495386326665E-2</c:v>
                </c:pt>
                <c:pt idx="3675">
                  <c:v>5.9187495386326665E-2</c:v>
                </c:pt>
                <c:pt idx="3676">
                  <c:v>5.9187495386326665E-2</c:v>
                </c:pt>
                <c:pt idx="3677">
                  <c:v>5.9187495386326665E-2</c:v>
                </c:pt>
                <c:pt idx="3678">
                  <c:v>5.9187495386326665E-2</c:v>
                </c:pt>
                <c:pt idx="3679">
                  <c:v>5.9187495386326665E-2</c:v>
                </c:pt>
                <c:pt idx="3680">
                  <c:v>5.9187495386326665E-2</c:v>
                </c:pt>
                <c:pt idx="3681">
                  <c:v>5.9187495386326665E-2</c:v>
                </c:pt>
                <c:pt idx="3682">
                  <c:v>5.9187495386326665E-2</c:v>
                </c:pt>
                <c:pt idx="3683">
                  <c:v>5.9187495386326665E-2</c:v>
                </c:pt>
                <c:pt idx="3684">
                  <c:v>5.9187495386326665E-2</c:v>
                </c:pt>
                <c:pt idx="3685">
                  <c:v>5.9187495386326665E-2</c:v>
                </c:pt>
                <c:pt idx="3686">
                  <c:v>5.9187495386326665E-2</c:v>
                </c:pt>
                <c:pt idx="3687">
                  <c:v>5.9187495386326665E-2</c:v>
                </c:pt>
                <c:pt idx="3688">
                  <c:v>5.9187495386326665E-2</c:v>
                </c:pt>
                <c:pt idx="3689">
                  <c:v>5.9187495386326665E-2</c:v>
                </c:pt>
                <c:pt idx="3690">
                  <c:v>5.9187495386326665E-2</c:v>
                </c:pt>
                <c:pt idx="3691">
                  <c:v>5.9187495386326665E-2</c:v>
                </c:pt>
                <c:pt idx="3692">
                  <c:v>5.9187495386326665E-2</c:v>
                </c:pt>
                <c:pt idx="3693">
                  <c:v>5.9187495386326665E-2</c:v>
                </c:pt>
                <c:pt idx="3694">
                  <c:v>5.9187495386326665E-2</c:v>
                </c:pt>
                <c:pt idx="3695">
                  <c:v>5.9187495386326665E-2</c:v>
                </c:pt>
                <c:pt idx="3696">
                  <c:v>5.9187495386326665E-2</c:v>
                </c:pt>
                <c:pt idx="3697">
                  <c:v>5.9187495386326665E-2</c:v>
                </c:pt>
                <c:pt idx="3698">
                  <c:v>5.9187495386326665E-2</c:v>
                </c:pt>
                <c:pt idx="3699">
                  <c:v>5.9187495386326665E-2</c:v>
                </c:pt>
                <c:pt idx="3700">
                  <c:v>5.9187495386326665E-2</c:v>
                </c:pt>
                <c:pt idx="3701">
                  <c:v>5.9187495386326665E-2</c:v>
                </c:pt>
                <c:pt idx="3702">
                  <c:v>5.9187495386326665E-2</c:v>
                </c:pt>
                <c:pt idx="3703">
                  <c:v>5.9187495386326665E-2</c:v>
                </c:pt>
                <c:pt idx="3704">
                  <c:v>5.9187495386326665E-2</c:v>
                </c:pt>
                <c:pt idx="3705">
                  <c:v>5.9187495386326665E-2</c:v>
                </c:pt>
                <c:pt idx="3706">
                  <c:v>5.9187495386326665E-2</c:v>
                </c:pt>
                <c:pt idx="3707">
                  <c:v>5.9187495386326665E-2</c:v>
                </c:pt>
                <c:pt idx="3708">
                  <c:v>5.9187495386326665E-2</c:v>
                </c:pt>
                <c:pt idx="3709">
                  <c:v>5.9187495386326665E-2</c:v>
                </c:pt>
                <c:pt idx="3710">
                  <c:v>5.9187495386326665E-2</c:v>
                </c:pt>
                <c:pt idx="3711">
                  <c:v>5.9187495386326665E-2</c:v>
                </c:pt>
                <c:pt idx="3712">
                  <c:v>5.9187495386326665E-2</c:v>
                </c:pt>
                <c:pt idx="3713">
                  <c:v>5.9187495386326665E-2</c:v>
                </c:pt>
                <c:pt idx="3714">
                  <c:v>5.9187495386326665E-2</c:v>
                </c:pt>
                <c:pt idx="3715">
                  <c:v>5.9187495386326665E-2</c:v>
                </c:pt>
                <c:pt idx="3716">
                  <c:v>5.9187495386326665E-2</c:v>
                </c:pt>
                <c:pt idx="3717">
                  <c:v>5.9187495386326665E-2</c:v>
                </c:pt>
                <c:pt idx="3718">
                  <c:v>5.9187495386326665E-2</c:v>
                </c:pt>
                <c:pt idx="3719">
                  <c:v>5.9187495386326665E-2</c:v>
                </c:pt>
                <c:pt idx="3720">
                  <c:v>5.9187495386326665E-2</c:v>
                </c:pt>
                <c:pt idx="3721">
                  <c:v>5.9187495386326665E-2</c:v>
                </c:pt>
                <c:pt idx="3722">
                  <c:v>5.9187495386326665E-2</c:v>
                </c:pt>
                <c:pt idx="3723">
                  <c:v>5.9187495386326665E-2</c:v>
                </c:pt>
                <c:pt idx="3724">
                  <c:v>5.9187495386326665E-2</c:v>
                </c:pt>
                <c:pt idx="3725">
                  <c:v>5.9187495386326665E-2</c:v>
                </c:pt>
                <c:pt idx="3726">
                  <c:v>5.9187495386326665E-2</c:v>
                </c:pt>
                <c:pt idx="3727">
                  <c:v>5.9187495386326665E-2</c:v>
                </c:pt>
                <c:pt idx="3728">
                  <c:v>5.9187495386326665E-2</c:v>
                </c:pt>
                <c:pt idx="3729">
                  <c:v>5.9187495386326665E-2</c:v>
                </c:pt>
                <c:pt idx="3730">
                  <c:v>5.9187495386326665E-2</c:v>
                </c:pt>
                <c:pt idx="3731">
                  <c:v>5.9187495386326665E-2</c:v>
                </c:pt>
                <c:pt idx="3732">
                  <c:v>5.9187495386326665E-2</c:v>
                </c:pt>
                <c:pt idx="3733">
                  <c:v>5.9187495386326665E-2</c:v>
                </c:pt>
                <c:pt idx="3734">
                  <c:v>5.9187495386326665E-2</c:v>
                </c:pt>
                <c:pt idx="3735">
                  <c:v>5.9187495386326665E-2</c:v>
                </c:pt>
                <c:pt idx="3736">
                  <c:v>5.9187495386326665E-2</c:v>
                </c:pt>
                <c:pt idx="3737">
                  <c:v>5.9187495386326665E-2</c:v>
                </c:pt>
                <c:pt idx="3738">
                  <c:v>5.9187495386326665E-2</c:v>
                </c:pt>
                <c:pt idx="3739">
                  <c:v>5.9187495386326665E-2</c:v>
                </c:pt>
                <c:pt idx="3740">
                  <c:v>5.9187495386326665E-2</c:v>
                </c:pt>
                <c:pt idx="3741">
                  <c:v>5.9187495386326665E-2</c:v>
                </c:pt>
                <c:pt idx="3742">
                  <c:v>5.9187495386326665E-2</c:v>
                </c:pt>
                <c:pt idx="3743">
                  <c:v>5.9187495386326665E-2</c:v>
                </c:pt>
                <c:pt idx="3744">
                  <c:v>5.9187495386326665E-2</c:v>
                </c:pt>
                <c:pt idx="3745">
                  <c:v>5.9187495386326665E-2</c:v>
                </c:pt>
                <c:pt idx="3746">
                  <c:v>5.9187495386326665E-2</c:v>
                </c:pt>
                <c:pt idx="3747">
                  <c:v>5.9187495386326665E-2</c:v>
                </c:pt>
                <c:pt idx="3748">
                  <c:v>5.9187495386326665E-2</c:v>
                </c:pt>
                <c:pt idx="3749">
                  <c:v>5.9187495386326665E-2</c:v>
                </c:pt>
                <c:pt idx="3750">
                  <c:v>5.9187495386326665E-2</c:v>
                </c:pt>
                <c:pt idx="3751">
                  <c:v>5.9187495386326665E-2</c:v>
                </c:pt>
                <c:pt idx="3752">
                  <c:v>5.9187495386326665E-2</c:v>
                </c:pt>
                <c:pt idx="3753">
                  <c:v>5.9187495386326665E-2</c:v>
                </c:pt>
                <c:pt idx="3754">
                  <c:v>5.9187495386326665E-2</c:v>
                </c:pt>
                <c:pt idx="3755">
                  <c:v>5.9187495386326665E-2</c:v>
                </c:pt>
                <c:pt idx="3756">
                  <c:v>5.9187495386326665E-2</c:v>
                </c:pt>
                <c:pt idx="3757">
                  <c:v>5.9187495386326665E-2</c:v>
                </c:pt>
                <c:pt idx="3758">
                  <c:v>5.9187495386326665E-2</c:v>
                </c:pt>
                <c:pt idx="3759">
                  <c:v>5.9187495386326665E-2</c:v>
                </c:pt>
                <c:pt idx="3760">
                  <c:v>5.9187495386326665E-2</c:v>
                </c:pt>
                <c:pt idx="3761">
                  <c:v>5.9187495386326665E-2</c:v>
                </c:pt>
                <c:pt idx="3762">
                  <c:v>5.9187495386326665E-2</c:v>
                </c:pt>
                <c:pt idx="3763">
                  <c:v>5.9187495386326665E-2</c:v>
                </c:pt>
                <c:pt idx="3764">
                  <c:v>5.9187495386326665E-2</c:v>
                </c:pt>
                <c:pt idx="3765">
                  <c:v>5.9187495386326665E-2</c:v>
                </c:pt>
                <c:pt idx="3766">
                  <c:v>5.9187495386326665E-2</c:v>
                </c:pt>
                <c:pt idx="3767">
                  <c:v>5.9187495386326665E-2</c:v>
                </c:pt>
                <c:pt idx="3768">
                  <c:v>5.9187495386326665E-2</c:v>
                </c:pt>
                <c:pt idx="3769">
                  <c:v>5.9187495386326665E-2</c:v>
                </c:pt>
                <c:pt idx="3770">
                  <c:v>5.9187495386326665E-2</c:v>
                </c:pt>
                <c:pt idx="3771">
                  <c:v>5.9187495386326665E-2</c:v>
                </c:pt>
                <c:pt idx="3772">
                  <c:v>5.9187495386326665E-2</c:v>
                </c:pt>
                <c:pt idx="3773">
                  <c:v>5.9187495386326665E-2</c:v>
                </c:pt>
                <c:pt idx="3774">
                  <c:v>5.9187495386326665E-2</c:v>
                </c:pt>
                <c:pt idx="3775">
                  <c:v>5.9187495386326665E-2</c:v>
                </c:pt>
                <c:pt idx="3776">
                  <c:v>5.9187495386326665E-2</c:v>
                </c:pt>
                <c:pt idx="3777">
                  <c:v>5.9187495386326665E-2</c:v>
                </c:pt>
                <c:pt idx="3778">
                  <c:v>5.9187495386326665E-2</c:v>
                </c:pt>
                <c:pt idx="3779">
                  <c:v>5.9187495386326665E-2</c:v>
                </c:pt>
                <c:pt idx="3780">
                  <c:v>5.9187495386326665E-2</c:v>
                </c:pt>
                <c:pt idx="3781">
                  <c:v>5.9187495386326665E-2</c:v>
                </c:pt>
                <c:pt idx="3782">
                  <c:v>5.9187495386326665E-2</c:v>
                </c:pt>
                <c:pt idx="3783">
                  <c:v>5.9187495386326665E-2</c:v>
                </c:pt>
                <c:pt idx="3784">
                  <c:v>5.9187495386326665E-2</c:v>
                </c:pt>
                <c:pt idx="3785">
                  <c:v>5.9187495386326665E-2</c:v>
                </c:pt>
                <c:pt idx="3786">
                  <c:v>5.9187495386326665E-2</c:v>
                </c:pt>
                <c:pt idx="3787">
                  <c:v>5.9187495386326665E-2</c:v>
                </c:pt>
                <c:pt idx="3788">
                  <c:v>5.9187495386326665E-2</c:v>
                </c:pt>
                <c:pt idx="3789">
                  <c:v>5.9187495386326665E-2</c:v>
                </c:pt>
                <c:pt idx="3790">
                  <c:v>5.9187495386326665E-2</c:v>
                </c:pt>
                <c:pt idx="3791">
                  <c:v>5.9187495386326665E-2</c:v>
                </c:pt>
                <c:pt idx="3792">
                  <c:v>5.9187495386326665E-2</c:v>
                </c:pt>
                <c:pt idx="3793">
                  <c:v>5.9187495386326665E-2</c:v>
                </c:pt>
                <c:pt idx="3794">
                  <c:v>5.9187495386326665E-2</c:v>
                </c:pt>
                <c:pt idx="3795">
                  <c:v>5.9187495386326665E-2</c:v>
                </c:pt>
                <c:pt idx="3796">
                  <c:v>5.9187495386326665E-2</c:v>
                </c:pt>
                <c:pt idx="3797">
                  <c:v>5.9187495386326665E-2</c:v>
                </c:pt>
                <c:pt idx="3798">
                  <c:v>5.9187495386326665E-2</c:v>
                </c:pt>
                <c:pt idx="3799">
                  <c:v>5.9187495386326665E-2</c:v>
                </c:pt>
                <c:pt idx="3800">
                  <c:v>5.9187495386326665E-2</c:v>
                </c:pt>
                <c:pt idx="3801">
                  <c:v>5.9187495386326665E-2</c:v>
                </c:pt>
                <c:pt idx="3802">
                  <c:v>5.9187495386326665E-2</c:v>
                </c:pt>
                <c:pt idx="3803">
                  <c:v>5.9187495386326665E-2</c:v>
                </c:pt>
                <c:pt idx="3804">
                  <c:v>5.9187495386326665E-2</c:v>
                </c:pt>
                <c:pt idx="3805">
                  <c:v>5.9187495386326665E-2</c:v>
                </c:pt>
                <c:pt idx="3806">
                  <c:v>5.9187495386326665E-2</c:v>
                </c:pt>
                <c:pt idx="3807">
                  <c:v>5.9187495386326665E-2</c:v>
                </c:pt>
                <c:pt idx="3808">
                  <c:v>5.9187495386326665E-2</c:v>
                </c:pt>
                <c:pt idx="3809">
                  <c:v>5.9187495386326665E-2</c:v>
                </c:pt>
                <c:pt idx="3810">
                  <c:v>5.9187495386326665E-2</c:v>
                </c:pt>
                <c:pt idx="3811">
                  <c:v>5.9187495386326665E-2</c:v>
                </c:pt>
                <c:pt idx="3812">
                  <c:v>5.9187495386326665E-2</c:v>
                </c:pt>
                <c:pt idx="3813">
                  <c:v>5.9187495386326665E-2</c:v>
                </c:pt>
                <c:pt idx="3814">
                  <c:v>5.9187495386326665E-2</c:v>
                </c:pt>
                <c:pt idx="3815">
                  <c:v>5.9187495386326665E-2</c:v>
                </c:pt>
                <c:pt idx="3816">
                  <c:v>5.9187495386326665E-2</c:v>
                </c:pt>
                <c:pt idx="3817">
                  <c:v>5.9187495386326665E-2</c:v>
                </c:pt>
                <c:pt idx="3818">
                  <c:v>5.9187495386326665E-2</c:v>
                </c:pt>
                <c:pt idx="3819">
                  <c:v>5.9187495386326665E-2</c:v>
                </c:pt>
                <c:pt idx="3820">
                  <c:v>5.9187495386326665E-2</c:v>
                </c:pt>
                <c:pt idx="3821">
                  <c:v>5.9187495386326665E-2</c:v>
                </c:pt>
                <c:pt idx="3822">
                  <c:v>5.9187495386326665E-2</c:v>
                </c:pt>
                <c:pt idx="3823">
                  <c:v>5.9187495386326665E-2</c:v>
                </c:pt>
                <c:pt idx="3824">
                  <c:v>5.9187495386326665E-2</c:v>
                </c:pt>
                <c:pt idx="3825">
                  <c:v>5.9187495386326665E-2</c:v>
                </c:pt>
                <c:pt idx="3826">
                  <c:v>5.9187495386326665E-2</c:v>
                </c:pt>
                <c:pt idx="3827">
                  <c:v>5.9187495386326665E-2</c:v>
                </c:pt>
                <c:pt idx="3828">
                  <c:v>5.9187495386326665E-2</c:v>
                </c:pt>
                <c:pt idx="3829">
                  <c:v>5.9187495386326665E-2</c:v>
                </c:pt>
                <c:pt idx="3830">
                  <c:v>5.9187495386326665E-2</c:v>
                </c:pt>
                <c:pt idx="3831">
                  <c:v>5.9187495386326665E-2</c:v>
                </c:pt>
                <c:pt idx="3832">
                  <c:v>5.9187495386326665E-2</c:v>
                </c:pt>
                <c:pt idx="3833">
                  <c:v>5.9187495386326665E-2</c:v>
                </c:pt>
                <c:pt idx="3834">
                  <c:v>5.9187495386326665E-2</c:v>
                </c:pt>
                <c:pt idx="3835">
                  <c:v>5.9187495386326665E-2</c:v>
                </c:pt>
                <c:pt idx="3836">
                  <c:v>5.9187495386326665E-2</c:v>
                </c:pt>
                <c:pt idx="3837">
                  <c:v>5.9187495386326665E-2</c:v>
                </c:pt>
                <c:pt idx="3838">
                  <c:v>5.9187495386326665E-2</c:v>
                </c:pt>
                <c:pt idx="3839">
                  <c:v>5.9187495386326665E-2</c:v>
                </c:pt>
                <c:pt idx="3840">
                  <c:v>5.9187495386326665E-2</c:v>
                </c:pt>
                <c:pt idx="3841">
                  <c:v>5.9187495386326665E-2</c:v>
                </c:pt>
                <c:pt idx="3842">
                  <c:v>5.9187495386326665E-2</c:v>
                </c:pt>
                <c:pt idx="3843">
                  <c:v>5.9187495386326665E-2</c:v>
                </c:pt>
                <c:pt idx="3844">
                  <c:v>5.9187495386326665E-2</c:v>
                </c:pt>
                <c:pt idx="3845">
                  <c:v>5.9187495386326665E-2</c:v>
                </c:pt>
                <c:pt idx="3846">
                  <c:v>5.9187495386326665E-2</c:v>
                </c:pt>
                <c:pt idx="3847">
                  <c:v>5.9187495386326665E-2</c:v>
                </c:pt>
                <c:pt idx="3848">
                  <c:v>5.9187495386326665E-2</c:v>
                </c:pt>
                <c:pt idx="3849">
                  <c:v>5.9187495386326665E-2</c:v>
                </c:pt>
                <c:pt idx="3850">
                  <c:v>5.9187495386326665E-2</c:v>
                </c:pt>
                <c:pt idx="3851">
                  <c:v>5.9187495386326665E-2</c:v>
                </c:pt>
                <c:pt idx="3852">
                  <c:v>5.9187495386326665E-2</c:v>
                </c:pt>
                <c:pt idx="3853">
                  <c:v>5.9187495386326665E-2</c:v>
                </c:pt>
                <c:pt idx="3854">
                  <c:v>5.9187495386326665E-2</c:v>
                </c:pt>
                <c:pt idx="3855">
                  <c:v>5.9187495386326665E-2</c:v>
                </c:pt>
                <c:pt idx="3856">
                  <c:v>5.9187495386326665E-2</c:v>
                </c:pt>
                <c:pt idx="3857">
                  <c:v>5.9187495386326665E-2</c:v>
                </c:pt>
                <c:pt idx="3858">
                  <c:v>5.9187495386326665E-2</c:v>
                </c:pt>
                <c:pt idx="3859">
                  <c:v>5.9187495386326665E-2</c:v>
                </c:pt>
                <c:pt idx="3860">
                  <c:v>5.9187495386326665E-2</c:v>
                </c:pt>
                <c:pt idx="3861">
                  <c:v>5.9187495386326665E-2</c:v>
                </c:pt>
                <c:pt idx="3862">
                  <c:v>5.9187495386326665E-2</c:v>
                </c:pt>
                <c:pt idx="3863">
                  <c:v>5.9187495386326665E-2</c:v>
                </c:pt>
                <c:pt idx="3864">
                  <c:v>5.9187495386326665E-2</c:v>
                </c:pt>
                <c:pt idx="3865">
                  <c:v>5.9187495386326665E-2</c:v>
                </c:pt>
                <c:pt idx="3866">
                  <c:v>5.9187495386326665E-2</c:v>
                </c:pt>
                <c:pt idx="3867">
                  <c:v>5.9187495386326665E-2</c:v>
                </c:pt>
                <c:pt idx="3868">
                  <c:v>5.9187495386326665E-2</c:v>
                </c:pt>
                <c:pt idx="3869">
                  <c:v>5.9187495386326665E-2</c:v>
                </c:pt>
                <c:pt idx="3870">
                  <c:v>5.9187495386326665E-2</c:v>
                </c:pt>
                <c:pt idx="3871">
                  <c:v>5.9187495386326665E-2</c:v>
                </c:pt>
                <c:pt idx="3872">
                  <c:v>5.9187495386326665E-2</c:v>
                </c:pt>
                <c:pt idx="3873">
                  <c:v>5.9187495386326665E-2</c:v>
                </c:pt>
                <c:pt idx="3874">
                  <c:v>5.9187495386326665E-2</c:v>
                </c:pt>
                <c:pt idx="3875">
                  <c:v>5.9187495386326665E-2</c:v>
                </c:pt>
                <c:pt idx="3876">
                  <c:v>5.9187495386326665E-2</c:v>
                </c:pt>
                <c:pt idx="3877">
                  <c:v>5.9187495386326665E-2</c:v>
                </c:pt>
                <c:pt idx="3878">
                  <c:v>5.9187495386326665E-2</c:v>
                </c:pt>
                <c:pt idx="3879">
                  <c:v>5.9187495386326665E-2</c:v>
                </c:pt>
                <c:pt idx="3880">
                  <c:v>5.9187495386326665E-2</c:v>
                </c:pt>
                <c:pt idx="3881">
                  <c:v>5.9187495386326665E-2</c:v>
                </c:pt>
                <c:pt idx="3882">
                  <c:v>5.9187495386326665E-2</c:v>
                </c:pt>
                <c:pt idx="3883">
                  <c:v>5.9187495386326665E-2</c:v>
                </c:pt>
                <c:pt idx="3884">
                  <c:v>5.9187495386326665E-2</c:v>
                </c:pt>
                <c:pt idx="3885">
                  <c:v>5.9187495386326665E-2</c:v>
                </c:pt>
                <c:pt idx="3886">
                  <c:v>5.9187495386326665E-2</c:v>
                </c:pt>
                <c:pt idx="3887">
                  <c:v>5.9187495386326665E-2</c:v>
                </c:pt>
                <c:pt idx="3888">
                  <c:v>5.9187495386326665E-2</c:v>
                </c:pt>
                <c:pt idx="3889">
                  <c:v>5.9187495386326665E-2</c:v>
                </c:pt>
                <c:pt idx="3890">
                  <c:v>5.9187495386326665E-2</c:v>
                </c:pt>
                <c:pt idx="3891">
                  <c:v>5.9187495386326665E-2</c:v>
                </c:pt>
                <c:pt idx="3892">
                  <c:v>5.9187495386326665E-2</c:v>
                </c:pt>
                <c:pt idx="3893">
                  <c:v>5.9187495386326665E-2</c:v>
                </c:pt>
                <c:pt idx="3894">
                  <c:v>5.9187495386326665E-2</c:v>
                </c:pt>
                <c:pt idx="3895">
                  <c:v>5.9187495386326665E-2</c:v>
                </c:pt>
                <c:pt idx="3896">
                  <c:v>5.9187495386326665E-2</c:v>
                </c:pt>
                <c:pt idx="3897">
                  <c:v>5.9187495386326665E-2</c:v>
                </c:pt>
                <c:pt idx="3898">
                  <c:v>5.9187495386326665E-2</c:v>
                </c:pt>
                <c:pt idx="3899">
                  <c:v>5.9187495386326665E-2</c:v>
                </c:pt>
                <c:pt idx="3900">
                  <c:v>5.9187495386326665E-2</c:v>
                </c:pt>
                <c:pt idx="3901">
                  <c:v>5.9187495386326665E-2</c:v>
                </c:pt>
                <c:pt idx="3902">
                  <c:v>5.9187495386326665E-2</c:v>
                </c:pt>
                <c:pt idx="3903">
                  <c:v>5.9187495386326665E-2</c:v>
                </c:pt>
                <c:pt idx="3904">
                  <c:v>5.9187495386326665E-2</c:v>
                </c:pt>
                <c:pt idx="3905">
                  <c:v>5.9187495386326665E-2</c:v>
                </c:pt>
                <c:pt idx="3906">
                  <c:v>5.9187495386326665E-2</c:v>
                </c:pt>
                <c:pt idx="3907">
                  <c:v>5.9187495386326665E-2</c:v>
                </c:pt>
                <c:pt idx="3908">
                  <c:v>5.9187495386326665E-2</c:v>
                </c:pt>
                <c:pt idx="3909">
                  <c:v>5.9187495386326665E-2</c:v>
                </c:pt>
                <c:pt idx="3910">
                  <c:v>5.9187495386326665E-2</c:v>
                </c:pt>
                <c:pt idx="3911">
                  <c:v>5.9187495386326665E-2</c:v>
                </c:pt>
                <c:pt idx="3912">
                  <c:v>5.9187495386326665E-2</c:v>
                </c:pt>
                <c:pt idx="3913">
                  <c:v>5.9187495386326665E-2</c:v>
                </c:pt>
                <c:pt idx="3914">
                  <c:v>5.9187495386326665E-2</c:v>
                </c:pt>
                <c:pt idx="3915">
                  <c:v>5.9187495386326665E-2</c:v>
                </c:pt>
                <c:pt idx="3916">
                  <c:v>5.9187495386326665E-2</c:v>
                </c:pt>
                <c:pt idx="3917">
                  <c:v>5.9187495386326665E-2</c:v>
                </c:pt>
                <c:pt idx="3918">
                  <c:v>5.9187495386326665E-2</c:v>
                </c:pt>
                <c:pt idx="3919">
                  <c:v>5.9187495386326665E-2</c:v>
                </c:pt>
                <c:pt idx="3920">
                  <c:v>5.9187495386326665E-2</c:v>
                </c:pt>
                <c:pt idx="3921">
                  <c:v>5.9187495386326665E-2</c:v>
                </c:pt>
                <c:pt idx="3922">
                  <c:v>5.9187495386326665E-2</c:v>
                </c:pt>
                <c:pt idx="3923">
                  <c:v>5.9187495386326665E-2</c:v>
                </c:pt>
                <c:pt idx="3924">
                  <c:v>5.9187495386326665E-2</c:v>
                </c:pt>
                <c:pt idx="3925">
                  <c:v>5.9187495386326665E-2</c:v>
                </c:pt>
                <c:pt idx="3926">
                  <c:v>5.9187495386326665E-2</c:v>
                </c:pt>
                <c:pt idx="3927">
                  <c:v>5.9187495386326665E-2</c:v>
                </c:pt>
                <c:pt idx="3928">
                  <c:v>5.9187495386326665E-2</c:v>
                </c:pt>
                <c:pt idx="3929">
                  <c:v>5.9187495386326665E-2</c:v>
                </c:pt>
                <c:pt idx="3930">
                  <c:v>5.9187495386326665E-2</c:v>
                </c:pt>
                <c:pt idx="3931">
                  <c:v>5.9187495386326665E-2</c:v>
                </c:pt>
                <c:pt idx="3932">
                  <c:v>5.9187495386326665E-2</c:v>
                </c:pt>
                <c:pt idx="3933">
                  <c:v>5.9187495386326665E-2</c:v>
                </c:pt>
                <c:pt idx="3934">
                  <c:v>5.9187495386326665E-2</c:v>
                </c:pt>
                <c:pt idx="3935">
                  <c:v>5.9187495386326665E-2</c:v>
                </c:pt>
                <c:pt idx="3936">
                  <c:v>5.9187495386326665E-2</c:v>
                </c:pt>
                <c:pt idx="3937">
                  <c:v>5.9187495386326665E-2</c:v>
                </c:pt>
                <c:pt idx="3938">
                  <c:v>5.9187495386326665E-2</c:v>
                </c:pt>
                <c:pt idx="3939">
                  <c:v>5.9187495386326665E-2</c:v>
                </c:pt>
                <c:pt idx="3940">
                  <c:v>5.9187495386326665E-2</c:v>
                </c:pt>
                <c:pt idx="3941">
                  <c:v>5.9187495386326665E-2</c:v>
                </c:pt>
                <c:pt idx="3942">
                  <c:v>5.9187495386326665E-2</c:v>
                </c:pt>
                <c:pt idx="3943">
                  <c:v>5.9187495386326665E-2</c:v>
                </c:pt>
                <c:pt idx="3944">
                  <c:v>5.9187495386326665E-2</c:v>
                </c:pt>
                <c:pt idx="3945">
                  <c:v>5.9187495386326665E-2</c:v>
                </c:pt>
                <c:pt idx="3946">
                  <c:v>5.9187495386326665E-2</c:v>
                </c:pt>
                <c:pt idx="3947">
                  <c:v>5.9187495386326665E-2</c:v>
                </c:pt>
                <c:pt idx="3948">
                  <c:v>5.9187495386326665E-2</c:v>
                </c:pt>
                <c:pt idx="3949">
                  <c:v>5.9187495386326665E-2</c:v>
                </c:pt>
                <c:pt idx="3950">
                  <c:v>5.9187495386326665E-2</c:v>
                </c:pt>
                <c:pt idx="3951">
                  <c:v>5.9187495386326665E-2</c:v>
                </c:pt>
                <c:pt idx="3952">
                  <c:v>5.9187495386326665E-2</c:v>
                </c:pt>
                <c:pt idx="3953">
                  <c:v>5.9187495386326665E-2</c:v>
                </c:pt>
                <c:pt idx="3954">
                  <c:v>5.9187495386326665E-2</c:v>
                </c:pt>
                <c:pt idx="3955">
                  <c:v>5.9187495386326665E-2</c:v>
                </c:pt>
                <c:pt idx="3956">
                  <c:v>5.9187495386326665E-2</c:v>
                </c:pt>
                <c:pt idx="3957">
                  <c:v>5.9187495386326665E-2</c:v>
                </c:pt>
                <c:pt idx="3958">
                  <c:v>5.9187495386326665E-2</c:v>
                </c:pt>
                <c:pt idx="3959">
                  <c:v>5.9187495386326665E-2</c:v>
                </c:pt>
                <c:pt idx="3960">
                  <c:v>5.9187495386326665E-2</c:v>
                </c:pt>
                <c:pt idx="3961">
                  <c:v>5.9187495386326665E-2</c:v>
                </c:pt>
                <c:pt idx="3962">
                  <c:v>5.9187495386326665E-2</c:v>
                </c:pt>
                <c:pt idx="3963">
                  <c:v>5.9187495386326665E-2</c:v>
                </c:pt>
                <c:pt idx="3964">
                  <c:v>5.9187495386326665E-2</c:v>
                </c:pt>
                <c:pt idx="3965">
                  <c:v>5.9187495386326665E-2</c:v>
                </c:pt>
                <c:pt idx="3966">
                  <c:v>5.9187495386326665E-2</c:v>
                </c:pt>
                <c:pt idx="3967">
                  <c:v>5.9187495386326665E-2</c:v>
                </c:pt>
                <c:pt idx="3968">
                  <c:v>5.9187495386326665E-2</c:v>
                </c:pt>
                <c:pt idx="3969">
                  <c:v>5.9187495386326665E-2</c:v>
                </c:pt>
                <c:pt idx="3970">
                  <c:v>5.9187495386326665E-2</c:v>
                </c:pt>
                <c:pt idx="3971">
                  <c:v>5.9187495386326665E-2</c:v>
                </c:pt>
                <c:pt idx="3972">
                  <c:v>5.9187495386326665E-2</c:v>
                </c:pt>
                <c:pt idx="3973">
                  <c:v>5.9187495386326665E-2</c:v>
                </c:pt>
                <c:pt idx="3974">
                  <c:v>5.9187495386326665E-2</c:v>
                </c:pt>
                <c:pt idx="3975">
                  <c:v>5.9187495386326665E-2</c:v>
                </c:pt>
                <c:pt idx="3976">
                  <c:v>5.9187495386326665E-2</c:v>
                </c:pt>
                <c:pt idx="3977">
                  <c:v>5.9187495386326665E-2</c:v>
                </c:pt>
                <c:pt idx="3978">
                  <c:v>5.9187495386326665E-2</c:v>
                </c:pt>
                <c:pt idx="3979">
                  <c:v>5.9187495386326665E-2</c:v>
                </c:pt>
                <c:pt idx="3980">
                  <c:v>5.9187495386326665E-2</c:v>
                </c:pt>
                <c:pt idx="3981">
                  <c:v>5.9187495386326665E-2</c:v>
                </c:pt>
                <c:pt idx="3982">
                  <c:v>5.9187495386326665E-2</c:v>
                </c:pt>
                <c:pt idx="3983">
                  <c:v>5.9187495386326665E-2</c:v>
                </c:pt>
                <c:pt idx="3984">
                  <c:v>5.9187495386326665E-2</c:v>
                </c:pt>
                <c:pt idx="3985">
                  <c:v>5.9187495386326665E-2</c:v>
                </c:pt>
                <c:pt idx="3986">
                  <c:v>5.9187495386326665E-2</c:v>
                </c:pt>
                <c:pt idx="3987">
                  <c:v>5.9187495386326665E-2</c:v>
                </c:pt>
                <c:pt idx="3988">
                  <c:v>5.9187495386326665E-2</c:v>
                </c:pt>
                <c:pt idx="3989">
                  <c:v>5.9187495386326665E-2</c:v>
                </c:pt>
                <c:pt idx="3990">
                  <c:v>5.9187495386326665E-2</c:v>
                </c:pt>
                <c:pt idx="3991">
                  <c:v>5.9187495386326665E-2</c:v>
                </c:pt>
                <c:pt idx="3992">
                  <c:v>5.9187495386326665E-2</c:v>
                </c:pt>
                <c:pt idx="3993">
                  <c:v>5.9187495386326665E-2</c:v>
                </c:pt>
                <c:pt idx="3994">
                  <c:v>5.9187495386326665E-2</c:v>
                </c:pt>
                <c:pt idx="3995">
                  <c:v>5.9187495386326665E-2</c:v>
                </c:pt>
                <c:pt idx="3996">
                  <c:v>5.9187495386326665E-2</c:v>
                </c:pt>
                <c:pt idx="3997">
                  <c:v>5.9187495386326665E-2</c:v>
                </c:pt>
                <c:pt idx="3998">
                  <c:v>5.9187495386326665E-2</c:v>
                </c:pt>
                <c:pt idx="3999">
                  <c:v>5.9187495386326665E-2</c:v>
                </c:pt>
                <c:pt idx="4000">
                  <c:v>5.9187495386326665E-2</c:v>
                </c:pt>
                <c:pt idx="4001">
                  <c:v>5.9187495386326665E-2</c:v>
                </c:pt>
                <c:pt idx="4002">
                  <c:v>5.9187495386326665E-2</c:v>
                </c:pt>
                <c:pt idx="4003">
                  <c:v>5.9187495386326665E-2</c:v>
                </c:pt>
                <c:pt idx="4004">
                  <c:v>5.9187495386326665E-2</c:v>
                </c:pt>
                <c:pt idx="4005">
                  <c:v>5.9187495386326665E-2</c:v>
                </c:pt>
                <c:pt idx="4006">
                  <c:v>5.9187495386326665E-2</c:v>
                </c:pt>
                <c:pt idx="4007">
                  <c:v>5.9187495386326665E-2</c:v>
                </c:pt>
                <c:pt idx="4008">
                  <c:v>5.9187495386326665E-2</c:v>
                </c:pt>
                <c:pt idx="4009">
                  <c:v>5.9187495386326665E-2</c:v>
                </c:pt>
                <c:pt idx="4010">
                  <c:v>5.9187495386326665E-2</c:v>
                </c:pt>
                <c:pt idx="4011">
                  <c:v>5.9187495386326665E-2</c:v>
                </c:pt>
                <c:pt idx="4012">
                  <c:v>5.9187495386326665E-2</c:v>
                </c:pt>
                <c:pt idx="4013">
                  <c:v>5.9187495386326665E-2</c:v>
                </c:pt>
                <c:pt idx="4014">
                  <c:v>5.9187495386326665E-2</c:v>
                </c:pt>
                <c:pt idx="4015">
                  <c:v>5.9187495386326665E-2</c:v>
                </c:pt>
                <c:pt idx="4016">
                  <c:v>5.9187495386326665E-2</c:v>
                </c:pt>
                <c:pt idx="4017">
                  <c:v>5.9187495386326665E-2</c:v>
                </c:pt>
                <c:pt idx="4018">
                  <c:v>5.9187495386326665E-2</c:v>
                </c:pt>
                <c:pt idx="4019">
                  <c:v>5.9187495386326665E-2</c:v>
                </c:pt>
                <c:pt idx="4020">
                  <c:v>5.9187495386326665E-2</c:v>
                </c:pt>
                <c:pt idx="4021">
                  <c:v>5.9187495386326665E-2</c:v>
                </c:pt>
                <c:pt idx="4022">
                  <c:v>5.9187495386326665E-2</c:v>
                </c:pt>
                <c:pt idx="4023">
                  <c:v>5.9187495386326665E-2</c:v>
                </c:pt>
                <c:pt idx="4024">
                  <c:v>5.9187495386326665E-2</c:v>
                </c:pt>
                <c:pt idx="4025">
                  <c:v>5.9187495386326665E-2</c:v>
                </c:pt>
                <c:pt idx="4026">
                  <c:v>5.9187495386326665E-2</c:v>
                </c:pt>
                <c:pt idx="4027">
                  <c:v>5.9187495386326665E-2</c:v>
                </c:pt>
                <c:pt idx="4028">
                  <c:v>5.9187495386326665E-2</c:v>
                </c:pt>
                <c:pt idx="4029">
                  <c:v>5.9187495386326665E-2</c:v>
                </c:pt>
                <c:pt idx="4030">
                  <c:v>5.9187495386326665E-2</c:v>
                </c:pt>
                <c:pt idx="4031">
                  <c:v>5.9187495386326665E-2</c:v>
                </c:pt>
                <c:pt idx="4032">
                  <c:v>5.9187495386326665E-2</c:v>
                </c:pt>
                <c:pt idx="4033">
                  <c:v>5.9187495386326665E-2</c:v>
                </c:pt>
                <c:pt idx="4034">
                  <c:v>5.9187495386326665E-2</c:v>
                </c:pt>
                <c:pt idx="4035">
                  <c:v>5.9187495386326665E-2</c:v>
                </c:pt>
                <c:pt idx="4036">
                  <c:v>5.9187495386326665E-2</c:v>
                </c:pt>
                <c:pt idx="4037">
                  <c:v>5.9187495386326665E-2</c:v>
                </c:pt>
                <c:pt idx="4038">
                  <c:v>5.9187495386326665E-2</c:v>
                </c:pt>
                <c:pt idx="4039">
                  <c:v>5.9187495386326665E-2</c:v>
                </c:pt>
                <c:pt idx="4040">
                  <c:v>5.9187495386326665E-2</c:v>
                </c:pt>
                <c:pt idx="4041">
                  <c:v>5.9187495386326665E-2</c:v>
                </c:pt>
                <c:pt idx="4042">
                  <c:v>5.9187495386326665E-2</c:v>
                </c:pt>
                <c:pt idx="4043">
                  <c:v>5.9187495386326665E-2</c:v>
                </c:pt>
                <c:pt idx="4044">
                  <c:v>5.9187495386326665E-2</c:v>
                </c:pt>
                <c:pt idx="4045">
                  <c:v>5.9187495386326665E-2</c:v>
                </c:pt>
                <c:pt idx="4046">
                  <c:v>5.9187495386326665E-2</c:v>
                </c:pt>
                <c:pt idx="4047">
                  <c:v>5.9187495386326665E-2</c:v>
                </c:pt>
                <c:pt idx="4048">
                  <c:v>5.9187495386326665E-2</c:v>
                </c:pt>
                <c:pt idx="4049">
                  <c:v>5.9187495386326665E-2</c:v>
                </c:pt>
                <c:pt idx="4050">
                  <c:v>5.9187495386326665E-2</c:v>
                </c:pt>
                <c:pt idx="4051">
                  <c:v>5.9187495386326665E-2</c:v>
                </c:pt>
                <c:pt idx="4052">
                  <c:v>5.9187495386326665E-2</c:v>
                </c:pt>
                <c:pt idx="4053">
                  <c:v>5.9187495386326665E-2</c:v>
                </c:pt>
                <c:pt idx="4054">
                  <c:v>5.9187495386326665E-2</c:v>
                </c:pt>
                <c:pt idx="4055">
                  <c:v>5.9187495386326665E-2</c:v>
                </c:pt>
                <c:pt idx="4056">
                  <c:v>5.9187495386326665E-2</c:v>
                </c:pt>
                <c:pt idx="4057">
                  <c:v>5.9187495386326665E-2</c:v>
                </c:pt>
                <c:pt idx="4058">
                  <c:v>5.9187495386326665E-2</c:v>
                </c:pt>
                <c:pt idx="4059">
                  <c:v>5.9187495386326665E-2</c:v>
                </c:pt>
                <c:pt idx="4060">
                  <c:v>5.9187495386326665E-2</c:v>
                </c:pt>
                <c:pt idx="4061">
                  <c:v>5.9187495386326665E-2</c:v>
                </c:pt>
                <c:pt idx="4062">
                  <c:v>5.9187495386326665E-2</c:v>
                </c:pt>
                <c:pt idx="4063">
                  <c:v>5.9187495386326665E-2</c:v>
                </c:pt>
                <c:pt idx="4064">
                  <c:v>5.9187495386326665E-2</c:v>
                </c:pt>
                <c:pt idx="4065">
                  <c:v>5.9187495386326665E-2</c:v>
                </c:pt>
                <c:pt idx="4066">
                  <c:v>5.9187495386326665E-2</c:v>
                </c:pt>
                <c:pt idx="4067">
                  <c:v>5.9187495386326665E-2</c:v>
                </c:pt>
                <c:pt idx="4068">
                  <c:v>5.9187495386326665E-2</c:v>
                </c:pt>
                <c:pt idx="4069">
                  <c:v>5.9187495386326665E-2</c:v>
                </c:pt>
                <c:pt idx="4070">
                  <c:v>5.9187495386326665E-2</c:v>
                </c:pt>
                <c:pt idx="4071">
                  <c:v>5.9187495386326665E-2</c:v>
                </c:pt>
                <c:pt idx="4072">
                  <c:v>5.9187495386326665E-2</c:v>
                </c:pt>
                <c:pt idx="4073">
                  <c:v>5.9187495386326665E-2</c:v>
                </c:pt>
                <c:pt idx="4074">
                  <c:v>5.9187495386326665E-2</c:v>
                </c:pt>
                <c:pt idx="4075">
                  <c:v>5.9187495386326665E-2</c:v>
                </c:pt>
                <c:pt idx="4076">
                  <c:v>5.9187495386326665E-2</c:v>
                </c:pt>
                <c:pt idx="4077">
                  <c:v>5.9187495386326665E-2</c:v>
                </c:pt>
                <c:pt idx="4078">
                  <c:v>5.9187495386326665E-2</c:v>
                </c:pt>
                <c:pt idx="4079">
                  <c:v>5.9187495386326665E-2</c:v>
                </c:pt>
                <c:pt idx="4080">
                  <c:v>5.9187495386326665E-2</c:v>
                </c:pt>
                <c:pt idx="4081">
                  <c:v>5.9187495386326665E-2</c:v>
                </c:pt>
                <c:pt idx="4082">
                  <c:v>5.9187495386326665E-2</c:v>
                </c:pt>
                <c:pt idx="4083">
                  <c:v>5.9187495386326665E-2</c:v>
                </c:pt>
                <c:pt idx="4084">
                  <c:v>5.9187495386326665E-2</c:v>
                </c:pt>
                <c:pt idx="4085">
                  <c:v>5.9187495386326665E-2</c:v>
                </c:pt>
                <c:pt idx="4086">
                  <c:v>5.9187495386326665E-2</c:v>
                </c:pt>
                <c:pt idx="4087">
                  <c:v>5.9187495386326665E-2</c:v>
                </c:pt>
                <c:pt idx="4088">
                  <c:v>5.9187495386326665E-2</c:v>
                </c:pt>
                <c:pt idx="4089">
                  <c:v>5.9187495386326665E-2</c:v>
                </c:pt>
                <c:pt idx="4090">
                  <c:v>5.9187495386326665E-2</c:v>
                </c:pt>
                <c:pt idx="4091">
                  <c:v>5.9187495386326665E-2</c:v>
                </c:pt>
                <c:pt idx="4092">
                  <c:v>5.9187495386326665E-2</c:v>
                </c:pt>
                <c:pt idx="4093">
                  <c:v>5.9187495386326665E-2</c:v>
                </c:pt>
                <c:pt idx="4094">
                  <c:v>5.9187495386326665E-2</c:v>
                </c:pt>
                <c:pt idx="4095">
                  <c:v>5.9187495386326665E-2</c:v>
                </c:pt>
                <c:pt idx="4096">
                  <c:v>5.9187495386326665E-2</c:v>
                </c:pt>
                <c:pt idx="4097">
                  <c:v>5.9187495386326665E-2</c:v>
                </c:pt>
                <c:pt idx="4098">
                  <c:v>5.9187495386326665E-2</c:v>
                </c:pt>
                <c:pt idx="4099">
                  <c:v>5.9187495386326665E-2</c:v>
                </c:pt>
                <c:pt idx="4100">
                  <c:v>5.9187495386326665E-2</c:v>
                </c:pt>
                <c:pt idx="4101">
                  <c:v>5.9187495386326665E-2</c:v>
                </c:pt>
                <c:pt idx="4102">
                  <c:v>5.9187495386326665E-2</c:v>
                </c:pt>
                <c:pt idx="4103">
                  <c:v>5.9187495386326665E-2</c:v>
                </c:pt>
                <c:pt idx="4104">
                  <c:v>5.9187495386326665E-2</c:v>
                </c:pt>
                <c:pt idx="4105">
                  <c:v>5.9187495386326665E-2</c:v>
                </c:pt>
                <c:pt idx="4106">
                  <c:v>5.9187495386326665E-2</c:v>
                </c:pt>
                <c:pt idx="4107">
                  <c:v>5.9187495386326665E-2</c:v>
                </c:pt>
                <c:pt idx="4108">
                  <c:v>5.9187495386326665E-2</c:v>
                </c:pt>
                <c:pt idx="4109">
                  <c:v>5.9187495386326665E-2</c:v>
                </c:pt>
                <c:pt idx="4110">
                  <c:v>5.9187495386326665E-2</c:v>
                </c:pt>
                <c:pt idx="4111">
                  <c:v>5.9187495386326665E-2</c:v>
                </c:pt>
                <c:pt idx="4112">
                  <c:v>5.9187495386326665E-2</c:v>
                </c:pt>
                <c:pt idx="4113">
                  <c:v>5.9187495386326665E-2</c:v>
                </c:pt>
                <c:pt idx="4114">
                  <c:v>5.9187495386326665E-2</c:v>
                </c:pt>
                <c:pt idx="4115">
                  <c:v>5.9187495386326665E-2</c:v>
                </c:pt>
                <c:pt idx="4116">
                  <c:v>5.9187495386326665E-2</c:v>
                </c:pt>
                <c:pt idx="4117">
                  <c:v>5.9187495386326665E-2</c:v>
                </c:pt>
                <c:pt idx="4118">
                  <c:v>5.9187495386326665E-2</c:v>
                </c:pt>
                <c:pt idx="4119">
                  <c:v>5.9187495386326665E-2</c:v>
                </c:pt>
                <c:pt idx="4120">
                  <c:v>5.9187495386326665E-2</c:v>
                </c:pt>
                <c:pt idx="4121">
                  <c:v>5.9187495386326665E-2</c:v>
                </c:pt>
                <c:pt idx="4122">
                  <c:v>5.9187495386326665E-2</c:v>
                </c:pt>
                <c:pt idx="4123">
                  <c:v>5.9187495386326665E-2</c:v>
                </c:pt>
                <c:pt idx="4124">
                  <c:v>5.9187495386326665E-2</c:v>
                </c:pt>
                <c:pt idx="4125">
                  <c:v>5.9187495386326665E-2</c:v>
                </c:pt>
                <c:pt idx="4126">
                  <c:v>5.9187495386326665E-2</c:v>
                </c:pt>
                <c:pt idx="4127">
                  <c:v>5.9187495386326665E-2</c:v>
                </c:pt>
                <c:pt idx="4128">
                  <c:v>5.9187495386326665E-2</c:v>
                </c:pt>
                <c:pt idx="4129">
                  <c:v>5.9187495386326665E-2</c:v>
                </c:pt>
                <c:pt idx="4130">
                  <c:v>5.9187495386326665E-2</c:v>
                </c:pt>
                <c:pt idx="4131">
                  <c:v>5.9187495386326665E-2</c:v>
                </c:pt>
                <c:pt idx="4132">
                  <c:v>5.9187495386326665E-2</c:v>
                </c:pt>
                <c:pt idx="4133">
                  <c:v>5.9187495386326665E-2</c:v>
                </c:pt>
                <c:pt idx="4134">
                  <c:v>5.9187495386326665E-2</c:v>
                </c:pt>
                <c:pt idx="4135">
                  <c:v>5.9187495386326665E-2</c:v>
                </c:pt>
                <c:pt idx="4136">
                  <c:v>5.9187495386326665E-2</c:v>
                </c:pt>
                <c:pt idx="4137">
                  <c:v>5.9187495386326665E-2</c:v>
                </c:pt>
                <c:pt idx="4138">
                  <c:v>5.9187495386326665E-2</c:v>
                </c:pt>
                <c:pt idx="4139">
                  <c:v>5.9187495386326665E-2</c:v>
                </c:pt>
                <c:pt idx="4140">
                  <c:v>5.9187495386326665E-2</c:v>
                </c:pt>
                <c:pt idx="4141">
                  <c:v>5.9187495386326665E-2</c:v>
                </c:pt>
                <c:pt idx="4142">
                  <c:v>5.9187495386326665E-2</c:v>
                </c:pt>
                <c:pt idx="4143">
                  <c:v>5.9187495386326665E-2</c:v>
                </c:pt>
                <c:pt idx="4144">
                  <c:v>5.9187495386326665E-2</c:v>
                </c:pt>
                <c:pt idx="4145">
                  <c:v>5.9187495386326665E-2</c:v>
                </c:pt>
                <c:pt idx="4146">
                  <c:v>5.9187495386326665E-2</c:v>
                </c:pt>
                <c:pt idx="4147">
                  <c:v>5.9187495386326665E-2</c:v>
                </c:pt>
                <c:pt idx="4148">
                  <c:v>5.9187495386326665E-2</c:v>
                </c:pt>
                <c:pt idx="4149">
                  <c:v>5.9187495386326665E-2</c:v>
                </c:pt>
                <c:pt idx="4150">
                  <c:v>5.9187495386326665E-2</c:v>
                </c:pt>
                <c:pt idx="4151">
                  <c:v>5.9187495386326665E-2</c:v>
                </c:pt>
                <c:pt idx="4152">
                  <c:v>5.9187495386326665E-2</c:v>
                </c:pt>
                <c:pt idx="4153">
                  <c:v>5.9187495386326665E-2</c:v>
                </c:pt>
                <c:pt idx="4154">
                  <c:v>5.9187495386326665E-2</c:v>
                </c:pt>
                <c:pt idx="4155">
                  <c:v>5.9187495386326665E-2</c:v>
                </c:pt>
                <c:pt idx="4156">
                  <c:v>5.9187495386326665E-2</c:v>
                </c:pt>
                <c:pt idx="4157">
                  <c:v>5.9187495386326665E-2</c:v>
                </c:pt>
                <c:pt idx="4158">
                  <c:v>5.9187495386326665E-2</c:v>
                </c:pt>
                <c:pt idx="4159">
                  <c:v>5.9187495386326665E-2</c:v>
                </c:pt>
                <c:pt idx="4160">
                  <c:v>5.9187495386326665E-2</c:v>
                </c:pt>
                <c:pt idx="4161">
                  <c:v>5.9187495386326665E-2</c:v>
                </c:pt>
                <c:pt idx="4162">
                  <c:v>5.9187495386326665E-2</c:v>
                </c:pt>
                <c:pt idx="4163">
                  <c:v>5.9187495386326665E-2</c:v>
                </c:pt>
                <c:pt idx="4164">
                  <c:v>5.9187495386326665E-2</c:v>
                </c:pt>
                <c:pt idx="4165">
                  <c:v>5.9187495386326665E-2</c:v>
                </c:pt>
                <c:pt idx="4166">
                  <c:v>5.9187495386326665E-2</c:v>
                </c:pt>
                <c:pt idx="4167">
                  <c:v>5.9187495386326665E-2</c:v>
                </c:pt>
                <c:pt idx="4168">
                  <c:v>5.9187495386326665E-2</c:v>
                </c:pt>
                <c:pt idx="4169">
                  <c:v>5.9187495386326665E-2</c:v>
                </c:pt>
                <c:pt idx="4170">
                  <c:v>5.9187495386326665E-2</c:v>
                </c:pt>
                <c:pt idx="4171">
                  <c:v>5.9187495386326665E-2</c:v>
                </c:pt>
                <c:pt idx="4172">
                  <c:v>5.9187495386326665E-2</c:v>
                </c:pt>
                <c:pt idx="4173">
                  <c:v>5.9187495386326665E-2</c:v>
                </c:pt>
                <c:pt idx="4174">
                  <c:v>5.9187495386326665E-2</c:v>
                </c:pt>
                <c:pt idx="4175">
                  <c:v>5.9187495386326665E-2</c:v>
                </c:pt>
                <c:pt idx="4176">
                  <c:v>5.9187495386326665E-2</c:v>
                </c:pt>
                <c:pt idx="4177">
                  <c:v>5.9187495386326665E-2</c:v>
                </c:pt>
                <c:pt idx="4178">
                  <c:v>5.9187495386326665E-2</c:v>
                </c:pt>
                <c:pt idx="4179">
                  <c:v>5.9187495386326665E-2</c:v>
                </c:pt>
                <c:pt idx="4180">
                  <c:v>5.9187495386326665E-2</c:v>
                </c:pt>
                <c:pt idx="4181">
                  <c:v>5.9187495386326665E-2</c:v>
                </c:pt>
                <c:pt idx="4182">
                  <c:v>5.9187495386326665E-2</c:v>
                </c:pt>
                <c:pt idx="4183">
                  <c:v>5.9187495386326665E-2</c:v>
                </c:pt>
                <c:pt idx="4184">
                  <c:v>5.9187495386326665E-2</c:v>
                </c:pt>
                <c:pt idx="4185">
                  <c:v>5.9187495386326665E-2</c:v>
                </c:pt>
                <c:pt idx="4186">
                  <c:v>5.9187495386326665E-2</c:v>
                </c:pt>
                <c:pt idx="4187">
                  <c:v>5.9187495386326665E-2</c:v>
                </c:pt>
                <c:pt idx="4188">
                  <c:v>5.9187495386326665E-2</c:v>
                </c:pt>
                <c:pt idx="4189">
                  <c:v>5.9187495386326665E-2</c:v>
                </c:pt>
                <c:pt idx="4190">
                  <c:v>5.9187495386326665E-2</c:v>
                </c:pt>
                <c:pt idx="4191">
                  <c:v>5.9187495386326665E-2</c:v>
                </c:pt>
                <c:pt idx="4192">
                  <c:v>5.9187495386326665E-2</c:v>
                </c:pt>
                <c:pt idx="4193">
                  <c:v>5.9187495386326665E-2</c:v>
                </c:pt>
                <c:pt idx="4194">
                  <c:v>5.9187495386326665E-2</c:v>
                </c:pt>
                <c:pt idx="4195">
                  <c:v>5.9187495386326665E-2</c:v>
                </c:pt>
                <c:pt idx="4196">
                  <c:v>5.9187495386326665E-2</c:v>
                </c:pt>
                <c:pt idx="4197">
                  <c:v>5.9187495386326665E-2</c:v>
                </c:pt>
                <c:pt idx="4198">
                  <c:v>5.9187495386326665E-2</c:v>
                </c:pt>
                <c:pt idx="4199">
                  <c:v>5.9187495386326665E-2</c:v>
                </c:pt>
                <c:pt idx="4200">
                  <c:v>5.9187495386326665E-2</c:v>
                </c:pt>
                <c:pt idx="4201">
                  <c:v>5.9187495386326665E-2</c:v>
                </c:pt>
                <c:pt idx="4202">
                  <c:v>5.9187495386326665E-2</c:v>
                </c:pt>
                <c:pt idx="4203">
                  <c:v>5.9187495386326665E-2</c:v>
                </c:pt>
                <c:pt idx="4204">
                  <c:v>5.9187495386326665E-2</c:v>
                </c:pt>
                <c:pt idx="4205">
                  <c:v>5.9187495386326665E-2</c:v>
                </c:pt>
                <c:pt idx="4206">
                  <c:v>5.9187495386326665E-2</c:v>
                </c:pt>
                <c:pt idx="4207">
                  <c:v>5.9187495386326665E-2</c:v>
                </c:pt>
                <c:pt idx="4208">
                  <c:v>5.9187495386326665E-2</c:v>
                </c:pt>
                <c:pt idx="4209">
                  <c:v>5.9187495386326665E-2</c:v>
                </c:pt>
                <c:pt idx="4210">
                  <c:v>5.9187495386326665E-2</c:v>
                </c:pt>
                <c:pt idx="4211">
                  <c:v>5.9187495386326665E-2</c:v>
                </c:pt>
                <c:pt idx="4212">
                  <c:v>5.9187495386326665E-2</c:v>
                </c:pt>
                <c:pt idx="4213">
                  <c:v>5.9187495386326665E-2</c:v>
                </c:pt>
                <c:pt idx="4214">
                  <c:v>5.9187495386326665E-2</c:v>
                </c:pt>
                <c:pt idx="4215">
                  <c:v>5.9187495386326665E-2</c:v>
                </c:pt>
                <c:pt idx="4216">
                  <c:v>5.9187495386326665E-2</c:v>
                </c:pt>
                <c:pt idx="4217">
                  <c:v>5.9187495386326665E-2</c:v>
                </c:pt>
                <c:pt idx="4218">
                  <c:v>5.9187495386326665E-2</c:v>
                </c:pt>
                <c:pt idx="4219">
                  <c:v>5.9187495386326665E-2</c:v>
                </c:pt>
                <c:pt idx="4220">
                  <c:v>5.9187495386326665E-2</c:v>
                </c:pt>
                <c:pt idx="4221">
                  <c:v>5.9187495386326665E-2</c:v>
                </c:pt>
                <c:pt idx="4222">
                  <c:v>5.9187495386326665E-2</c:v>
                </c:pt>
                <c:pt idx="4223">
                  <c:v>5.9187495386326665E-2</c:v>
                </c:pt>
                <c:pt idx="4224">
                  <c:v>5.9187495386326665E-2</c:v>
                </c:pt>
                <c:pt idx="4225">
                  <c:v>5.9187495386326665E-2</c:v>
                </c:pt>
                <c:pt idx="4226">
                  <c:v>5.9187495386326665E-2</c:v>
                </c:pt>
                <c:pt idx="4227">
                  <c:v>5.9187495386326665E-2</c:v>
                </c:pt>
                <c:pt idx="4228">
                  <c:v>5.9187495386326665E-2</c:v>
                </c:pt>
                <c:pt idx="4229">
                  <c:v>5.9187495386326665E-2</c:v>
                </c:pt>
                <c:pt idx="4230">
                  <c:v>5.9187495386326665E-2</c:v>
                </c:pt>
                <c:pt idx="4231">
                  <c:v>5.9187495386326665E-2</c:v>
                </c:pt>
                <c:pt idx="4232">
                  <c:v>5.9187495386326665E-2</c:v>
                </c:pt>
                <c:pt idx="4233">
                  <c:v>5.9187495386326665E-2</c:v>
                </c:pt>
                <c:pt idx="4234">
                  <c:v>5.9187495386326665E-2</c:v>
                </c:pt>
                <c:pt idx="4235">
                  <c:v>5.9187495386326665E-2</c:v>
                </c:pt>
                <c:pt idx="4236">
                  <c:v>5.9187495386326665E-2</c:v>
                </c:pt>
                <c:pt idx="4237">
                  <c:v>5.9187495386326665E-2</c:v>
                </c:pt>
                <c:pt idx="4238">
                  <c:v>5.9187495386326665E-2</c:v>
                </c:pt>
                <c:pt idx="4239">
                  <c:v>5.9187495386326665E-2</c:v>
                </c:pt>
                <c:pt idx="4240">
                  <c:v>5.9187495386326665E-2</c:v>
                </c:pt>
                <c:pt idx="4241">
                  <c:v>5.9187495386326665E-2</c:v>
                </c:pt>
                <c:pt idx="4242">
                  <c:v>5.9187495386326665E-2</c:v>
                </c:pt>
                <c:pt idx="4243">
                  <c:v>5.9187495386326665E-2</c:v>
                </c:pt>
                <c:pt idx="4244">
                  <c:v>5.9187495386326665E-2</c:v>
                </c:pt>
                <c:pt idx="4245">
                  <c:v>5.9187495386326665E-2</c:v>
                </c:pt>
                <c:pt idx="4246">
                  <c:v>5.9187495386326665E-2</c:v>
                </c:pt>
                <c:pt idx="4247">
                  <c:v>5.9187495386326665E-2</c:v>
                </c:pt>
                <c:pt idx="4248">
                  <c:v>5.9187495386326665E-2</c:v>
                </c:pt>
                <c:pt idx="4249">
                  <c:v>5.9187495386326665E-2</c:v>
                </c:pt>
                <c:pt idx="4250">
                  <c:v>5.9187495386326665E-2</c:v>
                </c:pt>
                <c:pt idx="4251">
                  <c:v>5.9187495386326665E-2</c:v>
                </c:pt>
                <c:pt idx="4252">
                  <c:v>5.9187495386326665E-2</c:v>
                </c:pt>
                <c:pt idx="4253">
                  <c:v>5.9187495386326665E-2</c:v>
                </c:pt>
                <c:pt idx="4254">
                  <c:v>5.9187495386326665E-2</c:v>
                </c:pt>
                <c:pt idx="4255">
                  <c:v>5.9187495386326665E-2</c:v>
                </c:pt>
                <c:pt idx="4256">
                  <c:v>5.9187495386326665E-2</c:v>
                </c:pt>
                <c:pt idx="4257">
                  <c:v>5.9187495386326665E-2</c:v>
                </c:pt>
                <c:pt idx="4258">
                  <c:v>5.9187495386326665E-2</c:v>
                </c:pt>
                <c:pt idx="4259">
                  <c:v>5.9187495386326665E-2</c:v>
                </c:pt>
                <c:pt idx="4260">
                  <c:v>5.9187495386326665E-2</c:v>
                </c:pt>
                <c:pt idx="4261">
                  <c:v>5.9187495386326665E-2</c:v>
                </c:pt>
                <c:pt idx="4262">
                  <c:v>5.9187495386326665E-2</c:v>
                </c:pt>
                <c:pt idx="4263">
                  <c:v>5.9187495386326665E-2</c:v>
                </c:pt>
                <c:pt idx="4264">
                  <c:v>5.9187495386326665E-2</c:v>
                </c:pt>
                <c:pt idx="4265">
                  <c:v>5.9187495386326665E-2</c:v>
                </c:pt>
                <c:pt idx="4266">
                  <c:v>5.9187495386326665E-2</c:v>
                </c:pt>
                <c:pt idx="4267">
                  <c:v>5.9187495386326665E-2</c:v>
                </c:pt>
                <c:pt idx="4268">
                  <c:v>5.9187495386326665E-2</c:v>
                </c:pt>
                <c:pt idx="4269">
                  <c:v>5.9187495386326665E-2</c:v>
                </c:pt>
                <c:pt idx="4270">
                  <c:v>5.9187495386326665E-2</c:v>
                </c:pt>
                <c:pt idx="4271">
                  <c:v>5.9187495386326665E-2</c:v>
                </c:pt>
                <c:pt idx="4272">
                  <c:v>5.9187495386326665E-2</c:v>
                </c:pt>
                <c:pt idx="4273">
                  <c:v>5.9187495386326665E-2</c:v>
                </c:pt>
                <c:pt idx="4274">
                  <c:v>5.9187495386326665E-2</c:v>
                </c:pt>
                <c:pt idx="4275">
                  <c:v>5.9187495386326665E-2</c:v>
                </c:pt>
                <c:pt idx="4276">
                  <c:v>5.9187495386326665E-2</c:v>
                </c:pt>
                <c:pt idx="4277">
                  <c:v>5.9187495386326665E-2</c:v>
                </c:pt>
                <c:pt idx="4278">
                  <c:v>5.9187495386326665E-2</c:v>
                </c:pt>
                <c:pt idx="4279">
                  <c:v>5.9187495386326665E-2</c:v>
                </c:pt>
                <c:pt idx="4280">
                  <c:v>5.9187495386326665E-2</c:v>
                </c:pt>
                <c:pt idx="4281">
                  <c:v>5.9187495386326665E-2</c:v>
                </c:pt>
                <c:pt idx="4282">
                  <c:v>5.9187495386326665E-2</c:v>
                </c:pt>
                <c:pt idx="4283">
                  <c:v>5.9187495386326665E-2</c:v>
                </c:pt>
                <c:pt idx="4284">
                  <c:v>5.9187495386326665E-2</c:v>
                </c:pt>
                <c:pt idx="4285">
                  <c:v>5.9187495386326665E-2</c:v>
                </c:pt>
                <c:pt idx="4286">
                  <c:v>5.9187495386326665E-2</c:v>
                </c:pt>
                <c:pt idx="4287">
                  <c:v>5.9187495386326665E-2</c:v>
                </c:pt>
                <c:pt idx="4288">
                  <c:v>5.9187495386326665E-2</c:v>
                </c:pt>
                <c:pt idx="4289">
                  <c:v>5.9187495386326665E-2</c:v>
                </c:pt>
                <c:pt idx="4290">
                  <c:v>5.9187495386326665E-2</c:v>
                </c:pt>
                <c:pt idx="4291">
                  <c:v>5.9187495386326665E-2</c:v>
                </c:pt>
                <c:pt idx="4292">
                  <c:v>5.9187495386326665E-2</c:v>
                </c:pt>
                <c:pt idx="4293">
                  <c:v>5.9187495386326665E-2</c:v>
                </c:pt>
                <c:pt idx="4294">
                  <c:v>5.9187495386326665E-2</c:v>
                </c:pt>
                <c:pt idx="4295">
                  <c:v>5.9187495386326665E-2</c:v>
                </c:pt>
                <c:pt idx="4296">
                  <c:v>5.9187495386326665E-2</c:v>
                </c:pt>
                <c:pt idx="4297">
                  <c:v>5.9187495386326665E-2</c:v>
                </c:pt>
                <c:pt idx="4298">
                  <c:v>5.9187495386326665E-2</c:v>
                </c:pt>
                <c:pt idx="4299">
                  <c:v>5.9187495386326665E-2</c:v>
                </c:pt>
                <c:pt idx="4300">
                  <c:v>5.9187495386326665E-2</c:v>
                </c:pt>
                <c:pt idx="4301">
                  <c:v>5.9187495386326665E-2</c:v>
                </c:pt>
                <c:pt idx="4302">
                  <c:v>5.9187495386326665E-2</c:v>
                </c:pt>
                <c:pt idx="4303">
                  <c:v>5.9187495386326665E-2</c:v>
                </c:pt>
                <c:pt idx="4304">
                  <c:v>5.9187495386326665E-2</c:v>
                </c:pt>
                <c:pt idx="4305">
                  <c:v>5.9187495386326665E-2</c:v>
                </c:pt>
                <c:pt idx="4306">
                  <c:v>5.9187495386326665E-2</c:v>
                </c:pt>
                <c:pt idx="4307">
                  <c:v>5.9187495386326665E-2</c:v>
                </c:pt>
                <c:pt idx="4308">
                  <c:v>5.9187495386326665E-2</c:v>
                </c:pt>
                <c:pt idx="4309">
                  <c:v>5.9187495386326665E-2</c:v>
                </c:pt>
                <c:pt idx="4310">
                  <c:v>5.9187495386326665E-2</c:v>
                </c:pt>
                <c:pt idx="4311">
                  <c:v>5.9187495386326665E-2</c:v>
                </c:pt>
                <c:pt idx="4312">
                  <c:v>5.9187495386326665E-2</c:v>
                </c:pt>
                <c:pt idx="4313">
                  <c:v>5.9187495386326665E-2</c:v>
                </c:pt>
                <c:pt idx="4314">
                  <c:v>5.9187495386326665E-2</c:v>
                </c:pt>
                <c:pt idx="4315">
                  <c:v>5.9187495386326665E-2</c:v>
                </c:pt>
                <c:pt idx="4316">
                  <c:v>5.9187495386326665E-2</c:v>
                </c:pt>
                <c:pt idx="4317">
                  <c:v>5.9187495386326665E-2</c:v>
                </c:pt>
                <c:pt idx="4318">
                  <c:v>5.9187495386326665E-2</c:v>
                </c:pt>
                <c:pt idx="4319">
                  <c:v>5.9187495386326665E-2</c:v>
                </c:pt>
                <c:pt idx="4320">
                  <c:v>5.9187495386326665E-2</c:v>
                </c:pt>
                <c:pt idx="4321">
                  <c:v>5.9187495386326665E-2</c:v>
                </c:pt>
                <c:pt idx="4322">
                  <c:v>5.9187495386326665E-2</c:v>
                </c:pt>
                <c:pt idx="4323">
                  <c:v>5.9187495386326665E-2</c:v>
                </c:pt>
                <c:pt idx="4324">
                  <c:v>5.9187495386326665E-2</c:v>
                </c:pt>
                <c:pt idx="4325">
                  <c:v>5.9187495386326665E-2</c:v>
                </c:pt>
                <c:pt idx="4326">
                  <c:v>5.9187495386326665E-2</c:v>
                </c:pt>
                <c:pt idx="4327">
                  <c:v>5.9187495386326665E-2</c:v>
                </c:pt>
                <c:pt idx="4328">
                  <c:v>5.9187495386326665E-2</c:v>
                </c:pt>
                <c:pt idx="4329">
                  <c:v>5.9187495386326665E-2</c:v>
                </c:pt>
                <c:pt idx="4330">
                  <c:v>5.9187495386326665E-2</c:v>
                </c:pt>
                <c:pt idx="4331">
                  <c:v>5.9187495386326665E-2</c:v>
                </c:pt>
                <c:pt idx="4332">
                  <c:v>5.9187495386326665E-2</c:v>
                </c:pt>
                <c:pt idx="4333">
                  <c:v>5.9187495386326665E-2</c:v>
                </c:pt>
                <c:pt idx="4334">
                  <c:v>5.9187495386326665E-2</c:v>
                </c:pt>
                <c:pt idx="4335">
                  <c:v>5.9187495386326665E-2</c:v>
                </c:pt>
                <c:pt idx="4336">
                  <c:v>5.9187495386326665E-2</c:v>
                </c:pt>
                <c:pt idx="4337">
                  <c:v>5.9187495386326665E-2</c:v>
                </c:pt>
                <c:pt idx="4338">
                  <c:v>5.9187495386326665E-2</c:v>
                </c:pt>
                <c:pt idx="4339">
                  <c:v>5.9187495386326665E-2</c:v>
                </c:pt>
                <c:pt idx="4340">
                  <c:v>5.9187495386326665E-2</c:v>
                </c:pt>
                <c:pt idx="4341">
                  <c:v>5.9187495386326665E-2</c:v>
                </c:pt>
                <c:pt idx="4342">
                  <c:v>5.9187495386326665E-2</c:v>
                </c:pt>
                <c:pt idx="4343">
                  <c:v>5.9187495386326665E-2</c:v>
                </c:pt>
                <c:pt idx="4344">
                  <c:v>5.9187495386326665E-2</c:v>
                </c:pt>
                <c:pt idx="4345">
                  <c:v>5.9187495386326665E-2</c:v>
                </c:pt>
                <c:pt idx="4346">
                  <c:v>5.9187495386326665E-2</c:v>
                </c:pt>
                <c:pt idx="4347">
                  <c:v>5.9187495386326665E-2</c:v>
                </c:pt>
                <c:pt idx="4348">
                  <c:v>5.9187495386326665E-2</c:v>
                </c:pt>
                <c:pt idx="4349">
                  <c:v>5.9187495386326665E-2</c:v>
                </c:pt>
                <c:pt idx="4350">
                  <c:v>5.9187495386326665E-2</c:v>
                </c:pt>
                <c:pt idx="4351">
                  <c:v>5.9187495386326665E-2</c:v>
                </c:pt>
                <c:pt idx="4352">
                  <c:v>5.9187495386326665E-2</c:v>
                </c:pt>
                <c:pt idx="4353">
                  <c:v>5.9187495386326665E-2</c:v>
                </c:pt>
                <c:pt idx="4354">
                  <c:v>5.9187495386326665E-2</c:v>
                </c:pt>
                <c:pt idx="4355">
                  <c:v>5.9187495386326665E-2</c:v>
                </c:pt>
                <c:pt idx="4356">
                  <c:v>5.9187495386326665E-2</c:v>
                </c:pt>
                <c:pt idx="4357">
                  <c:v>5.9187495386326665E-2</c:v>
                </c:pt>
                <c:pt idx="4358">
                  <c:v>5.9187495386326665E-2</c:v>
                </c:pt>
                <c:pt idx="4359">
                  <c:v>5.9187495386326665E-2</c:v>
                </c:pt>
                <c:pt idx="4360">
                  <c:v>5.9187495386326665E-2</c:v>
                </c:pt>
                <c:pt idx="4361">
                  <c:v>5.9187495386326665E-2</c:v>
                </c:pt>
                <c:pt idx="4362">
                  <c:v>5.9187495386326665E-2</c:v>
                </c:pt>
                <c:pt idx="4363">
                  <c:v>5.9187495386326665E-2</c:v>
                </c:pt>
                <c:pt idx="4364">
                  <c:v>5.9187495386326665E-2</c:v>
                </c:pt>
                <c:pt idx="4365">
                  <c:v>5.9187495386326665E-2</c:v>
                </c:pt>
                <c:pt idx="4366">
                  <c:v>5.9187495386326665E-2</c:v>
                </c:pt>
                <c:pt idx="4367">
                  <c:v>5.9187495386326665E-2</c:v>
                </c:pt>
                <c:pt idx="4368">
                  <c:v>5.9187495386326665E-2</c:v>
                </c:pt>
                <c:pt idx="4369">
                  <c:v>5.9187495386326665E-2</c:v>
                </c:pt>
                <c:pt idx="4370">
                  <c:v>5.9187495386326665E-2</c:v>
                </c:pt>
                <c:pt idx="4371">
                  <c:v>5.9187495386326665E-2</c:v>
                </c:pt>
                <c:pt idx="4372">
                  <c:v>5.9187495386326665E-2</c:v>
                </c:pt>
                <c:pt idx="4373">
                  <c:v>5.9187495386326665E-2</c:v>
                </c:pt>
                <c:pt idx="4374">
                  <c:v>5.9187495386326665E-2</c:v>
                </c:pt>
                <c:pt idx="4375">
                  <c:v>5.9187495386326665E-2</c:v>
                </c:pt>
                <c:pt idx="4376">
                  <c:v>5.9187495386326665E-2</c:v>
                </c:pt>
                <c:pt idx="4377">
                  <c:v>5.9187495386326665E-2</c:v>
                </c:pt>
                <c:pt idx="4378">
                  <c:v>5.9187495386326665E-2</c:v>
                </c:pt>
                <c:pt idx="4379">
                  <c:v>5.9187495386326665E-2</c:v>
                </c:pt>
                <c:pt idx="4380">
                  <c:v>5.9187495386326665E-2</c:v>
                </c:pt>
                <c:pt idx="4381">
                  <c:v>5.9187495386326665E-2</c:v>
                </c:pt>
                <c:pt idx="4382">
                  <c:v>5.9187495386326665E-2</c:v>
                </c:pt>
                <c:pt idx="4383">
                  <c:v>5.9187495386326665E-2</c:v>
                </c:pt>
                <c:pt idx="4384">
                  <c:v>5.9187495386326665E-2</c:v>
                </c:pt>
                <c:pt idx="4385">
                  <c:v>5.9187495386326665E-2</c:v>
                </c:pt>
                <c:pt idx="4386">
                  <c:v>5.9187495386326665E-2</c:v>
                </c:pt>
                <c:pt idx="4387">
                  <c:v>5.9187495386326665E-2</c:v>
                </c:pt>
                <c:pt idx="4388">
                  <c:v>5.9187495386326665E-2</c:v>
                </c:pt>
                <c:pt idx="4389">
                  <c:v>5.9187495386326665E-2</c:v>
                </c:pt>
                <c:pt idx="4390">
                  <c:v>5.9187495386326665E-2</c:v>
                </c:pt>
                <c:pt idx="4391">
                  <c:v>5.9187495386326665E-2</c:v>
                </c:pt>
                <c:pt idx="4392">
                  <c:v>5.9187495386326665E-2</c:v>
                </c:pt>
                <c:pt idx="4393">
                  <c:v>5.9187495386326665E-2</c:v>
                </c:pt>
                <c:pt idx="4394">
                  <c:v>5.9187495386326665E-2</c:v>
                </c:pt>
                <c:pt idx="4395">
                  <c:v>5.9187495386326665E-2</c:v>
                </c:pt>
                <c:pt idx="4396">
                  <c:v>5.9187495386326665E-2</c:v>
                </c:pt>
                <c:pt idx="4397">
                  <c:v>5.9187495386326665E-2</c:v>
                </c:pt>
                <c:pt idx="4398">
                  <c:v>5.9187495386326665E-2</c:v>
                </c:pt>
                <c:pt idx="4399">
                  <c:v>5.9187495386326665E-2</c:v>
                </c:pt>
                <c:pt idx="4400">
                  <c:v>5.9187495386326665E-2</c:v>
                </c:pt>
                <c:pt idx="4401">
                  <c:v>5.9187495386326665E-2</c:v>
                </c:pt>
                <c:pt idx="4402">
                  <c:v>5.9187495386326665E-2</c:v>
                </c:pt>
                <c:pt idx="4403">
                  <c:v>5.9187495386326665E-2</c:v>
                </c:pt>
                <c:pt idx="4404">
                  <c:v>5.9187495386326665E-2</c:v>
                </c:pt>
                <c:pt idx="4405">
                  <c:v>5.9187495386326665E-2</c:v>
                </c:pt>
                <c:pt idx="4406">
                  <c:v>5.9187495386326665E-2</c:v>
                </c:pt>
                <c:pt idx="4407">
                  <c:v>5.9187495386326665E-2</c:v>
                </c:pt>
                <c:pt idx="4408">
                  <c:v>5.9187495386326665E-2</c:v>
                </c:pt>
                <c:pt idx="4409">
                  <c:v>5.9187495386326665E-2</c:v>
                </c:pt>
                <c:pt idx="4410">
                  <c:v>5.9187495386326665E-2</c:v>
                </c:pt>
                <c:pt idx="4411">
                  <c:v>5.9187495386326665E-2</c:v>
                </c:pt>
                <c:pt idx="4412">
                  <c:v>5.9187495386326665E-2</c:v>
                </c:pt>
                <c:pt idx="4413">
                  <c:v>5.9187495386326665E-2</c:v>
                </c:pt>
                <c:pt idx="4414">
                  <c:v>5.9187495386326665E-2</c:v>
                </c:pt>
                <c:pt idx="4415">
                  <c:v>5.9187495386326665E-2</c:v>
                </c:pt>
                <c:pt idx="4416">
                  <c:v>5.9187495386326665E-2</c:v>
                </c:pt>
                <c:pt idx="4417">
                  <c:v>5.9187495386326665E-2</c:v>
                </c:pt>
                <c:pt idx="4418">
                  <c:v>5.9187495386326665E-2</c:v>
                </c:pt>
                <c:pt idx="4419">
                  <c:v>5.9187495386326665E-2</c:v>
                </c:pt>
                <c:pt idx="4420">
                  <c:v>5.9187495386326665E-2</c:v>
                </c:pt>
                <c:pt idx="4421">
                  <c:v>5.9187495386326665E-2</c:v>
                </c:pt>
                <c:pt idx="4422">
                  <c:v>5.9187495386326665E-2</c:v>
                </c:pt>
                <c:pt idx="4423">
                  <c:v>5.9187495386326665E-2</c:v>
                </c:pt>
                <c:pt idx="4424">
                  <c:v>5.9187495386326665E-2</c:v>
                </c:pt>
                <c:pt idx="4425">
                  <c:v>5.9187495386326665E-2</c:v>
                </c:pt>
                <c:pt idx="4426">
                  <c:v>5.9187495386326665E-2</c:v>
                </c:pt>
                <c:pt idx="4427">
                  <c:v>5.9187495386326665E-2</c:v>
                </c:pt>
                <c:pt idx="4428">
                  <c:v>5.9187495386326665E-2</c:v>
                </c:pt>
                <c:pt idx="4429">
                  <c:v>5.9187495386326665E-2</c:v>
                </c:pt>
                <c:pt idx="4430">
                  <c:v>5.9187495386326665E-2</c:v>
                </c:pt>
                <c:pt idx="4431">
                  <c:v>5.9187495386326665E-2</c:v>
                </c:pt>
                <c:pt idx="4432">
                  <c:v>5.9187495386326665E-2</c:v>
                </c:pt>
                <c:pt idx="4433">
                  <c:v>5.9187495386326665E-2</c:v>
                </c:pt>
                <c:pt idx="4434">
                  <c:v>5.9187495386326665E-2</c:v>
                </c:pt>
                <c:pt idx="4435">
                  <c:v>5.9187495386326665E-2</c:v>
                </c:pt>
                <c:pt idx="4436">
                  <c:v>5.9187495386326665E-2</c:v>
                </c:pt>
                <c:pt idx="4437">
                  <c:v>5.9187495386326665E-2</c:v>
                </c:pt>
                <c:pt idx="4438">
                  <c:v>5.9187495386326665E-2</c:v>
                </c:pt>
                <c:pt idx="4439">
                  <c:v>5.9187495386326665E-2</c:v>
                </c:pt>
                <c:pt idx="4440">
                  <c:v>5.9187495386326665E-2</c:v>
                </c:pt>
                <c:pt idx="4441">
                  <c:v>5.9187495386326665E-2</c:v>
                </c:pt>
                <c:pt idx="4442">
                  <c:v>5.9187495386326665E-2</c:v>
                </c:pt>
                <c:pt idx="4443">
                  <c:v>5.9187495386326665E-2</c:v>
                </c:pt>
                <c:pt idx="4444">
                  <c:v>5.9187495386326665E-2</c:v>
                </c:pt>
                <c:pt idx="4445">
                  <c:v>5.9187495386326665E-2</c:v>
                </c:pt>
                <c:pt idx="4446">
                  <c:v>5.9187495386326665E-2</c:v>
                </c:pt>
                <c:pt idx="4447">
                  <c:v>5.9187495386326665E-2</c:v>
                </c:pt>
                <c:pt idx="4448">
                  <c:v>5.9187495386326665E-2</c:v>
                </c:pt>
                <c:pt idx="4449">
                  <c:v>5.9187495386326665E-2</c:v>
                </c:pt>
                <c:pt idx="4450">
                  <c:v>5.9187495386326665E-2</c:v>
                </c:pt>
                <c:pt idx="4451">
                  <c:v>5.9187495386326665E-2</c:v>
                </c:pt>
                <c:pt idx="4452">
                  <c:v>5.9187495386326665E-2</c:v>
                </c:pt>
                <c:pt idx="4453">
                  <c:v>5.9187495386326665E-2</c:v>
                </c:pt>
                <c:pt idx="4454">
                  <c:v>5.9187495386326665E-2</c:v>
                </c:pt>
                <c:pt idx="4455">
                  <c:v>5.9187495386326665E-2</c:v>
                </c:pt>
                <c:pt idx="4456">
                  <c:v>5.9187495386326665E-2</c:v>
                </c:pt>
                <c:pt idx="4457">
                  <c:v>5.9187495386326665E-2</c:v>
                </c:pt>
                <c:pt idx="4458">
                  <c:v>5.9187495386326665E-2</c:v>
                </c:pt>
                <c:pt idx="4459">
                  <c:v>5.9187495386326665E-2</c:v>
                </c:pt>
                <c:pt idx="4460">
                  <c:v>5.9187495386326665E-2</c:v>
                </c:pt>
                <c:pt idx="4461">
                  <c:v>5.9187495386326665E-2</c:v>
                </c:pt>
                <c:pt idx="4462">
                  <c:v>5.9187495386326665E-2</c:v>
                </c:pt>
                <c:pt idx="4463">
                  <c:v>5.9187495386326665E-2</c:v>
                </c:pt>
                <c:pt idx="4464">
                  <c:v>5.9187495386326665E-2</c:v>
                </c:pt>
                <c:pt idx="4465">
                  <c:v>5.9187495386326665E-2</c:v>
                </c:pt>
                <c:pt idx="4466">
                  <c:v>5.9187495386326665E-2</c:v>
                </c:pt>
                <c:pt idx="4467">
                  <c:v>5.9187495386326665E-2</c:v>
                </c:pt>
                <c:pt idx="4468">
                  <c:v>5.9187495386326665E-2</c:v>
                </c:pt>
                <c:pt idx="4469">
                  <c:v>5.9187495386326665E-2</c:v>
                </c:pt>
                <c:pt idx="4470">
                  <c:v>5.9187495386326665E-2</c:v>
                </c:pt>
                <c:pt idx="4471">
                  <c:v>5.9187495386326665E-2</c:v>
                </c:pt>
                <c:pt idx="4472">
                  <c:v>5.9187495386326665E-2</c:v>
                </c:pt>
                <c:pt idx="4473">
                  <c:v>5.9187495386326665E-2</c:v>
                </c:pt>
                <c:pt idx="4474">
                  <c:v>5.9187495386326665E-2</c:v>
                </c:pt>
                <c:pt idx="4475">
                  <c:v>5.9187495386326665E-2</c:v>
                </c:pt>
                <c:pt idx="4476">
                  <c:v>5.9187495386326665E-2</c:v>
                </c:pt>
                <c:pt idx="4477">
                  <c:v>5.9187495386326665E-2</c:v>
                </c:pt>
                <c:pt idx="4478">
                  <c:v>5.9187495386326665E-2</c:v>
                </c:pt>
                <c:pt idx="4479">
                  <c:v>5.9187495386326665E-2</c:v>
                </c:pt>
                <c:pt idx="4480">
                  <c:v>5.9187495386326665E-2</c:v>
                </c:pt>
                <c:pt idx="4481">
                  <c:v>5.9187495386326665E-2</c:v>
                </c:pt>
                <c:pt idx="4482">
                  <c:v>5.9187495386326665E-2</c:v>
                </c:pt>
                <c:pt idx="4483">
                  <c:v>5.9187495386326665E-2</c:v>
                </c:pt>
                <c:pt idx="4484">
                  <c:v>5.9187495386326665E-2</c:v>
                </c:pt>
                <c:pt idx="4485">
                  <c:v>5.9187495386326665E-2</c:v>
                </c:pt>
                <c:pt idx="4486">
                  <c:v>5.9187495386326665E-2</c:v>
                </c:pt>
                <c:pt idx="4487">
                  <c:v>5.9187495386326665E-2</c:v>
                </c:pt>
                <c:pt idx="4488">
                  <c:v>5.9187495386326665E-2</c:v>
                </c:pt>
                <c:pt idx="4489">
                  <c:v>5.9187495386326665E-2</c:v>
                </c:pt>
                <c:pt idx="4490">
                  <c:v>5.9187495386326665E-2</c:v>
                </c:pt>
                <c:pt idx="4491">
                  <c:v>5.9187495386326665E-2</c:v>
                </c:pt>
                <c:pt idx="4492">
                  <c:v>5.9187495386326665E-2</c:v>
                </c:pt>
                <c:pt idx="4493">
                  <c:v>5.9187495386326665E-2</c:v>
                </c:pt>
                <c:pt idx="4494">
                  <c:v>5.9187495386326665E-2</c:v>
                </c:pt>
                <c:pt idx="4495">
                  <c:v>5.9187495386326665E-2</c:v>
                </c:pt>
                <c:pt idx="4496">
                  <c:v>5.9187495386326665E-2</c:v>
                </c:pt>
                <c:pt idx="4497">
                  <c:v>5.9187495386326665E-2</c:v>
                </c:pt>
                <c:pt idx="4498">
                  <c:v>5.9187495386326665E-2</c:v>
                </c:pt>
                <c:pt idx="4499">
                  <c:v>5.9187495386326665E-2</c:v>
                </c:pt>
                <c:pt idx="4500">
                  <c:v>5.9187495386326665E-2</c:v>
                </c:pt>
                <c:pt idx="4501">
                  <c:v>5.9187495386326665E-2</c:v>
                </c:pt>
                <c:pt idx="4502">
                  <c:v>5.9187495386326665E-2</c:v>
                </c:pt>
                <c:pt idx="4503">
                  <c:v>5.9187495386326665E-2</c:v>
                </c:pt>
                <c:pt idx="4504">
                  <c:v>5.9187495386326665E-2</c:v>
                </c:pt>
                <c:pt idx="4505">
                  <c:v>5.9187495386326665E-2</c:v>
                </c:pt>
                <c:pt idx="4506">
                  <c:v>5.9187495386326665E-2</c:v>
                </c:pt>
                <c:pt idx="4507">
                  <c:v>5.9187495386326665E-2</c:v>
                </c:pt>
                <c:pt idx="4508">
                  <c:v>5.9187495386326665E-2</c:v>
                </c:pt>
                <c:pt idx="4509">
                  <c:v>5.9187495386326665E-2</c:v>
                </c:pt>
                <c:pt idx="4510">
                  <c:v>5.9187495386326665E-2</c:v>
                </c:pt>
                <c:pt idx="4511">
                  <c:v>5.9187495386326665E-2</c:v>
                </c:pt>
                <c:pt idx="4512">
                  <c:v>5.9187495386326665E-2</c:v>
                </c:pt>
                <c:pt idx="4513">
                  <c:v>5.9187495386326665E-2</c:v>
                </c:pt>
                <c:pt idx="4514">
                  <c:v>5.9187495386326665E-2</c:v>
                </c:pt>
                <c:pt idx="4515">
                  <c:v>5.9187495386326665E-2</c:v>
                </c:pt>
                <c:pt idx="4516">
                  <c:v>5.9187495386326665E-2</c:v>
                </c:pt>
                <c:pt idx="4517">
                  <c:v>5.9187495386326665E-2</c:v>
                </c:pt>
                <c:pt idx="4518">
                  <c:v>5.9187495386326665E-2</c:v>
                </c:pt>
                <c:pt idx="4519">
                  <c:v>5.9187495386326665E-2</c:v>
                </c:pt>
                <c:pt idx="4520">
                  <c:v>5.9187495386326665E-2</c:v>
                </c:pt>
                <c:pt idx="4521">
                  <c:v>5.9187495386326665E-2</c:v>
                </c:pt>
                <c:pt idx="4522">
                  <c:v>5.9187495386326665E-2</c:v>
                </c:pt>
                <c:pt idx="4523">
                  <c:v>5.9187495386326665E-2</c:v>
                </c:pt>
                <c:pt idx="4524">
                  <c:v>5.9187495386326665E-2</c:v>
                </c:pt>
                <c:pt idx="4525">
                  <c:v>5.9187495386326665E-2</c:v>
                </c:pt>
                <c:pt idx="4526">
                  <c:v>5.9187495386326665E-2</c:v>
                </c:pt>
                <c:pt idx="4527">
                  <c:v>5.9187495386326665E-2</c:v>
                </c:pt>
                <c:pt idx="4528">
                  <c:v>5.9187495386326665E-2</c:v>
                </c:pt>
                <c:pt idx="4529">
                  <c:v>5.9187495386326665E-2</c:v>
                </c:pt>
                <c:pt idx="4530">
                  <c:v>5.9187495386326665E-2</c:v>
                </c:pt>
                <c:pt idx="4531">
                  <c:v>5.9187495386326665E-2</c:v>
                </c:pt>
                <c:pt idx="4532">
                  <c:v>5.9187495386326665E-2</c:v>
                </c:pt>
                <c:pt idx="4533">
                  <c:v>5.9187495386326665E-2</c:v>
                </c:pt>
                <c:pt idx="4534">
                  <c:v>5.9187495386326665E-2</c:v>
                </c:pt>
                <c:pt idx="4535">
                  <c:v>5.9187495386326665E-2</c:v>
                </c:pt>
                <c:pt idx="4536">
                  <c:v>5.9187495386326665E-2</c:v>
                </c:pt>
                <c:pt idx="4537">
                  <c:v>5.9187495386326665E-2</c:v>
                </c:pt>
                <c:pt idx="4538">
                  <c:v>5.9187495386326665E-2</c:v>
                </c:pt>
                <c:pt idx="4539">
                  <c:v>5.9187495386326665E-2</c:v>
                </c:pt>
                <c:pt idx="4540">
                  <c:v>5.9187495386326665E-2</c:v>
                </c:pt>
                <c:pt idx="4541">
                  <c:v>5.9187495386326665E-2</c:v>
                </c:pt>
                <c:pt idx="4542">
                  <c:v>5.9187495386326665E-2</c:v>
                </c:pt>
                <c:pt idx="4543">
                  <c:v>5.9187495386326665E-2</c:v>
                </c:pt>
                <c:pt idx="4544">
                  <c:v>5.9187495386326665E-2</c:v>
                </c:pt>
                <c:pt idx="4545">
                  <c:v>5.9187495386326665E-2</c:v>
                </c:pt>
                <c:pt idx="4546">
                  <c:v>5.9187495386326665E-2</c:v>
                </c:pt>
                <c:pt idx="4547">
                  <c:v>5.9187495386326665E-2</c:v>
                </c:pt>
                <c:pt idx="4548">
                  <c:v>5.9187495386326665E-2</c:v>
                </c:pt>
                <c:pt idx="4549">
                  <c:v>5.9187495386326665E-2</c:v>
                </c:pt>
                <c:pt idx="4550">
                  <c:v>5.9187495386326665E-2</c:v>
                </c:pt>
                <c:pt idx="4551">
                  <c:v>5.9187495386326665E-2</c:v>
                </c:pt>
                <c:pt idx="4552">
                  <c:v>5.9187495386326665E-2</c:v>
                </c:pt>
                <c:pt idx="4553">
                  <c:v>5.9187495386326665E-2</c:v>
                </c:pt>
                <c:pt idx="4554">
                  <c:v>5.9187495386326665E-2</c:v>
                </c:pt>
                <c:pt idx="4555">
                  <c:v>5.9187495386326665E-2</c:v>
                </c:pt>
                <c:pt idx="4556">
                  <c:v>5.9187495386326665E-2</c:v>
                </c:pt>
                <c:pt idx="4557">
                  <c:v>5.9187495386326665E-2</c:v>
                </c:pt>
                <c:pt idx="4558">
                  <c:v>5.9187495386326665E-2</c:v>
                </c:pt>
                <c:pt idx="4559">
                  <c:v>5.9187495386326665E-2</c:v>
                </c:pt>
                <c:pt idx="4560">
                  <c:v>5.9187495386326665E-2</c:v>
                </c:pt>
                <c:pt idx="4561">
                  <c:v>5.9187495386326665E-2</c:v>
                </c:pt>
                <c:pt idx="4562">
                  <c:v>5.9187495386326665E-2</c:v>
                </c:pt>
                <c:pt idx="4563">
                  <c:v>5.9187495386326665E-2</c:v>
                </c:pt>
                <c:pt idx="4564">
                  <c:v>5.9187495386326665E-2</c:v>
                </c:pt>
                <c:pt idx="4565">
                  <c:v>5.9187495386326665E-2</c:v>
                </c:pt>
                <c:pt idx="4566">
                  <c:v>5.9187495386326665E-2</c:v>
                </c:pt>
                <c:pt idx="4567">
                  <c:v>5.9187495386326665E-2</c:v>
                </c:pt>
                <c:pt idx="4568">
                  <c:v>5.9187495386326665E-2</c:v>
                </c:pt>
                <c:pt idx="4569">
                  <c:v>5.9187495386326665E-2</c:v>
                </c:pt>
                <c:pt idx="4570">
                  <c:v>5.9187495386326665E-2</c:v>
                </c:pt>
                <c:pt idx="4571">
                  <c:v>5.9187495386326665E-2</c:v>
                </c:pt>
                <c:pt idx="4572">
                  <c:v>5.9187495386326665E-2</c:v>
                </c:pt>
                <c:pt idx="4573">
                  <c:v>5.9187495386326665E-2</c:v>
                </c:pt>
                <c:pt idx="4574">
                  <c:v>5.9187495386326665E-2</c:v>
                </c:pt>
                <c:pt idx="4575">
                  <c:v>5.9187495386326665E-2</c:v>
                </c:pt>
                <c:pt idx="4576">
                  <c:v>5.9187495386326665E-2</c:v>
                </c:pt>
                <c:pt idx="4577">
                  <c:v>5.9187495386326665E-2</c:v>
                </c:pt>
                <c:pt idx="4578">
                  <c:v>5.9187495386326665E-2</c:v>
                </c:pt>
                <c:pt idx="4579">
                  <c:v>5.9187495386326665E-2</c:v>
                </c:pt>
                <c:pt idx="4580">
                  <c:v>5.9187495386326665E-2</c:v>
                </c:pt>
                <c:pt idx="4581">
                  <c:v>5.9187495386326665E-2</c:v>
                </c:pt>
                <c:pt idx="4582">
                  <c:v>5.9187495386326665E-2</c:v>
                </c:pt>
                <c:pt idx="4583">
                  <c:v>5.9187495386326665E-2</c:v>
                </c:pt>
                <c:pt idx="4584">
                  <c:v>5.9187495386326665E-2</c:v>
                </c:pt>
                <c:pt idx="4585">
                  <c:v>5.9187495386326665E-2</c:v>
                </c:pt>
                <c:pt idx="4586">
                  <c:v>5.9187495386326665E-2</c:v>
                </c:pt>
                <c:pt idx="4587">
                  <c:v>5.9187495386326665E-2</c:v>
                </c:pt>
                <c:pt idx="4588">
                  <c:v>5.9187495386326665E-2</c:v>
                </c:pt>
                <c:pt idx="4589">
                  <c:v>5.9187495386326665E-2</c:v>
                </c:pt>
                <c:pt idx="4590">
                  <c:v>5.9187495386326665E-2</c:v>
                </c:pt>
                <c:pt idx="4591">
                  <c:v>5.9187495386326665E-2</c:v>
                </c:pt>
                <c:pt idx="4592">
                  <c:v>5.9187495386326665E-2</c:v>
                </c:pt>
                <c:pt idx="4593">
                  <c:v>5.9187495386326665E-2</c:v>
                </c:pt>
                <c:pt idx="4594">
                  <c:v>5.9187495386326665E-2</c:v>
                </c:pt>
                <c:pt idx="4595">
                  <c:v>5.9187495386326665E-2</c:v>
                </c:pt>
                <c:pt idx="4596">
                  <c:v>5.9187495386326665E-2</c:v>
                </c:pt>
                <c:pt idx="4597">
                  <c:v>5.9187495386326665E-2</c:v>
                </c:pt>
                <c:pt idx="4598">
                  <c:v>5.9187495386326665E-2</c:v>
                </c:pt>
                <c:pt idx="4599">
                  <c:v>5.9187495386326665E-2</c:v>
                </c:pt>
                <c:pt idx="4600">
                  <c:v>5.9187495386326665E-2</c:v>
                </c:pt>
                <c:pt idx="4601">
                  <c:v>5.9187495386326665E-2</c:v>
                </c:pt>
                <c:pt idx="4602">
                  <c:v>5.9187495386326665E-2</c:v>
                </c:pt>
                <c:pt idx="4603">
                  <c:v>5.9187495386326665E-2</c:v>
                </c:pt>
                <c:pt idx="4604">
                  <c:v>5.9187495386326665E-2</c:v>
                </c:pt>
                <c:pt idx="4605">
                  <c:v>5.9187495386326665E-2</c:v>
                </c:pt>
                <c:pt idx="4606">
                  <c:v>5.9187495386326665E-2</c:v>
                </c:pt>
                <c:pt idx="4607">
                  <c:v>5.9187495386326665E-2</c:v>
                </c:pt>
                <c:pt idx="4608">
                  <c:v>5.9187495386326665E-2</c:v>
                </c:pt>
                <c:pt idx="4609">
                  <c:v>5.9187495386326665E-2</c:v>
                </c:pt>
                <c:pt idx="4610">
                  <c:v>5.9187495386326665E-2</c:v>
                </c:pt>
                <c:pt idx="4611">
                  <c:v>5.9187495386326665E-2</c:v>
                </c:pt>
                <c:pt idx="4612">
                  <c:v>5.9187495386326665E-2</c:v>
                </c:pt>
                <c:pt idx="4613">
                  <c:v>5.9187495386326665E-2</c:v>
                </c:pt>
                <c:pt idx="4614">
                  <c:v>5.9187495386326665E-2</c:v>
                </c:pt>
                <c:pt idx="4615">
                  <c:v>5.9187495386326665E-2</c:v>
                </c:pt>
                <c:pt idx="4616">
                  <c:v>5.9187495386326665E-2</c:v>
                </c:pt>
                <c:pt idx="4617">
                  <c:v>5.9187495386326665E-2</c:v>
                </c:pt>
                <c:pt idx="4618">
                  <c:v>5.9187495386326665E-2</c:v>
                </c:pt>
                <c:pt idx="4619">
                  <c:v>5.9187495386326665E-2</c:v>
                </c:pt>
                <c:pt idx="4620">
                  <c:v>5.9187495386326665E-2</c:v>
                </c:pt>
                <c:pt idx="4621">
                  <c:v>5.9187495386326665E-2</c:v>
                </c:pt>
                <c:pt idx="4622">
                  <c:v>5.9187495386326665E-2</c:v>
                </c:pt>
                <c:pt idx="4623">
                  <c:v>5.9187495386326665E-2</c:v>
                </c:pt>
                <c:pt idx="4624">
                  <c:v>5.9187495386326665E-2</c:v>
                </c:pt>
                <c:pt idx="4625">
                  <c:v>5.9187495386326665E-2</c:v>
                </c:pt>
                <c:pt idx="4626">
                  <c:v>5.9187495386326665E-2</c:v>
                </c:pt>
                <c:pt idx="4627">
                  <c:v>5.9187495386326665E-2</c:v>
                </c:pt>
                <c:pt idx="4628">
                  <c:v>5.9187495386326665E-2</c:v>
                </c:pt>
                <c:pt idx="4629">
                  <c:v>5.9187495386326665E-2</c:v>
                </c:pt>
                <c:pt idx="4630">
                  <c:v>5.9187495386326665E-2</c:v>
                </c:pt>
                <c:pt idx="4631">
                  <c:v>5.9187495386326665E-2</c:v>
                </c:pt>
                <c:pt idx="4632">
                  <c:v>5.9187495386326665E-2</c:v>
                </c:pt>
                <c:pt idx="4633">
                  <c:v>5.9187495386326665E-2</c:v>
                </c:pt>
                <c:pt idx="4634">
                  <c:v>5.9187495386326665E-2</c:v>
                </c:pt>
                <c:pt idx="4635">
                  <c:v>5.9187495386326665E-2</c:v>
                </c:pt>
                <c:pt idx="4636">
                  <c:v>5.9187495386326665E-2</c:v>
                </c:pt>
                <c:pt idx="4637">
                  <c:v>5.9187495386326665E-2</c:v>
                </c:pt>
                <c:pt idx="4638">
                  <c:v>5.9187495386326665E-2</c:v>
                </c:pt>
                <c:pt idx="4639">
                  <c:v>5.9187495386326665E-2</c:v>
                </c:pt>
                <c:pt idx="4640">
                  <c:v>5.9187495386326665E-2</c:v>
                </c:pt>
                <c:pt idx="4641">
                  <c:v>5.9187495386326665E-2</c:v>
                </c:pt>
                <c:pt idx="4642">
                  <c:v>5.9187495386326665E-2</c:v>
                </c:pt>
                <c:pt idx="4643">
                  <c:v>5.9187495386326665E-2</c:v>
                </c:pt>
                <c:pt idx="4644">
                  <c:v>5.9187495386326665E-2</c:v>
                </c:pt>
                <c:pt idx="4645">
                  <c:v>5.9187495386326665E-2</c:v>
                </c:pt>
                <c:pt idx="4646">
                  <c:v>5.9187495386326665E-2</c:v>
                </c:pt>
                <c:pt idx="4647">
                  <c:v>5.9187495386326665E-2</c:v>
                </c:pt>
                <c:pt idx="4648">
                  <c:v>5.9187495386326665E-2</c:v>
                </c:pt>
                <c:pt idx="4649">
                  <c:v>5.9187495386326665E-2</c:v>
                </c:pt>
                <c:pt idx="4650">
                  <c:v>5.9187495386326665E-2</c:v>
                </c:pt>
              </c:numCache>
            </c:numRef>
          </c:yVal>
        </c:ser>
        <c:axId val="127457152"/>
        <c:axId val="127287296"/>
      </c:scatterChart>
      <c:valAx>
        <c:axId val="127457152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287296"/>
        <c:crosses val="autoZero"/>
        <c:crossBetween val="midCat"/>
      </c:valAx>
      <c:valAx>
        <c:axId val="12728729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Rocket</a:t>
                </a:r>
                <a:r>
                  <a:rPr lang="en-GB" baseline="0"/>
                  <a:t> mass /kg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457152"/>
        <c:crosses val="autoZero"/>
        <c:crossBetween val="midCat"/>
      </c:valAx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 sz="1100" baseline="0"/>
            </a:pPr>
            <a:r>
              <a:rPr lang="en-GB" sz="1100" baseline="0"/>
              <a:t>Rocket thrust vs time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T vs t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Rocket!$A$29:$A$7522</c:f>
              <c:numCache>
                <c:formatCode>0.000</c:formatCode>
                <c:ptCount val="7494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  <c:pt idx="2499">
                  <c:v>2.4989999999998358</c:v>
                </c:pt>
                <c:pt idx="2500">
                  <c:v>2.4999999999998357</c:v>
                </c:pt>
                <c:pt idx="2501">
                  <c:v>2.5009999999998356</c:v>
                </c:pt>
                <c:pt idx="2502">
                  <c:v>2.5019999999998355</c:v>
                </c:pt>
                <c:pt idx="2503">
                  <c:v>2.5029999999998354</c:v>
                </c:pt>
                <c:pt idx="2504">
                  <c:v>2.5039999999998352</c:v>
                </c:pt>
                <c:pt idx="2505">
                  <c:v>2.5049999999998351</c:v>
                </c:pt>
                <c:pt idx="2506">
                  <c:v>2.505999999999835</c:v>
                </c:pt>
                <c:pt idx="2507">
                  <c:v>2.5069999999998349</c:v>
                </c:pt>
                <c:pt idx="2508">
                  <c:v>2.5079999999998348</c:v>
                </c:pt>
                <c:pt idx="2509">
                  <c:v>2.5089999999998347</c:v>
                </c:pt>
                <c:pt idx="2510">
                  <c:v>2.5099999999998346</c:v>
                </c:pt>
                <c:pt idx="2511">
                  <c:v>2.5109999999998345</c:v>
                </c:pt>
                <c:pt idx="2512">
                  <c:v>2.5119999999998344</c:v>
                </c:pt>
                <c:pt idx="2513">
                  <c:v>2.5129999999998343</c:v>
                </c:pt>
                <c:pt idx="2514">
                  <c:v>2.5139999999998341</c:v>
                </c:pt>
                <c:pt idx="2515">
                  <c:v>2.514999999999834</c:v>
                </c:pt>
                <c:pt idx="2516">
                  <c:v>2.5159999999998339</c:v>
                </c:pt>
                <c:pt idx="2517">
                  <c:v>2.5169999999998338</c:v>
                </c:pt>
                <c:pt idx="2518">
                  <c:v>2.5179999999998337</c:v>
                </c:pt>
                <c:pt idx="2519">
                  <c:v>2.5189999999998336</c:v>
                </c:pt>
                <c:pt idx="2520">
                  <c:v>2.5199999999998335</c:v>
                </c:pt>
                <c:pt idx="2521">
                  <c:v>2.5209999999998334</c:v>
                </c:pt>
                <c:pt idx="2522">
                  <c:v>2.5219999999998333</c:v>
                </c:pt>
                <c:pt idx="2523">
                  <c:v>2.5229999999998332</c:v>
                </c:pt>
                <c:pt idx="2524">
                  <c:v>2.523999999999833</c:v>
                </c:pt>
                <c:pt idx="2525">
                  <c:v>2.5249999999998329</c:v>
                </c:pt>
                <c:pt idx="2526">
                  <c:v>2.5259999999998328</c:v>
                </c:pt>
                <c:pt idx="2527">
                  <c:v>2.5269999999998327</c:v>
                </c:pt>
                <c:pt idx="2528">
                  <c:v>2.5279999999998326</c:v>
                </c:pt>
                <c:pt idx="2529">
                  <c:v>2.5289999999998325</c:v>
                </c:pt>
                <c:pt idx="2530">
                  <c:v>2.5299999999998324</c:v>
                </c:pt>
                <c:pt idx="2531">
                  <c:v>2.5309999999998323</c:v>
                </c:pt>
                <c:pt idx="2532">
                  <c:v>2.5319999999998322</c:v>
                </c:pt>
                <c:pt idx="2533">
                  <c:v>2.5329999999998321</c:v>
                </c:pt>
                <c:pt idx="2534">
                  <c:v>2.5339999999998319</c:v>
                </c:pt>
                <c:pt idx="2535">
                  <c:v>2.5349999999998318</c:v>
                </c:pt>
                <c:pt idx="2536">
                  <c:v>2.5359999999998317</c:v>
                </c:pt>
                <c:pt idx="2537">
                  <c:v>2.5369999999998316</c:v>
                </c:pt>
                <c:pt idx="2538">
                  <c:v>2.5379999999998315</c:v>
                </c:pt>
                <c:pt idx="2539">
                  <c:v>2.5389999999998314</c:v>
                </c:pt>
                <c:pt idx="2540">
                  <c:v>2.5399999999998313</c:v>
                </c:pt>
                <c:pt idx="2541">
                  <c:v>2.5409999999998312</c:v>
                </c:pt>
                <c:pt idx="2542">
                  <c:v>2.5419999999998311</c:v>
                </c:pt>
                <c:pt idx="2543">
                  <c:v>2.542999999999831</c:v>
                </c:pt>
                <c:pt idx="2544">
                  <c:v>2.5439999999998308</c:v>
                </c:pt>
                <c:pt idx="2545">
                  <c:v>2.5449999999998307</c:v>
                </c:pt>
                <c:pt idx="2546">
                  <c:v>2.5459999999998306</c:v>
                </c:pt>
                <c:pt idx="2547">
                  <c:v>2.5469999999998305</c:v>
                </c:pt>
                <c:pt idx="2548">
                  <c:v>2.5479999999998304</c:v>
                </c:pt>
                <c:pt idx="2549">
                  <c:v>2.5489999999998303</c:v>
                </c:pt>
                <c:pt idx="2550">
                  <c:v>2.5499999999998302</c:v>
                </c:pt>
                <c:pt idx="2551">
                  <c:v>2.5509999999998301</c:v>
                </c:pt>
                <c:pt idx="2552">
                  <c:v>2.55199999999983</c:v>
                </c:pt>
                <c:pt idx="2553">
                  <c:v>2.5529999999998298</c:v>
                </c:pt>
                <c:pt idx="2554">
                  <c:v>2.5539999999998297</c:v>
                </c:pt>
                <c:pt idx="2555">
                  <c:v>2.5549999999998296</c:v>
                </c:pt>
                <c:pt idx="2556">
                  <c:v>2.5559999999998295</c:v>
                </c:pt>
                <c:pt idx="2557">
                  <c:v>2.5569999999998294</c:v>
                </c:pt>
                <c:pt idx="2558">
                  <c:v>2.5579999999998293</c:v>
                </c:pt>
                <c:pt idx="2559">
                  <c:v>2.5589999999998292</c:v>
                </c:pt>
                <c:pt idx="2560">
                  <c:v>2.5599999999998291</c:v>
                </c:pt>
                <c:pt idx="2561">
                  <c:v>2.560999999999829</c:v>
                </c:pt>
                <c:pt idx="2562">
                  <c:v>2.5619999999998289</c:v>
                </c:pt>
                <c:pt idx="2563">
                  <c:v>2.5629999999998287</c:v>
                </c:pt>
                <c:pt idx="2564">
                  <c:v>2.5639999999998286</c:v>
                </c:pt>
                <c:pt idx="2565">
                  <c:v>2.5649999999998285</c:v>
                </c:pt>
                <c:pt idx="2566">
                  <c:v>2.5659999999998284</c:v>
                </c:pt>
                <c:pt idx="2567">
                  <c:v>2.5669999999998283</c:v>
                </c:pt>
                <c:pt idx="2568">
                  <c:v>2.5679999999998282</c:v>
                </c:pt>
                <c:pt idx="2569">
                  <c:v>2.5689999999998281</c:v>
                </c:pt>
                <c:pt idx="2570">
                  <c:v>2.569999999999828</c:v>
                </c:pt>
                <c:pt idx="2571">
                  <c:v>2.5709999999998279</c:v>
                </c:pt>
                <c:pt idx="2572">
                  <c:v>2.5719999999998278</c:v>
                </c:pt>
                <c:pt idx="2573">
                  <c:v>2.5729999999998276</c:v>
                </c:pt>
                <c:pt idx="2574">
                  <c:v>2.5739999999998275</c:v>
                </c:pt>
                <c:pt idx="2575">
                  <c:v>2.5749999999998274</c:v>
                </c:pt>
                <c:pt idx="2576">
                  <c:v>2.5759999999998273</c:v>
                </c:pt>
                <c:pt idx="2577">
                  <c:v>2.5769999999998272</c:v>
                </c:pt>
                <c:pt idx="2578">
                  <c:v>2.5779999999998271</c:v>
                </c:pt>
                <c:pt idx="2579">
                  <c:v>2.578999999999827</c:v>
                </c:pt>
                <c:pt idx="2580">
                  <c:v>2.5799999999998269</c:v>
                </c:pt>
                <c:pt idx="2581">
                  <c:v>2.5809999999998268</c:v>
                </c:pt>
                <c:pt idx="2582">
                  <c:v>2.5819999999998267</c:v>
                </c:pt>
                <c:pt idx="2583">
                  <c:v>2.5829999999998265</c:v>
                </c:pt>
                <c:pt idx="2584">
                  <c:v>2.5839999999998264</c:v>
                </c:pt>
                <c:pt idx="2585">
                  <c:v>2.5849999999998263</c:v>
                </c:pt>
                <c:pt idx="2586">
                  <c:v>2.5859999999998262</c:v>
                </c:pt>
                <c:pt idx="2587">
                  <c:v>2.5869999999998261</c:v>
                </c:pt>
                <c:pt idx="2588">
                  <c:v>2.587999999999826</c:v>
                </c:pt>
                <c:pt idx="2589">
                  <c:v>2.5889999999998259</c:v>
                </c:pt>
                <c:pt idx="2590">
                  <c:v>2.5899999999998258</c:v>
                </c:pt>
                <c:pt idx="2591">
                  <c:v>2.5909999999998257</c:v>
                </c:pt>
                <c:pt idx="2592">
                  <c:v>2.5919999999998256</c:v>
                </c:pt>
                <c:pt idx="2593">
                  <c:v>2.5929999999998254</c:v>
                </c:pt>
                <c:pt idx="2594">
                  <c:v>2.5939999999998253</c:v>
                </c:pt>
                <c:pt idx="2595">
                  <c:v>2.5949999999998252</c:v>
                </c:pt>
                <c:pt idx="2596">
                  <c:v>2.5959999999998251</c:v>
                </c:pt>
                <c:pt idx="2597">
                  <c:v>2.596999999999825</c:v>
                </c:pt>
                <c:pt idx="2598">
                  <c:v>2.5979999999998249</c:v>
                </c:pt>
                <c:pt idx="2599">
                  <c:v>2.5989999999998248</c:v>
                </c:pt>
                <c:pt idx="2600">
                  <c:v>2.5999999999998247</c:v>
                </c:pt>
                <c:pt idx="2601">
                  <c:v>2.6009999999998246</c:v>
                </c:pt>
                <c:pt idx="2602">
                  <c:v>2.6019999999998245</c:v>
                </c:pt>
                <c:pt idx="2603">
                  <c:v>2.6029999999998243</c:v>
                </c:pt>
                <c:pt idx="2604">
                  <c:v>2.6039999999998242</c:v>
                </c:pt>
                <c:pt idx="2605">
                  <c:v>2.6049999999998241</c:v>
                </c:pt>
                <c:pt idx="2606">
                  <c:v>2.605999999999824</c:v>
                </c:pt>
                <c:pt idx="2607">
                  <c:v>2.6069999999998239</c:v>
                </c:pt>
                <c:pt idx="2608">
                  <c:v>2.6079999999998238</c:v>
                </c:pt>
                <c:pt idx="2609">
                  <c:v>2.6089999999998237</c:v>
                </c:pt>
                <c:pt idx="2610">
                  <c:v>2.6099999999998236</c:v>
                </c:pt>
                <c:pt idx="2611">
                  <c:v>2.6109999999998235</c:v>
                </c:pt>
                <c:pt idx="2612">
                  <c:v>2.6119999999998234</c:v>
                </c:pt>
                <c:pt idx="2613">
                  <c:v>2.6129999999998232</c:v>
                </c:pt>
                <c:pt idx="2614">
                  <c:v>2.6139999999998231</c:v>
                </c:pt>
                <c:pt idx="2615">
                  <c:v>2.614999999999823</c:v>
                </c:pt>
                <c:pt idx="2616">
                  <c:v>2.6159999999998229</c:v>
                </c:pt>
                <c:pt idx="2617">
                  <c:v>2.6169999999998228</c:v>
                </c:pt>
                <c:pt idx="2618">
                  <c:v>2.6179999999998227</c:v>
                </c:pt>
                <c:pt idx="2619">
                  <c:v>2.6189999999998226</c:v>
                </c:pt>
                <c:pt idx="2620">
                  <c:v>2.6199999999998225</c:v>
                </c:pt>
                <c:pt idx="2621">
                  <c:v>2.6209999999998224</c:v>
                </c:pt>
                <c:pt idx="2622">
                  <c:v>2.6219999999998223</c:v>
                </c:pt>
                <c:pt idx="2623">
                  <c:v>2.6229999999998221</c:v>
                </c:pt>
                <c:pt idx="2624">
                  <c:v>2.623999999999822</c:v>
                </c:pt>
                <c:pt idx="2625">
                  <c:v>2.6249999999998219</c:v>
                </c:pt>
                <c:pt idx="2626">
                  <c:v>2.6259999999998218</c:v>
                </c:pt>
                <c:pt idx="2627">
                  <c:v>2.6269999999998217</c:v>
                </c:pt>
                <c:pt idx="2628">
                  <c:v>2.6279999999998216</c:v>
                </c:pt>
                <c:pt idx="2629">
                  <c:v>2.6289999999998215</c:v>
                </c:pt>
                <c:pt idx="2630">
                  <c:v>2.6299999999998214</c:v>
                </c:pt>
                <c:pt idx="2631">
                  <c:v>2.6309999999998213</c:v>
                </c:pt>
                <c:pt idx="2632">
                  <c:v>2.6319999999998211</c:v>
                </c:pt>
                <c:pt idx="2633">
                  <c:v>2.632999999999821</c:v>
                </c:pt>
                <c:pt idx="2634">
                  <c:v>2.6339999999998209</c:v>
                </c:pt>
                <c:pt idx="2635">
                  <c:v>2.6349999999998208</c:v>
                </c:pt>
                <c:pt idx="2636">
                  <c:v>2.6359999999998207</c:v>
                </c:pt>
                <c:pt idx="2637">
                  <c:v>2.6369999999998206</c:v>
                </c:pt>
                <c:pt idx="2638">
                  <c:v>2.6379999999998205</c:v>
                </c:pt>
                <c:pt idx="2639">
                  <c:v>2.6389999999998204</c:v>
                </c:pt>
                <c:pt idx="2640">
                  <c:v>2.6399999999998203</c:v>
                </c:pt>
                <c:pt idx="2641">
                  <c:v>2.6409999999998202</c:v>
                </c:pt>
                <c:pt idx="2642">
                  <c:v>2.64199999999982</c:v>
                </c:pt>
                <c:pt idx="2643">
                  <c:v>2.6429999999998199</c:v>
                </c:pt>
                <c:pt idx="2644">
                  <c:v>2.6439999999998198</c:v>
                </c:pt>
                <c:pt idx="2645">
                  <c:v>2.6449999999998197</c:v>
                </c:pt>
                <c:pt idx="2646">
                  <c:v>2.6459999999998196</c:v>
                </c:pt>
                <c:pt idx="2647">
                  <c:v>2.6469999999998195</c:v>
                </c:pt>
                <c:pt idx="2648">
                  <c:v>2.6479999999998194</c:v>
                </c:pt>
                <c:pt idx="2649">
                  <c:v>2.6489999999998193</c:v>
                </c:pt>
                <c:pt idx="2650">
                  <c:v>2.6499999999998192</c:v>
                </c:pt>
                <c:pt idx="2651">
                  <c:v>2.6509999999998191</c:v>
                </c:pt>
                <c:pt idx="2652">
                  <c:v>2.6519999999998189</c:v>
                </c:pt>
                <c:pt idx="2653">
                  <c:v>2.6529999999998188</c:v>
                </c:pt>
                <c:pt idx="2654">
                  <c:v>2.6539999999998187</c:v>
                </c:pt>
                <c:pt idx="2655">
                  <c:v>2.6549999999998186</c:v>
                </c:pt>
                <c:pt idx="2656">
                  <c:v>2.6559999999998185</c:v>
                </c:pt>
                <c:pt idx="2657">
                  <c:v>2.6569999999998184</c:v>
                </c:pt>
                <c:pt idx="2658">
                  <c:v>2.6579999999998183</c:v>
                </c:pt>
                <c:pt idx="2659">
                  <c:v>2.6589999999998182</c:v>
                </c:pt>
                <c:pt idx="2660">
                  <c:v>2.6599999999998181</c:v>
                </c:pt>
                <c:pt idx="2661">
                  <c:v>2.660999999999818</c:v>
                </c:pt>
                <c:pt idx="2662">
                  <c:v>2.6619999999998178</c:v>
                </c:pt>
                <c:pt idx="2663">
                  <c:v>2.6629999999998177</c:v>
                </c:pt>
                <c:pt idx="2664">
                  <c:v>2.6639999999998176</c:v>
                </c:pt>
                <c:pt idx="2665">
                  <c:v>2.6649999999998175</c:v>
                </c:pt>
                <c:pt idx="2666">
                  <c:v>2.6659999999998174</c:v>
                </c:pt>
                <c:pt idx="2667">
                  <c:v>2.6669999999998173</c:v>
                </c:pt>
                <c:pt idx="2668">
                  <c:v>2.6679999999998172</c:v>
                </c:pt>
                <c:pt idx="2669">
                  <c:v>2.6689999999998171</c:v>
                </c:pt>
                <c:pt idx="2670">
                  <c:v>2.669999999999817</c:v>
                </c:pt>
                <c:pt idx="2671">
                  <c:v>2.6709999999998169</c:v>
                </c:pt>
                <c:pt idx="2672">
                  <c:v>2.6719999999998167</c:v>
                </c:pt>
                <c:pt idx="2673">
                  <c:v>2.6729999999998166</c:v>
                </c:pt>
                <c:pt idx="2674">
                  <c:v>2.6739999999998165</c:v>
                </c:pt>
                <c:pt idx="2675">
                  <c:v>2.6749999999998164</c:v>
                </c:pt>
                <c:pt idx="2676">
                  <c:v>2.6759999999998163</c:v>
                </c:pt>
                <c:pt idx="2677">
                  <c:v>2.6769999999998162</c:v>
                </c:pt>
                <c:pt idx="2678">
                  <c:v>2.6779999999998161</c:v>
                </c:pt>
                <c:pt idx="2679">
                  <c:v>2.678999999999816</c:v>
                </c:pt>
                <c:pt idx="2680">
                  <c:v>2.6799999999998159</c:v>
                </c:pt>
                <c:pt idx="2681">
                  <c:v>2.6809999999998158</c:v>
                </c:pt>
                <c:pt idx="2682">
                  <c:v>2.6819999999998156</c:v>
                </c:pt>
                <c:pt idx="2683">
                  <c:v>2.6829999999998155</c:v>
                </c:pt>
                <c:pt idx="2684">
                  <c:v>2.6839999999998154</c:v>
                </c:pt>
                <c:pt idx="2685">
                  <c:v>2.6849999999998153</c:v>
                </c:pt>
                <c:pt idx="2686">
                  <c:v>2.6859999999998152</c:v>
                </c:pt>
                <c:pt idx="2687">
                  <c:v>2.6869999999998151</c:v>
                </c:pt>
                <c:pt idx="2688">
                  <c:v>2.687999999999815</c:v>
                </c:pt>
                <c:pt idx="2689">
                  <c:v>2.6889999999998149</c:v>
                </c:pt>
                <c:pt idx="2690">
                  <c:v>2.6899999999998148</c:v>
                </c:pt>
                <c:pt idx="2691">
                  <c:v>2.6909999999998147</c:v>
                </c:pt>
                <c:pt idx="2692">
                  <c:v>2.6919999999998145</c:v>
                </c:pt>
                <c:pt idx="2693">
                  <c:v>2.6929999999998144</c:v>
                </c:pt>
                <c:pt idx="2694">
                  <c:v>2.6939999999998143</c:v>
                </c:pt>
                <c:pt idx="2695">
                  <c:v>2.6949999999998142</c:v>
                </c:pt>
                <c:pt idx="2696">
                  <c:v>2.6959999999998141</c:v>
                </c:pt>
                <c:pt idx="2697">
                  <c:v>2.696999999999814</c:v>
                </c:pt>
                <c:pt idx="2698">
                  <c:v>2.6979999999998139</c:v>
                </c:pt>
                <c:pt idx="2699">
                  <c:v>2.6989999999998138</c:v>
                </c:pt>
                <c:pt idx="2700">
                  <c:v>2.6999999999998137</c:v>
                </c:pt>
                <c:pt idx="2701">
                  <c:v>2.7009999999998136</c:v>
                </c:pt>
                <c:pt idx="2702">
                  <c:v>2.7019999999998134</c:v>
                </c:pt>
                <c:pt idx="2703">
                  <c:v>2.7029999999998133</c:v>
                </c:pt>
                <c:pt idx="2704">
                  <c:v>2.7039999999998132</c:v>
                </c:pt>
                <c:pt idx="2705">
                  <c:v>2.7049999999998131</c:v>
                </c:pt>
                <c:pt idx="2706">
                  <c:v>2.705999999999813</c:v>
                </c:pt>
                <c:pt idx="2707">
                  <c:v>2.7069999999998129</c:v>
                </c:pt>
                <c:pt idx="2708">
                  <c:v>2.7079999999998128</c:v>
                </c:pt>
                <c:pt idx="2709">
                  <c:v>2.7089999999998127</c:v>
                </c:pt>
                <c:pt idx="2710">
                  <c:v>2.7099999999998126</c:v>
                </c:pt>
                <c:pt idx="2711">
                  <c:v>2.7109999999998124</c:v>
                </c:pt>
                <c:pt idx="2712">
                  <c:v>2.7119999999998123</c:v>
                </c:pt>
                <c:pt idx="2713">
                  <c:v>2.7129999999998122</c:v>
                </c:pt>
                <c:pt idx="2714">
                  <c:v>2.7139999999998121</c:v>
                </c:pt>
                <c:pt idx="2715">
                  <c:v>2.714999999999812</c:v>
                </c:pt>
                <c:pt idx="2716">
                  <c:v>2.7159999999998119</c:v>
                </c:pt>
                <c:pt idx="2717">
                  <c:v>2.7169999999998118</c:v>
                </c:pt>
                <c:pt idx="2718">
                  <c:v>2.7179999999998117</c:v>
                </c:pt>
                <c:pt idx="2719">
                  <c:v>2.7189999999998116</c:v>
                </c:pt>
                <c:pt idx="2720">
                  <c:v>2.7199999999998115</c:v>
                </c:pt>
                <c:pt idx="2721">
                  <c:v>2.7209999999998113</c:v>
                </c:pt>
                <c:pt idx="2722">
                  <c:v>2.7219999999998112</c:v>
                </c:pt>
                <c:pt idx="2723">
                  <c:v>2.7229999999998111</c:v>
                </c:pt>
                <c:pt idx="2724">
                  <c:v>2.723999999999811</c:v>
                </c:pt>
                <c:pt idx="2725">
                  <c:v>2.7249999999998109</c:v>
                </c:pt>
                <c:pt idx="2726">
                  <c:v>2.7259999999998108</c:v>
                </c:pt>
                <c:pt idx="2727">
                  <c:v>2.7269999999998107</c:v>
                </c:pt>
                <c:pt idx="2728">
                  <c:v>2.7279999999998106</c:v>
                </c:pt>
                <c:pt idx="2729">
                  <c:v>2.7289999999998105</c:v>
                </c:pt>
                <c:pt idx="2730">
                  <c:v>2.7299999999998104</c:v>
                </c:pt>
                <c:pt idx="2731">
                  <c:v>2.7309999999998102</c:v>
                </c:pt>
                <c:pt idx="2732">
                  <c:v>2.7319999999998101</c:v>
                </c:pt>
                <c:pt idx="2733">
                  <c:v>2.73299999999981</c:v>
                </c:pt>
                <c:pt idx="2734">
                  <c:v>2.7339999999998099</c:v>
                </c:pt>
                <c:pt idx="2735">
                  <c:v>2.7349999999998098</c:v>
                </c:pt>
                <c:pt idx="2736">
                  <c:v>2.7359999999998097</c:v>
                </c:pt>
                <c:pt idx="2737">
                  <c:v>2.7369999999998096</c:v>
                </c:pt>
                <c:pt idx="2738">
                  <c:v>2.7379999999998095</c:v>
                </c:pt>
                <c:pt idx="2739">
                  <c:v>2.7389999999998094</c:v>
                </c:pt>
                <c:pt idx="2740">
                  <c:v>2.7399999999998093</c:v>
                </c:pt>
                <c:pt idx="2741">
                  <c:v>2.7409999999998091</c:v>
                </c:pt>
                <c:pt idx="2742">
                  <c:v>2.741999999999809</c:v>
                </c:pt>
                <c:pt idx="2743">
                  <c:v>2.7429999999998089</c:v>
                </c:pt>
                <c:pt idx="2744">
                  <c:v>2.7439999999998088</c:v>
                </c:pt>
                <c:pt idx="2745">
                  <c:v>2.7449999999998087</c:v>
                </c:pt>
                <c:pt idx="2746">
                  <c:v>2.7459999999998086</c:v>
                </c:pt>
                <c:pt idx="2747">
                  <c:v>2.7469999999998085</c:v>
                </c:pt>
                <c:pt idx="2748">
                  <c:v>2.7479999999998084</c:v>
                </c:pt>
                <c:pt idx="2749">
                  <c:v>2.7489999999998083</c:v>
                </c:pt>
                <c:pt idx="2750">
                  <c:v>2.7499999999998082</c:v>
                </c:pt>
                <c:pt idx="2751">
                  <c:v>2.750999999999808</c:v>
                </c:pt>
                <c:pt idx="2752">
                  <c:v>2.7519999999998079</c:v>
                </c:pt>
                <c:pt idx="2753">
                  <c:v>2.7529999999998078</c:v>
                </c:pt>
                <c:pt idx="2754">
                  <c:v>2.7539999999998077</c:v>
                </c:pt>
                <c:pt idx="2755">
                  <c:v>2.7549999999998076</c:v>
                </c:pt>
                <c:pt idx="2756">
                  <c:v>2.7559999999998075</c:v>
                </c:pt>
                <c:pt idx="2757">
                  <c:v>2.7569999999998074</c:v>
                </c:pt>
                <c:pt idx="2758">
                  <c:v>2.7579999999998073</c:v>
                </c:pt>
                <c:pt idx="2759">
                  <c:v>2.7589999999998072</c:v>
                </c:pt>
                <c:pt idx="2760">
                  <c:v>2.7599999999998071</c:v>
                </c:pt>
                <c:pt idx="2761">
                  <c:v>2.7609999999998069</c:v>
                </c:pt>
                <c:pt idx="2762">
                  <c:v>2.7619999999998068</c:v>
                </c:pt>
                <c:pt idx="2763">
                  <c:v>2.7629999999998067</c:v>
                </c:pt>
                <c:pt idx="2764">
                  <c:v>2.7639999999998066</c:v>
                </c:pt>
                <c:pt idx="2765">
                  <c:v>2.7649999999998065</c:v>
                </c:pt>
                <c:pt idx="2766">
                  <c:v>2.7659999999998064</c:v>
                </c:pt>
                <c:pt idx="2767">
                  <c:v>2.7669999999998063</c:v>
                </c:pt>
                <c:pt idx="2768">
                  <c:v>2.7679999999998062</c:v>
                </c:pt>
                <c:pt idx="2769">
                  <c:v>2.7689999999998061</c:v>
                </c:pt>
                <c:pt idx="2770">
                  <c:v>2.769999999999806</c:v>
                </c:pt>
                <c:pt idx="2771">
                  <c:v>2.7709999999998058</c:v>
                </c:pt>
                <c:pt idx="2772">
                  <c:v>2.7719999999998057</c:v>
                </c:pt>
                <c:pt idx="2773">
                  <c:v>2.7729999999998056</c:v>
                </c:pt>
                <c:pt idx="2774">
                  <c:v>2.7739999999998055</c:v>
                </c:pt>
                <c:pt idx="2775">
                  <c:v>2.7749999999998054</c:v>
                </c:pt>
                <c:pt idx="2776">
                  <c:v>2.7759999999998053</c:v>
                </c:pt>
                <c:pt idx="2777">
                  <c:v>2.7769999999998052</c:v>
                </c:pt>
                <c:pt idx="2778">
                  <c:v>2.7779999999998051</c:v>
                </c:pt>
                <c:pt idx="2779">
                  <c:v>2.778999999999805</c:v>
                </c:pt>
                <c:pt idx="2780">
                  <c:v>2.7799999999998048</c:v>
                </c:pt>
                <c:pt idx="2781">
                  <c:v>2.7809999999998047</c:v>
                </c:pt>
                <c:pt idx="2782">
                  <c:v>2.7819999999998046</c:v>
                </c:pt>
                <c:pt idx="2783">
                  <c:v>2.7829999999998045</c:v>
                </c:pt>
                <c:pt idx="2784">
                  <c:v>2.7839999999998044</c:v>
                </c:pt>
                <c:pt idx="2785">
                  <c:v>2.7849999999998043</c:v>
                </c:pt>
                <c:pt idx="2786">
                  <c:v>2.7859999999998042</c:v>
                </c:pt>
                <c:pt idx="2787">
                  <c:v>2.7869999999998041</c:v>
                </c:pt>
                <c:pt idx="2788">
                  <c:v>2.787999999999804</c:v>
                </c:pt>
                <c:pt idx="2789">
                  <c:v>2.7889999999998039</c:v>
                </c:pt>
                <c:pt idx="2790">
                  <c:v>2.7899999999998037</c:v>
                </c:pt>
                <c:pt idx="2791">
                  <c:v>2.7909999999998036</c:v>
                </c:pt>
                <c:pt idx="2792">
                  <c:v>2.7919999999998035</c:v>
                </c:pt>
                <c:pt idx="2793">
                  <c:v>2.7929999999998034</c:v>
                </c:pt>
                <c:pt idx="2794">
                  <c:v>2.7939999999998033</c:v>
                </c:pt>
                <c:pt idx="2795">
                  <c:v>2.7949999999998032</c:v>
                </c:pt>
                <c:pt idx="2796">
                  <c:v>2.7959999999998031</c:v>
                </c:pt>
                <c:pt idx="2797">
                  <c:v>2.796999999999803</c:v>
                </c:pt>
                <c:pt idx="2798">
                  <c:v>2.7979999999998029</c:v>
                </c:pt>
                <c:pt idx="2799">
                  <c:v>2.7989999999998028</c:v>
                </c:pt>
                <c:pt idx="2800">
                  <c:v>2.7999999999998026</c:v>
                </c:pt>
                <c:pt idx="2801">
                  <c:v>2.8009999999998025</c:v>
                </c:pt>
                <c:pt idx="2802">
                  <c:v>2.8019999999998024</c:v>
                </c:pt>
                <c:pt idx="2803">
                  <c:v>2.8029999999998023</c:v>
                </c:pt>
                <c:pt idx="2804">
                  <c:v>2.8039999999998022</c:v>
                </c:pt>
                <c:pt idx="2805">
                  <c:v>2.8049999999998021</c:v>
                </c:pt>
                <c:pt idx="2806">
                  <c:v>2.805999999999802</c:v>
                </c:pt>
                <c:pt idx="2807">
                  <c:v>2.8069999999998019</c:v>
                </c:pt>
                <c:pt idx="2808">
                  <c:v>2.8079999999998018</c:v>
                </c:pt>
                <c:pt idx="2809">
                  <c:v>2.8089999999998017</c:v>
                </c:pt>
                <c:pt idx="2810">
                  <c:v>2.8099999999998015</c:v>
                </c:pt>
                <c:pt idx="2811">
                  <c:v>2.8109999999998014</c:v>
                </c:pt>
                <c:pt idx="2812">
                  <c:v>2.8119999999998013</c:v>
                </c:pt>
                <c:pt idx="2813">
                  <c:v>2.8129999999998012</c:v>
                </c:pt>
                <c:pt idx="2814">
                  <c:v>2.8139999999998011</c:v>
                </c:pt>
                <c:pt idx="2815">
                  <c:v>2.814999999999801</c:v>
                </c:pt>
                <c:pt idx="2816">
                  <c:v>2.8159999999998009</c:v>
                </c:pt>
                <c:pt idx="2817">
                  <c:v>2.8169999999998008</c:v>
                </c:pt>
                <c:pt idx="2818">
                  <c:v>2.8179999999998007</c:v>
                </c:pt>
                <c:pt idx="2819">
                  <c:v>2.8189999999998006</c:v>
                </c:pt>
                <c:pt idx="2820">
                  <c:v>2.8199999999998004</c:v>
                </c:pt>
                <c:pt idx="2821">
                  <c:v>2.8209999999998003</c:v>
                </c:pt>
                <c:pt idx="2822">
                  <c:v>2.8219999999998002</c:v>
                </c:pt>
                <c:pt idx="2823">
                  <c:v>2.8229999999998001</c:v>
                </c:pt>
                <c:pt idx="2824">
                  <c:v>2.8239999999998</c:v>
                </c:pt>
                <c:pt idx="2825">
                  <c:v>2.8249999999997999</c:v>
                </c:pt>
                <c:pt idx="2826">
                  <c:v>2.8259999999997998</c:v>
                </c:pt>
                <c:pt idx="2827">
                  <c:v>2.8269999999997997</c:v>
                </c:pt>
                <c:pt idx="2828">
                  <c:v>2.8279999999997996</c:v>
                </c:pt>
                <c:pt idx="2829">
                  <c:v>2.8289999999997995</c:v>
                </c:pt>
                <c:pt idx="2830">
                  <c:v>2.8299999999997993</c:v>
                </c:pt>
                <c:pt idx="2831">
                  <c:v>2.8309999999997992</c:v>
                </c:pt>
                <c:pt idx="2832">
                  <c:v>2.8319999999997991</c:v>
                </c:pt>
                <c:pt idx="2833">
                  <c:v>2.832999999999799</c:v>
                </c:pt>
                <c:pt idx="2834">
                  <c:v>2.8339999999997989</c:v>
                </c:pt>
                <c:pt idx="2835">
                  <c:v>2.8349999999997988</c:v>
                </c:pt>
                <c:pt idx="2836">
                  <c:v>2.8359999999997987</c:v>
                </c:pt>
                <c:pt idx="2837">
                  <c:v>2.8369999999997986</c:v>
                </c:pt>
                <c:pt idx="2838">
                  <c:v>2.8379999999997985</c:v>
                </c:pt>
                <c:pt idx="2839">
                  <c:v>2.8389999999997984</c:v>
                </c:pt>
                <c:pt idx="2840">
                  <c:v>2.8399999999997982</c:v>
                </c:pt>
                <c:pt idx="2841">
                  <c:v>2.8409999999997981</c:v>
                </c:pt>
                <c:pt idx="2842">
                  <c:v>2.841999999999798</c:v>
                </c:pt>
                <c:pt idx="2843">
                  <c:v>2.8429999999997979</c:v>
                </c:pt>
                <c:pt idx="2844">
                  <c:v>2.8439999999997978</c:v>
                </c:pt>
                <c:pt idx="2845">
                  <c:v>2.8449999999997977</c:v>
                </c:pt>
                <c:pt idx="2846">
                  <c:v>2.8459999999997976</c:v>
                </c:pt>
                <c:pt idx="2847">
                  <c:v>2.8469999999997975</c:v>
                </c:pt>
                <c:pt idx="2848">
                  <c:v>2.8479999999997974</c:v>
                </c:pt>
                <c:pt idx="2849">
                  <c:v>2.8489999999997973</c:v>
                </c:pt>
                <c:pt idx="2850">
                  <c:v>2.8499999999997971</c:v>
                </c:pt>
                <c:pt idx="2851">
                  <c:v>2.850999999999797</c:v>
                </c:pt>
                <c:pt idx="2852">
                  <c:v>2.8519999999997969</c:v>
                </c:pt>
                <c:pt idx="2853">
                  <c:v>2.8529999999997968</c:v>
                </c:pt>
                <c:pt idx="2854">
                  <c:v>2.8539999999997967</c:v>
                </c:pt>
                <c:pt idx="2855">
                  <c:v>2.8549999999997966</c:v>
                </c:pt>
                <c:pt idx="2856">
                  <c:v>2.8559999999997965</c:v>
                </c:pt>
                <c:pt idx="2857">
                  <c:v>2.8569999999997964</c:v>
                </c:pt>
                <c:pt idx="2858">
                  <c:v>2.8579999999997963</c:v>
                </c:pt>
                <c:pt idx="2859">
                  <c:v>2.8589999999997961</c:v>
                </c:pt>
                <c:pt idx="2860">
                  <c:v>2.859999999999796</c:v>
                </c:pt>
                <c:pt idx="2861">
                  <c:v>2.8609999999997959</c:v>
                </c:pt>
                <c:pt idx="2862">
                  <c:v>2.8619999999997958</c:v>
                </c:pt>
                <c:pt idx="2863">
                  <c:v>2.8629999999997957</c:v>
                </c:pt>
                <c:pt idx="2864">
                  <c:v>2.8639999999997956</c:v>
                </c:pt>
                <c:pt idx="2865">
                  <c:v>2.8649999999997955</c:v>
                </c:pt>
                <c:pt idx="2866">
                  <c:v>2.8659999999997954</c:v>
                </c:pt>
                <c:pt idx="2867">
                  <c:v>2.8669999999997953</c:v>
                </c:pt>
                <c:pt idx="2868">
                  <c:v>2.8679999999997952</c:v>
                </c:pt>
                <c:pt idx="2869">
                  <c:v>2.868999999999795</c:v>
                </c:pt>
                <c:pt idx="2870">
                  <c:v>2.8699999999997949</c:v>
                </c:pt>
                <c:pt idx="2871">
                  <c:v>2.8709999999997948</c:v>
                </c:pt>
                <c:pt idx="2872">
                  <c:v>2.8719999999997947</c:v>
                </c:pt>
                <c:pt idx="2873">
                  <c:v>2.8729999999997946</c:v>
                </c:pt>
                <c:pt idx="2874">
                  <c:v>2.8739999999997945</c:v>
                </c:pt>
                <c:pt idx="2875">
                  <c:v>2.8749999999997944</c:v>
                </c:pt>
                <c:pt idx="2876">
                  <c:v>2.8759999999997943</c:v>
                </c:pt>
                <c:pt idx="2877">
                  <c:v>2.8769999999997942</c:v>
                </c:pt>
                <c:pt idx="2878">
                  <c:v>2.8779999999997941</c:v>
                </c:pt>
                <c:pt idx="2879">
                  <c:v>2.8789999999997939</c:v>
                </c:pt>
                <c:pt idx="2880">
                  <c:v>2.8799999999997938</c:v>
                </c:pt>
                <c:pt idx="2881">
                  <c:v>2.8809999999997937</c:v>
                </c:pt>
                <c:pt idx="2882">
                  <c:v>2.8819999999997936</c:v>
                </c:pt>
                <c:pt idx="2883">
                  <c:v>2.8829999999997935</c:v>
                </c:pt>
                <c:pt idx="2884">
                  <c:v>2.8839999999997934</c:v>
                </c:pt>
                <c:pt idx="2885">
                  <c:v>2.8849999999997933</c:v>
                </c:pt>
                <c:pt idx="2886">
                  <c:v>2.8859999999997932</c:v>
                </c:pt>
                <c:pt idx="2887">
                  <c:v>2.8869999999997931</c:v>
                </c:pt>
                <c:pt idx="2888">
                  <c:v>2.887999999999793</c:v>
                </c:pt>
                <c:pt idx="2889">
                  <c:v>2.8889999999997928</c:v>
                </c:pt>
                <c:pt idx="2890">
                  <c:v>2.8899999999997927</c:v>
                </c:pt>
                <c:pt idx="2891">
                  <c:v>2.8909999999997926</c:v>
                </c:pt>
                <c:pt idx="2892">
                  <c:v>2.8919999999997925</c:v>
                </c:pt>
                <c:pt idx="2893">
                  <c:v>2.8929999999997924</c:v>
                </c:pt>
                <c:pt idx="2894">
                  <c:v>2.8939999999997923</c:v>
                </c:pt>
                <c:pt idx="2895">
                  <c:v>2.8949999999997922</c:v>
                </c:pt>
                <c:pt idx="2896">
                  <c:v>2.8959999999997921</c:v>
                </c:pt>
                <c:pt idx="2897">
                  <c:v>2.896999999999792</c:v>
                </c:pt>
                <c:pt idx="2898">
                  <c:v>2.8979999999997919</c:v>
                </c:pt>
                <c:pt idx="2899">
                  <c:v>2.8989999999997917</c:v>
                </c:pt>
                <c:pt idx="2900">
                  <c:v>2.8999999999997916</c:v>
                </c:pt>
                <c:pt idx="2901">
                  <c:v>2.9009999999997915</c:v>
                </c:pt>
                <c:pt idx="2902">
                  <c:v>2.9019999999997914</c:v>
                </c:pt>
                <c:pt idx="2903">
                  <c:v>2.9029999999997913</c:v>
                </c:pt>
                <c:pt idx="2904">
                  <c:v>2.9039999999997912</c:v>
                </c:pt>
                <c:pt idx="2905">
                  <c:v>2.9049999999997911</c:v>
                </c:pt>
                <c:pt idx="2906">
                  <c:v>2.905999999999791</c:v>
                </c:pt>
                <c:pt idx="2907">
                  <c:v>2.9069999999997909</c:v>
                </c:pt>
                <c:pt idx="2908">
                  <c:v>2.9079999999997908</c:v>
                </c:pt>
                <c:pt idx="2909">
                  <c:v>2.9089999999997906</c:v>
                </c:pt>
                <c:pt idx="2910">
                  <c:v>2.9099999999997905</c:v>
                </c:pt>
                <c:pt idx="2911">
                  <c:v>2.9109999999997904</c:v>
                </c:pt>
                <c:pt idx="2912">
                  <c:v>2.9119999999997903</c:v>
                </c:pt>
                <c:pt idx="2913">
                  <c:v>2.9129999999997902</c:v>
                </c:pt>
                <c:pt idx="2914">
                  <c:v>2.9139999999997901</c:v>
                </c:pt>
                <c:pt idx="2915">
                  <c:v>2.91499999999979</c:v>
                </c:pt>
                <c:pt idx="2916">
                  <c:v>2.9159999999997899</c:v>
                </c:pt>
                <c:pt idx="2917">
                  <c:v>2.9169999999997898</c:v>
                </c:pt>
                <c:pt idx="2918">
                  <c:v>2.9179999999997897</c:v>
                </c:pt>
                <c:pt idx="2919">
                  <c:v>2.9189999999997895</c:v>
                </c:pt>
                <c:pt idx="2920">
                  <c:v>2.9199999999997894</c:v>
                </c:pt>
                <c:pt idx="2921">
                  <c:v>2.9209999999997893</c:v>
                </c:pt>
                <c:pt idx="2922">
                  <c:v>2.9219999999997892</c:v>
                </c:pt>
                <c:pt idx="2923">
                  <c:v>2.9229999999997891</c:v>
                </c:pt>
                <c:pt idx="2924">
                  <c:v>2.923999999999789</c:v>
                </c:pt>
                <c:pt idx="2925">
                  <c:v>2.9249999999997889</c:v>
                </c:pt>
                <c:pt idx="2926">
                  <c:v>2.9259999999997888</c:v>
                </c:pt>
                <c:pt idx="2927">
                  <c:v>2.9269999999997887</c:v>
                </c:pt>
                <c:pt idx="2928">
                  <c:v>2.9279999999997885</c:v>
                </c:pt>
                <c:pt idx="2929">
                  <c:v>2.9289999999997884</c:v>
                </c:pt>
                <c:pt idx="2930">
                  <c:v>2.9299999999997883</c:v>
                </c:pt>
                <c:pt idx="2931">
                  <c:v>2.9309999999997882</c:v>
                </c:pt>
                <c:pt idx="2932">
                  <c:v>2.9319999999997881</c:v>
                </c:pt>
                <c:pt idx="2933">
                  <c:v>2.932999999999788</c:v>
                </c:pt>
                <c:pt idx="2934">
                  <c:v>2.9339999999997879</c:v>
                </c:pt>
                <c:pt idx="2935">
                  <c:v>2.9349999999997878</c:v>
                </c:pt>
                <c:pt idx="2936">
                  <c:v>2.9359999999997877</c:v>
                </c:pt>
                <c:pt idx="2937">
                  <c:v>2.9369999999997876</c:v>
                </c:pt>
                <c:pt idx="2938">
                  <c:v>2.9379999999997874</c:v>
                </c:pt>
                <c:pt idx="2939">
                  <c:v>2.9389999999997873</c:v>
                </c:pt>
                <c:pt idx="2940">
                  <c:v>2.9399999999997872</c:v>
                </c:pt>
                <c:pt idx="2941">
                  <c:v>2.9409999999997871</c:v>
                </c:pt>
                <c:pt idx="2942">
                  <c:v>2.941999999999787</c:v>
                </c:pt>
                <c:pt idx="2943">
                  <c:v>2.9429999999997869</c:v>
                </c:pt>
                <c:pt idx="2944">
                  <c:v>2.9439999999997868</c:v>
                </c:pt>
                <c:pt idx="2945">
                  <c:v>2.9449999999997867</c:v>
                </c:pt>
                <c:pt idx="2946">
                  <c:v>2.9459999999997866</c:v>
                </c:pt>
                <c:pt idx="2947">
                  <c:v>2.9469999999997865</c:v>
                </c:pt>
                <c:pt idx="2948">
                  <c:v>2.9479999999997863</c:v>
                </c:pt>
                <c:pt idx="2949">
                  <c:v>2.9489999999997862</c:v>
                </c:pt>
                <c:pt idx="2950">
                  <c:v>2.9499999999997861</c:v>
                </c:pt>
                <c:pt idx="2951">
                  <c:v>2.950999999999786</c:v>
                </c:pt>
                <c:pt idx="2952">
                  <c:v>2.9519999999997859</c:v>
                </c:pt>
                <c:pt idx="2953">
                  <c:v>2.9529999999997858</c:v>
                </c:pt>
                <c:pt idx="2954">
                  <c:v>2.9539999999997857</c:v>
                </c:pt>
                <c:pt idx="2955">
                  <c:v>2.9549999999997856</c:v>
                </c:pt>
                <c:pt idx="2956">
                  <c:v>2.9559999999997855</c:v>
                </c:pt>
                <c:pt idx="2957">
                  <c:v>2.9569999999997854</c:v>
                </c:pt>
                <c:pt idx="2958">
                  <c:v>2.9579999999997852</c:v>
                </c:pt>
                <c:pt idx="2959">
                  <c:v>2.9589999999997851</c:v>
                </c:pt>
                <c:pt idx="2960">
                  <c:v>2.959999999999785</c:v>
                </c:pt>
                <c:pt idx="2961">
                  <c:v>2.9609999999997849</c:v>
                </c:pt>
                <c:pt idx="2962">
                  <c:v>2.9619999999997848</c:v>
                </c:pt>
                <c:pt idx="2963">
                  <c:v>2.9629999999997847</c:v>
                </c:pt>
                <c:pt idx="2964">
                  <c:v>2.9639999999997846</c:v>
                </c:pt>
                <c:pt idx="2965">
                  <c:v>2.9649999999997845</c:v>
                </c:pt>
                <c:pt idx="2966">
                  <c:v>2.9659999999997844</c:v>
                </c:pt>
                <c:pt idx="2967">
                  <c:v>2.9669999999997843</c:v>
                </c:pt>
                <c:pt idx="2968">
                  <c:v>2.9679999999997841</c:v>
                </c:pt>
                <c:pt idx="2969">
                  <c:v>2.968999999999784</c:v>
                </c:pt>
                <c:pt idx="2970">
                  <c:v>2.9699999999997839</c:v>
                </c:pt>
                <c:pt idx="2971">
                  <c:v>2.9709999999997838</c:v>
                </c:pt>
                <c:pt idx="2972">
                  <c:v>2.9719999999997837</c:v>
                </c:pt>
                <c:pt idx="2973">
                  <c:v>2.9729999999997836</c:v>
                </c:pt>
                <c:pt idx="2974">
                  <c:v>2.9739999999997835</c:v>
                </c:pt>
                <c:pt idx="2975">
                  <c:v>2.9749999999997834</c:v>
                </c:pt>
                <c:pt idx="2976">
                  <c:v>2.9759999999997833</c:v>
                </c:pt>
                <c:pt idx="2977">
                  <c:v>2.9769999999997832</c:v>
                </c:pt>
                <c:pt idx="2978">
                  <c:v>2.977999999999783</c:v>
                </c:pt>
                <c:pt idx="2979">
                  <c:v>2.9789999999997829</c:v>
                </c:pt>
                <c:pt idx="2980">
                  <c:v>2.9799999999997828</c:v>
                </c:pt>
                <c:pt idx="2981">
                  <c:v>2.9809999999997827</c:v>
                </c:pt>
                <c:pt idx="2982">
                  <c:v>2.9819999999997826</c:v>
                </c:pt>
                <c:pt idx="2983">
                  <c:v>2.9829999999997825</c:v>
                </c:pt>
                <c:pt idx="2984">
                  <c:v>2.9839999999997824</c:v>
                </c:pt>
                <c:pt idx="2985">
                  <c:v>2.9849999999997823</c:v>
                </c:pt>
                <c:pt idx="2986">
                  <c:v>2.9859999999997822</c:v>
                </c:pt>
                <c:pt idx="2987">
                  <c:v>2.9869999999997821</c:v>
                </c:pt>
                <c:pt idx="2988">
                  <c:v>2.9879999999997819</c:v>
                </c:pt>
                <c:pt idx="2989">
                  <c:v>2.9889999999997818</c:v>
                </c:pt>
                <c:pt idx="2990">
                  <c:v>2.9899999999997817</c:v>
                </c:pt>
                <c:pt idx="2991">
                  <c:v>2.9909999999997816</c:v>
                </c:pt>
                <c:pt idx="2992">
                  <c:v>2.9919999999997815</c:v>
                </c:pt>
                <c:pt idx="2993">
                  <c:v>2.9929999999997814</c:v>
                </c:pt>
                <c:pt idx="2994">
                  <c:v>2.9939999999997813</c:v>
                </c:pt>
                <c:pt idx="2995">
                  <c:v>2.9949999999997812</c:v>
                </c:pt>
                <c:pt idx="2996">
                  <c:v>2.9959999999997811</c:v>
                </c:pt>
                <c:pt idx="2997">
                  <c:v>2.996999999999781</c:v>
                </c:pt>
                <c:pt idx="2998">
                  <c:v>2.9979999999997808</c:v>
                </c:pt>
                <c:pt idx="2999">
                  <c:v>2.9989999999997807</c:v>
                </c:pt>
                <c:pt idx="3000">
                  <c:v>2.9999999999997806</c:v>
                </c:pt>
                <c:pt idx="3001">
                  <c:v>3.0009999999997805</c:v>
                </c:pt>
                <c:pt idx="3002">
                  <c:v>3.0019999999997804</c:v>
                </c:pt>
                <c:pt idx="3003">
                  <c:v>3.0029999999997803</c:v>
                </c:pt>
                <c:pt idx="3004">
                  <c:v>3.0039999999997802</c:v>
                </c:pt>
                <c:pt idx="3005">
                  <c:v>3.0049999999997801</c:v>
                </c:pt>
                <c:pt idx="3006">
                  <c:v>3.00599999999978</c:v>
                </c:pt>
                <c:pt idx="3007">
                  <c:v>3.0069999999997798</c:v>
                </c:pt>
                <c:pt idx="3008">
                  <c:v>3.0079999999997797</c:v>
                </c:pt>
                <c:pt idx="3009">
                  <c:v>3.0089999999997796</c:v>
                </c:pt>
                <c:pt idx="3010">
                  <c:v>3.0099999999997795</c:v>
                </c:pt>
                <c:pt idx="3011">
                  <c:v>3.0109999999997794</c:v>
                </c:pt>
                <c:pt idx="3012">
                  <c:v>3.0119999999997793</c:v>
                </c:pt>
                <c:pt idx="3013">
                  <c:v>3.0129999999997792</c:v>
                </c:pt>
                <c:pt idx="3014">
                  <c:v>3.0139999999997791</c:v>
                </c:pt>
                <c:pt idx="3015">
                  <c:v>3.014999999999779</c:v>
                </c:pt>
                <c:pt idx="3016">
                  <c:v>3.0159999999997789</c:v>
                </c:pt>
                <c:pt idx="3017">
                  <c:v>3.0169999999997787</c:v>
                </c:pt>
                <c:pt idx="3018">
                  <c:v>3.0179999999997786</c:v>
                </c:pt>
                <c:pt idx="3019">
                  <c:v>3.0189999999997785</c:v>
                </c:pt>
                <c:pt idx="3020">
                  <c:v>3.0199999999997784</c:v>
                </c:pt>
                <c:pt idx="3021">
                  <c:v>3.0209999999997783</c:v>
                </c:pt>
                <c:pt idx="3022">
                  <c:v>3.0219999999997782</c:v>
                </c:pt>
                <c:pt idx="3023">
                  <c:v>3.0229999999997781</c:v>
                </c:pt>
                <c:pt idx="3024">
                  <c:v>3.023999999999778</c:v>
                </c:pt>
                <c:pt idx="3025">
                  <c:v>3.0249999999997779</c:v>
                </c:pt>
                <c:pt idx="3026">
                  <c:v>3.0259999999997778</c:v>
                </c:pt>
                <c:pt idx="3027">
                  <c:v>3.0269999999997776</c:v>
                </c:pt>
                <c:pt idx="3028">
                  <c:v>3.0279999999997775</c:v>
                </c:pt>
                <c:pt idx="3029">
                  <c:v>3.0289999999997774</c:v>
                </c:pt>
                <c:pt idx="3030">
                  <c:v>3.0299999999997773</c:v>
                </c:pt>
                <c:pt idx="3031">
                  <c:v>3.0309999999997772</c:v>
                </c:pt>
                <c:pt idx="3032">
                  <c:v>3.0319999999997771</c:v>
                </c:pt>
                <c:pt idx="3033">
                  <c:v>3.032999999999777</c:v>
                </c:pt>
                <c:pt idx="3034">
                  <c:v>3.0339999999997769</c:v>
                </c:pt>
                <c:pt idx="3035">
                  <c:v>3.0349999999997768</c:v>
                </c:pt>
                <c:pt idx="3036">
                  <c:v>3.0359999999997767</c:v>
                </c:pt>
                <c:pt idx="3037">
                  <c:v>3.0369999999997765</c:v>
                </c:pt>
                <c:pt idx="3038">
                  <c:v>3.0379999999997764</c:v>
                </c:pt>
                <c:pt idx="3039">
                  <c:v>3.0389999999997763</c:v>
                </c:pt>
                <c:pt idx="3040">
                  <c:v>3.0399999999997762</c:v>
                </c:pt>
                <c:pt idx="3041">
                  <c:v>3.0409999999997761</c:v>
                </c:pt>
                <c:pt idx="3042">
                  <c:v>3.041999999999776</c:v>
                </c:pt>
                <c:pt idx="3043">
                  <c:v>3.0429999999997759</c:v>
                </c:pt>
                <c:pt idx="3044">
                  <c:v>3.0439999999997758</c:v>
                </c:pt>
                <c:pt idx="3045">
                  <c:v>3.0449999999997757</c:v>
                </c:pt>
                <c:pt idx="3046">
                  <c:v>3.0459999999997756</c:v>
                </c:pt>
                <c:pt idx="3047">
                  <c:v>3.0469999999997754</c:v>
                </c:pt>
                <c:pt idx="3048">
                  <c:v>3.0479999999997753</c:v>
                </c:pt>
                <c:pt idx="3049">
                  <c:v>3.0489999999997752</c:v>
                </c:pt>
                <c:pt idx="3050">
                  <c:v>3.0499999999997751</c:v>
                </c:pt>
                <c:pt idx="3051">
                  <c:v>3.050999999999775</c:v>
                </c:pt>
                <c:pt idx="3052">
                  <c:v>3.0519999999997749</c:v>
                </c:pt>
                <c:pt idx="3053">
                  <c:v>3.0529999999997748</c:v>
                </c:pt>
                <c:pt idx="3054">
                  <c:v>3.0539999999997747</c:v>
                </c:pt>
                <c:pt idx="3055">
                  <c:v>3.0549999999997746</c:v>
                </c:pt>
                <c:pt idx="3056">
                  <c:v>3.0559999999997745</c:v>
                </c:pt>
                <c:pt idx="3057">
                  <c:v>3.0569999999997743</c:v>
                </c:pt>
                <c:pt idx="3058">
                  <c:v>3.0579999999997742</c:v>
                </c:pt>
                <c:pt idx="3059">
                  <c:v>3.0589999999997741</c:v>
                </c:pt>
                <c:pt idx="3060">
                  <c:v>3.059999999999774</c:v>
                </c:pt>
                <c:pt idx="3061">
                  <c:v>3.0609999999997739</c:v>
                </c:pt>
                <c:pt idx="3062">
                  <c:v>3.0619999999997738</c:v>
                </c:pt>
                <c:pt idx="3063">
                  <c:v>3.0629999999997737</c:v>
                </c:pt>
                <c:pt idx="3064">
                  <c:v>3.0639999999997736</c:v>
                </c:pt>
                <c:pt idx="3065">
                  <c:v>3.0649999999997735</c:v>
                </c:pt>
                <c:pt idx="3066">
                  <c:v>3.0659999999997734</c:v>
                </c:pt>
                <c:pt idx="3067">
                  <c:v>3.0669999999997732</c:v>
                </c:pt>
                <c:pt idx="3068">
                  <c:v>3.0679999999997731</c:v>
                </c:pt>
                <c:pt idx="3069">
                  <c:v>3.068999999999773</c:v>
                </c:pt>
                <c:pt idx="3070">
                  <c:v>3.0699999999997729</c:v>
                </c:pt>
                <c:pt idx="3071">
                  <c:v>3.0709999999997728</c:v>
                </c:pt>
                <c:pt idx="3072">
                  <c:v>3.0719999999997727</c:v>
                </c:pt>
                <c:pt idx="3073">
                  <c:v>3.0729999999997726</c:v>
                </c:pt>
                <c:pt idx="3074">
                  <c:v>3.0739999999997725</c:v>
                </c:pt>
                <c:pt idx="3075">
                  <c:v>3.0749999999997724</c:v>
                </c:pt>
                <c:pt idx="3076">
                  <c:v>3.0759999999997722</c:v>
                </c:pt>
                <c:pt idx="3077">
                  <c:v>3.0769999999997721</c:v>
                </c:pt>
                <c:pt idx="3078">
                  <c:v>3.077999999999772</c:v>
                </c:pt>
                <c:pt idx="3079">
                  <c:v>3.0789999999997719</c:v>
                </c:pt>
                <c:pt idx="3080">
                  <c:v>3.0799999999997718</c:v>
                </c:pt>
                <c:pt idx="3081">
                  <c:v>3.0809999999997717</c:v>
                </c:pt>
                <c:pt idx="3082">
                  <c:v>3.0819999999997716</c:v>
                </c:pt>
                <c:pt idx="3083">
                  <c:v>3.0829999999997715</c:v>
                </c:pt>
                <c:pt idx="3084">
                  <c:v>3.0839999999997714</c:v>
                </c:pt>
                <c:pt idx="3085">
                  <c:v>3.0849999999997713</c:v>
                </c:pt>
                <c:pt idx="3086">
                  <c:v>3.0859999999997711</c:v>
                </c:pt>
                <c:pt idx="3087">
                  <c:v>3.086999999999771</c:v>
                </c:pt>
                <c:pt idx="3088">
                  <c:v>3.0879999999997709</c:v>
                </c:pt>
                <c:pt idx="3089">
                  <c:v>3.0889999999997708</c:v>
                </c:pt>
                <c:pt idx="3090">
                  <c:v>3.0899999999997707</c:v>
                </c:pt>
                <c:pt idx="3091">
                  <c:v>3.0909999999997706</c:v>
                </c:pt>
                <c:pt idx="3092">
                  <c:v>3.0919999999997705</c:v>
                </c:pt>
                <c:pt idx="3093">
                  <c:v>3.0929999999997704</c:v>
                </c:pt>
                <c:pt idx="3094">
                  <c:v>3.0939999999997703</c:v>
                </c:pt>
                <c:pt idx="3095">
                  <c:v>3.0949999999997702</c:v>
                </c:pt>
                <c:pt idx="3096">
                  <c:v>3.09599999999977</c:v>
                </c:pt>
                <c:pt idx="3097">
                  <c:v>3.0969999999997699</c:v>
                </c:pt>
                <c:pt idx="3098">
                  <c:v>3.0979999999997698</c:v>
                </c:pt>
                <c:pt idx="3099">
                  <c:v>3.0989999999997697</c:v>
                </c:pt>
                <c:pt idx="3100">
                  <c:v>3.0999999999997696</c:v>
                </c:pt>
                <c:pt idx="3101">
                  <c:v>3.1009999999997695</c:v>
                </c:pt>
                <c:pt idx="3102">
                  <c:v>3.1019999999997694</c:v>
                </c:pt>
                <c:pt idx="3103">
                  <c:v>3.1029999999997693</c:v>
                </c:pt>
                <c:pt idx="3104">
                  <c:v>3.1039999999997692</c:v>
                </c:pt>
                <c:pt idx="3105">
                  <c:v>3.1049999999997691</c:v>
                </c:pt>
                <c:pt idx="3106">
                  <c:v>3.1059999999997689</c:v>
                </c:pt>
                <c:pt idx="3107">
                  <c:v>3.1069999999997688</c:v>
                </c:pt>
                <c:pt idx="3108">
                  <c:v>3.1079999999997687</c:v>
                </c:pt>
                <c:pt idx="3109">
                  <c:v>3.1089999999997686</c:v>
                </c:pt>
                <c:pt idx="3110">
                  <c:v>3.1099999999997685</c:v>
                </c:pt>
                <c:pt idx="3111">
                  <c:v>3.1109999999997684</c:v>
                </c:pt>
                <c:pt idx="3112">
                  <c:v>3.1119999999997683</c:v>
                </c:pt>
                <c:pt idx="3113">
                  <c:v>3.1129999999997682</c:v>
                </c:pt>
                <c:pt idx="3114">
                  <c:v>3.1139999999997681</c:v>
                </c:pt>
                <c:pt idx="3115">
                  <c:v>3.114999999999768</c:v>
                </c:pt>
                <c:pt idx="3116">
                  <c:v>3.1159999999997678</c:v>
                </c:pt>
                <c:pt idx="3117">
                  <c:v>3.1169999999997677</c:v>
                </c:pt>
                <c:pt idx="3118">
                  <c:v>3.1179999999997676</c:v>
                </c:pt>
                <c:pt idx="3119">
                  <c:v>3.1189999999997675</c:v>
                </c:pt>
                <c:pt idx="3120">
                  <c:v>3.1199999999997674</c:v>
                </c:pt>
                <c:pt idx="3121">
                  <c:v>3.1209999999997673</c:v>
                </c:pt>
                <c:pt idx="3122">
                  <c:v>3.1219999999997672</c:v>
                </c:pt>
                <c:pt idx="3123">
                  <c:v>3.1229999999997671</c:v>
                </c:pt>
                <c:pt idx="3124">
                  <c:v>3.123999999999767</c:v>
                </c:pt>
                <c:pt idx="3125">
                  <c:v>3.1249999999997669</c:v>
                </c:pt>
                <c:pt idx="3126">
                  <c:v>3.1259999999997667</c:v>
                </c:pt>
                <c:pt idx="3127">
                  <c:v>3.1269999999997666</c:v>
                </c:pt>
                <c:pt idx="3128">
                  <c:v>3.1279999999997665</c:v>
                </c:pt>
                <c:pt idx="3129">
                  <c:v>3.1289999999997664</c:v>
                </c:pt>
                <c:pt idx="3130">
                  <c:v>3.1299999999997663</c:v>
                </c:pt>
                <c:pt idx="3131">
                  <c:v>3.1309999999997662</c:v>
                </c:pt>
                <c:pt idx="3132">
                  <c:v>3.1319999999997661</c:v>
                </c:pt>
                <c:pt idx="3133">
                  <c:v>3.132999999999766</c:v>
                </c:pt>
                <c:pt idx="3134">
                  <c:v>3.1339999999997659</c:v>
                </c:pt>
                <c:pt idx="3135">
                  <c:v>3.1349999999997658</c:v>
                </c:pt>
                <c:pt idx="3136">
                  <c:v>3.1359999999997656</c:v>
                </c:pt>
                <c:pt idx="3137">
                  <c:v>3.1369999999997655</c:v>
                </c:pt>
                <c:pt idx="3138">
                  <c:v>3.1379999999997654</c:v>
                </c:pt>
                <c:pt idx="3139">
                  <c:v>3.1389999999997653</c:v>
                </c:pt>
                <c:pt idx="3140">
                  <c:v>3.1399999999997652</c:v>
                </c:pt>
                <c:pt idx="3141">
                  <c:v>3.1409999999997651</c:v>
                </c:pt>
                <c:pt idx="3142">
                  <c:v>3.141999999999765</c:v>
                </c:pt>
                <c:pt idx="3143">
                  <c:v>3.1429999999997649</c:v>
                </c:pt>
                <c:pt idx="3144">
                  <c:v>3.1439999999997648</c:v>
                </c:pt>
                <c:pt idx="3145">
                  <c:v>3.1449999999997647</c:v>
                </c:pt>
                <c:pt idx="3146">
                  <c:v>3.1459999999997645</c:v>
                </c:pt>
                <c:pt idx="3147">
                  <c:v>3.1469999999997644</c:v>
                </c:pt>
                <c:pt idx="3148">
                  <c:v>3.1479999999997643</c:v>
                </c:pt>
                <c:pt idx="3149">
                  <c:v>3.1489999999997642</c:v>
                </c:pt>
                <c:pt idx="3150">
                  <c:v>3.1499999999997641</c:v>
                </c:pt>
                <c:pt idx="3151">
                  <c:v>3.150999999999764</c:v>
                </c:pt>
                <c:pt idx="3152">
                  <c:v>3.1519999999997639</c:v>
                </c:pt>
                <c:pt idx="3153">
                  <c:v>3.1529999999997638</c:v>
                </c:pt>
                <c:pt idx="3154">
                  <c:v>3.1539999999997637</c:v>
                </c:pt>
                <c:pt idx="3155">
                  <c:v>3.1549999999997635</c:v>
                </c:pt>
                <c:pt idx="3156">
                  <c:v>3.1559999999997634</c:v>
                </c:pt>
                <c:pt idx="3157">
                  <c:v>3.1569999999997633</c:v>
                </c:pt>
                <c:pt idx="3158">
                  <c:v>3.1579999999997632</c:v>
                </c:pt>
                <c:pt idx="3159">
                  <c:v>3.1589999999997631</c:v>
                </c:pt>
                <c:pt idx="3160">
                  <c:v>3.159999999999763</c:v>
                </c:pt>
                <c:pt idx="3161">
                  <c:v>3.1609999999997629</c:v>
                </c:pt>
                <c:pt idx="3162">
                  <c:v>3.1619999999997628</c:v>
                </c:pt>
                <c:pt idx="3163">
                  <c:v>3.1629999999997627</c:v>
                </c:pt>
                <c:pt idx="3164">
                  <c:v>3.1639999999997626</c:v>
                </c:pt>
                <c:pt idx="3165">
                  <c:v>3.1649999999997624</c:v>
                </c:pt>
                <c:pt idx="3166">
                  <c:v>3.1659999999997623</c:v>
                </c:pt>
                <c:pt idx="3167">
                  <c:v>3.1669999999997622</c:v>
                </c:pt>
                <c:pt idx="3168">
                  <c:v>3.1679999999997621</c:v>
                </c:pt>
                <c:pt idx="3169">
                  <c:v>3.168999999999762</c:v>
                </c:pt>
                <c:pt idx="3170">
                  <c:v>3.1699999999997619</c:v>
                </c:pt>
                <c:pt idx="3171">
                  <c:v>3.1709999999997618</c:v>
                </c:pt>
                <c:pt idx="3172">
                  <c:v>3.1719999999997617</c:v>
                </c:pt>
                <c:pt idx="3173">
                  <c:v>3.1729999999997616</c:v>
                </c:pt>
                <c:pt idx="3174">
                  <c:v>3.1739999999997615</c:v>
                </c:pt>
                <c:pt idx="3175">
                  <c:v>3.1749999999997613</c:v>
                </c:pt>
                <c:pt idx="3176">
                  <c:v>3.1759999999997612</c:v>
                </c:pt>
                <c:pt idx="3177">
                  <c:v>3.1769999999997611</c:v>
                </c:pt>
                <c:pt idx="3178">
                  <c:v>3.177999999999761</c:v>
                </c:pt>
                <c:pt idx="3179">
                  <c:v>3.1789999999997609</c:v>
                </c:pt>
                <c:pt idx="3180">
                  <c:v>3.1799999999997608</c:v>
                </c:pt>
                <c:pt idx="3181">
                  <c:v>3.1809999999997607</c:v>
                </c:pt>
                <c:pt idx="3182">
                  <c:v>3.1819999999997606</c:v>
                </c:pt>
                <c:pt idx="3183">
                  <c:v>3.1829999999997605</c:v>
                </c:pt>
                <c:pt idx="3184">
                  <c:v>3.1839999999997604</c:v>
                </c:pt>
                <c:pt idx="3185">
                  <c:v>3.1849999999997602</c:v>
                </c:pt>
                <c:pt idx="3186">
                  <c:v>3.1859999999997601</c:v>
                </c:pt>
                <c:pt idx="3187">
                  <c:v>3.18699999999976</c:v>
                </c:pt>
                <c:pt idx="3188">
                  <c:v>3.1879999999997599</c:v>
                </c:pt>
                <c:pt idx="3189">
                  <c:v>3.1889999999997598</c:v>
                </c:pt>
                <c:pt idx="3190">
                  <c:v>3.1899999999997597</c:v>
                </c:pt>
                <c:pt idx="3191">
                  <c:v>3.1909999999997596</c:v>
                </c:pt>
                <c:pt idx="3192">
                  <c:v>3.1919999999997595</c:v>
                </c:pt>
                <c:pt idx="3193">
                  <c:v>3.1929999999997594</c:v>
                </c:pt>
                <c:pt idx="3194">
                  <c:v>3.1939999999997593</c:v>
                </c:pt>
                <c:pt idx="3195">
                  <c:v>3.1949999999997591</c:v>
                </c:pt>
                <c:pt idx="3196">
                  <c:v>3.195999999999759</c:v>
                </c:pt>
                <c:pt idx="3197">
                  <c:v>3.1969999999997589</c:v>
                </c:pt>
                <c:pt idx="3198">
                  <c:v>3.1979999999997588</c:v>
                </c:pt>
                <c:pt idx="3199">
                  <c:v>3.1989999999997587</c:v>
                </c:pt>
                <c:pt idx="3200">
                  <c:v>3.1999999999997586</c:v>
                </c:pt>
                <c:pt idx="3201">
                  <c:v>3.2009999999997585</c:v>
                </c:pt>
                <c:pt idx="3202">
                  <c:v>3.2019999999997584</c:v>
                </c:pt>
                <c:pt idx="3203">
                  <c:v>3.2029999999997583</c:v>
                </c:pt>
                <c:pt idx="3204">
                  <c:v>3.2039999999997582</c:v>
                </c:pt>
                <c:pt idx="3205">
                  <c:v>3.204999999999758</c:v>
                </c:pt>
                <c:pt idx="3206">
                  <c:v>3.2059999999997579</c:v>
                </c:pt>
                <c:pt idx="3207">
                  <c:v>3.2069999999997578</c:v>
                </c:pt>
                <c:pt idx="3208">
                  <c:v>3.2079999999997577</c:v>
                </c:pt>
                <c:pt idx="3209">
                  <c:v>3.2089999999997576</c:v>
                </c:pt>
                <c:pt idx="3210">
                  <c:v>3.2099999999997575</c:v>
                </c:pt>
                <c:pt idx="3211">
                  <c:v>3.2109999999997574</c:v>
                </c:pt>
                <c:pt idx="3212">
                  <c:v>3.2119999999997573</c:v>
                </c:pt>
                <c:pt idx="3213">
                  <c:v>3.2129999999997572</c:v>
                </c:pt>
                <c:pt idx="3214">
                  <c:v>3.2139999999997571</c:v>
                </c:pt>
                <c:pt idx="3215">
                  <c:v>3.2149999999997569</c:v>
                </c:pt>
                <c:pt idx="3216">
                  <c:v>3.2159999999997568</c:v>
                </c:pt>
                <c:pt idx="3217">
                  <c:v>3.2169999999997567</c:v>
                </c:pt>
                <c:pt idx="3218">
                  <c:v>3.2179999999997566</c:v>
                </c:pt>
                <c:pt idx="3219">
                  <c:v>3.2189999999997565</c:v>
                </c:pt>
                <c:pt idx="3220">
                  <c:v>3.2199999999997564</c:v>
                </c:pt>
                <c:pt idx="3221">
                  <c:v>3.2209999999997563</c:v>
                </c:pt>
                <c:pt idx="3222">
                  <c:v>3.2219999999997562</c:v>
                </c:pt>
                <c:pt idx="3223">
                  <c:v>3.2229999999997561</c:v>
                </c:pt>
                <c:pt idx="3224">
                  <c:v>3.2239999999997559</c:v>
                </c:pt>
                <c:pt idx="3225">
                  <c:v>3.2249999999997558</c:v>
                </c:pt>
                <c:pt idx="3226">
                  <c:v>3.2259999999997557</c:v>
                </c:pt>
                <c:pt idx="3227">
                  <c:v>3.2269999999997556</c:v>
                </c:pt>
                <c:pt idx="3228">
                  <c:v>3.2279999999997555</c:v>
                </c:pt>
                <c:pt idx="3229">
                  <c:v>3.2289999999997554</c:v>
                </c:pt>
                <c:pt idx="3230">
                  <c:v>3.2299999999997553</c:v>
                </c:pt>
                <c:pt idx="3231">
                  <c:v>3.2309999999997552</c:v>
                </c:pt>
                <c:pt idx="3232">
                  <c:v>3.2319999999997551</c:v>
                </c:pt>
                <c:pt idx="3233">
                  <c:v>3.232999999999755</c:v>
                </c:pt>
                <c:pt idx="3234">
                  <c:v>3.2339999999997548</c:v>
                </c:pt>
                <c:pt idx="3235">
                  <c:v>3.2349999999997547</c:v>
                </c:pt>
                <c:pt idx="3236">
                  <c:v>3.2359999999997546</c:v>
                </c:pt>
                <c:pt idx="3237">
                  <c:v>3.2369999999997545</c:v>
                </c:pt>
                <c:pt idx="3238">
                  <c:v>3.2379999999997544</c:v>
                </c:pt>
                <c:pt idx="3239">
                  <c:v>3.2389999999997543</c:v>
                </c:pt>
                <c:pt idx="3240">
                  <c:v>3.2399999999997542</c:v>
                </c:pt>
                <c:pt idx="3241">
                  <c:v>3.2409999999997541</c:v>
                </c:pt>
                <c:pt idx="3242">
                  <c:v>3.241999999999754</c:v>
                </c:pt>
                <c:pt idx="3243">
                  <c:v>3.2429999999997539</c:v>
                </c:pt>
                <c:pt idx="3244">
                  <c:v>3.2439999999997537</c:v>
                </c:pt>
                <c:pt idx="3245">
                  <c:v>3.2449999999997536</c:v>
                </c:pt>
                <c:pt idx="3246">
                  <c:v>3.2459999999997535</c:v>
                </c:pt>
                <c:pt idx="3247">
                  <c:v>3.2469999999997534</c:v>
                </c:pt>
                <c:pt idx="3248">
                  <c:v>3.2479999999997533</c:v>
                </c:pt>
                <c:pt idx="3249">
                  <c:v>3.2489999999997532</c:v>
                </c:pt>
                <c:pt idx="3250">
                  <c:v>3.2499999999997531</c:v>
                </c:pt>
                <c:pt idx="3251">
                  <c:v>3.250999999999753</c:v>
                </c:pt>
                <c:pt idx="3252">
                  <c:v>3.2519999999997529</c:v>
                </c:pt>
                <c:pt idx="3253">
                  <c:v>3.2529999999997528</c:v>
                </c:pt>
                <c:pt idx="3254">
                  <c:v>3.2539999999997526</c:v>
                </c:pt>
                <c:pt idx="3255">
                  <c:v>3.2549999999997525</c:v>
                </c:pt>
                <c:pt idx="3256">
                  <c:v>3.2559999999997524</c:v>
                </c:pt>
                <c:pt idx="3257">
                  <c:v>3.2569999999997523</c:v>
                </c:pt>
                <c:pt idx="3258">
                  <c:v>3.2579999999997522</c:v>
                </c:pt>
                <c:pt idx="3259">
                  <c:v>3.2589999999997521</c:v>
                </c:pt>
                <c:pt idx="3260">
                  <c:v>3.259999999999752</c:v>
                </c:pt>
                <c:pt idx="3261">
                  <c:v>3.2609999999997519</c:v>
                </c:pt>
                <c:pt idx="3262">
                  <c:v>3.2619999999997518</c:v>
                </c:pt>
                <c:pt idx="3263">
                  <c:v>3.2629999999997517</c:v>
                </c:pt>
                <c:pt idx="3264">
                  <c:v>3.2639999999997515</c:v>
                </c:pt>
                <c:pt idx="3265">
                  <c:v>3.2649999999997514</c:v>
                </c:pt>
                <c:pt idx="3266">
                  <c:v>3.2659999999997513</c:v>
                </c:pt>
                <c:pt idx="3267">
                  <c:v>3.2669999999997512</c:v>
                </c:pt>
                <c:pt idx="3268">
                  <c:v>3.2679999999997511</c:v>
                </c:pt>
                <c:pt idx="3269">
                  <c:v>3.268999999999751</c:v>
                </c:pt>
                <c:pt idx="3270">
                  <c:v>3.2699999999997509</c:v>
                </c:pt>
                <c:pt idx="3271">
                  <c:v>3.2709999999997508</c:v>
                </c:pt>
                <c:pt idx="3272">
                  <c:v>3.2719999999997507</c:v>
                </c:pt>
                <c:pt idx="3273">
                  <c:v>3.2729999999997506</c:v>
                </c:pt>
                <c:pt idx="3274">
                  <c:v>3.2739999999997504</c:v>
                </c:pt>
                <c:pt idx="3275">
                  <c:v>3.2749999999997503</c:v>
                </c:pt>
                <c:pt idx="3276">
                  <c:v>3.2759999999997502</c:v>
                </c:pt>
                <c:pt idx="3277">
                  <c:v>3.2769999999997501</c:v>
                </c:pt>
                <c:pt idx="3278">
                  <c:v>3.27799999999975</c:v>
                </c:pt>
                <c:pt idx="3279">
                  <c:v>3.2789999999997499</c:v>
                </c:pt>
                <c:pt idx="3280">
                  <c:v>3.2799999999997498</c:v>
                </c:pt>
                <c:pt idx="3281">
                  <c:v>3.2809999999997497</c:v>
                </c:pt>
                <c:pt idx="3282">
                  <c:v>3.2819999999997496</c:v>
                </c:pt>
                <c:pt idx="3283">
                  <c:v>3.2829999999997495</c:v>
                </c:pt>
                <c:pt idx="3284">
                  <c:v>3.2839999999997493</c:v>
                </c:pt>
                <c:pt idx="3285">
                  <c:v>3.2849999999997492</c:v>
                </c:pt>
                <c:pt idx="3286">
                  <c:v>3.2859999999997491</c:v>
                </c:pt>
                <c:pt idx="3287">
                  <c:v>3.286999999999749</c:v>
                </c:pt>
                <c:pt idx="3288">
                  <c:v>3.2879999999997489</c:v>
                </c:pt>
                <c:pt idx="3289">
                  <c:v>3.2889999999997488</c:v>
                </c:pt>
                <c:pt idx="3290">
                  <c:v>3.2899999999997487</c:v>
                </c:pt>
                <c:pt idx="3291">
                  <c:v>3.2909999999997486</c:v>
                </c:pt>
                <c:pt idx="3292">
                  <c:v>3.2919999999997485</c:v>
                </c:pt>
                <c:pt idx="3293">
                  <c:v>3.2929999999997484</c:v>
                </c:pt>
                <c:pt idx="3294">
                  <c:v>3.2939999999997482</c:v>
                </c:pt>
                <c:pt idx="3295">
                  <c:v>3.2949999999997481</c:v>
                </c:pt>
                <c:pt idx="3296">
                  <c:v>3.295999999999748</c:v>
                </c:pt>
                <c:pt idx="3297">
                  <c:v>3.2969999999997479</c:v>
                </c:pt>
                <c:pt idx="3298">
                  <c:v>3.2979999999997478</c:v>
                </c:pt>
                <c:pt idx="3299">
                  <c:v>3.2989999999997477</c:v>
                </c:pt>
                <c:pt idx="3300">
                  <c:v>3.2999999999997476</c:v>
                </c:pt>
                <c:pt idx="3301">
                  <c:v>3.3009999999997475</c:v>
                </c:pt>
                <c:pt idx="3302">
                  <c:v>3.3019999999997474</c:v>
                </c:pt>
                <c:pt idx="3303">
                  <c:v>3.3029999999997472</c:v>
                </c:pt>
                <c:pt idx="3304">
                  <c:v>3.3039999999997471</c:v>
                </c:pt>
                <c:pt idx="3305">
                  <c:v>3.304999999999747</c:v>
                </c:pt>
                <c:pt idx="3306">
                  <c:v>3.3059999999997469</c:v>
                </c:pt>
                <c:pt idx="3307">
                  <c:v>3.3069999999997468</c:v>
                </c:pt>
                <c:pt idx="3308">
                  <c:v>3.3079999999997467</c:v>
                </c:pt>
                <c:pt idx="3309">
                  <c:v>3.3089999999997466</c:v>
                </c:pt>
                <c:pt idx="3310">
                  <c:v>3.3099999999997465</c:v>
                </c:pt>
                <c:pt idx="3311">
                  <c:v>3.3109999999997464</c:v>
                </c:pt>
                <c:pt idx="3312">
                  <c:v>3.3119999999997463</c:v>
                </c:pt>
                <c:pt idx="3313">
                  <c:v>3.3129999999997461</c:v>
                </c:pt>
                <c:pt idx="3314">
                  <c:v>3.313999999999746</c:v>
                </c:pt>
                <c:pt idx="3315">
                  <c:v>3.3149999999997459</c:v>
                </c:pt>
                <c:pt idx="3316">
                  <c:v>3.3159999999997458</c:v>
                </c:pt>
                <c:pt idx="3317">
                  <c:v>3.3169999999997457</c:v>
                </c:pt>
                <c:pt idx="3318">
                  <c:v>3.3179999999997456</c:v>
                </c:pt>
                <c:pt idx="3319">
                  <c:v>3.3189999999997455</c:v>
                </c:pt>
                <c:pt idx="3320">
                  <c:v>3.3199999999997454</c:v>
                </c:pt>
                <c:pt idx="3321">
                  <c:v>3.3209999999997453</c:v>
                </c:pt>
                <c:pt idx="3322">
                  <c:v>3.3219999999997452</c:v>
                </c:pt>
                <c:pt idx="3323">
                  <c:v>3.322999999999745</c:v>
                </c:pt>
                <c:pt idx="3324">
                  <c:v>3.3239999999997449</c:v>
                </c:pt>
                <c:pt idx="3325">
                  <c:v>3.3249999999997448</c:v>
                </c:pt>
                <c:pt idx="3326">
                  <c:v>3.3259999999997447</c:v>
                </c:pt>
                <c:pt idx="3327">
                  <c:v>3.3269999999997446</c:v>
                </c:pt>
                <c:pt idx="3328">
                  <c:v>3.3279999999997445</c:v>
                </c:pt>
                <c:pt idx="3329">
                  <c:v>3.3289999999997444</c:v>
                </c:pt>
                <c:pt idx="3330">
                  <c:v>3.3299999999997443</c:v>
                </c:pt>
                <c:pt idx="3331">
                  <c:v>3.3309999999997442</c:v>
                </c:pt>
                <c:pt idx="3332">
                  <c:v>3.3319999999997441</c:v>
                </c:pt>
                <c:pt idx="3333">
                  <c:v>3.3329999999997439</c:v>
                </c:pt>
                <c:pt idx="3334">
                  <c:v>3.3339999999997438</c:v>
                </c:pt>
                <c:pt idx="3335">
                  <c:v>3.3349999999997437</c:v>
                </c:pt>
                <c:pt idx="3336">
                  <c:v>3.3359999999997436</c:v>
                </c:pt>
                <c:pt idx="3337">
                  <c:v>3.3369999999997435</c:v>
                </c:pt>
                <c:pt idx="3338">
                  <c:v>3.3379999999997434</c:v>
                </c:pt>
                <c:pt idx="3339">
                  <c:v>3.3389999999997433</c:v>
                </c:pt>
                <c:pt idx="3340">
                  <c:v>3.3399999999997432</c:v>
                </c:pt>
                <c:pt idx="3341">
                  <c:v>3.3409999999997431</c:v>
                </c:pt>
                <c:pt idx="3342">
                  <c:v>3.341999999999743</c:v>
                </c:pt>
                <c:pt idx="3343">
                  <c:v>3.3429999999997428</c:v>
                </c:pt>
                <c:pt idx="3344">
                  <c:v>3.3439999999997427</c:v>
                </c:pt>
                <c:pt idx="3345">
                  <c:v>3.3449999999997426</c:v>
                </c:pt>
                <c:pt idx="3346">
                  <c:v>3.3459999999997425</c:v>
                </c:pt>
                <c:pt idx="3347">
                  <c:v>3.3469999999997424</c:v>
                </c:pt>
                <c:pt idx="3348">
                  <c:v>3.3479999999997423</c:v>
                </c:pt>
                <c:pt idx="3349">
                  <c:v>3.3489999999997422</c:v>
                </c:pt>
                <c:pt idx="3350">
                  <c:v>3.3499999999997421</c:v>
                </c:pt>
                <c:pt idx="3351">
                  <c:v>3.350999999999742</c:v>
                </c:pt>
                <c:pt idx="3352">
                  <c:v>3.3519999999997419</c:v>
                </c:pt>
                <c:pt idx="3353">
                  <c:v>3.3529999999997417</c:v>
                </c:pt>
                <c:pt idx="3354">
                  <c:v>3.3539999999997416</c:v>
                </c:pt>
                <c:pt idx="3355">
                  <c:v>3.3549999999997415</c:v>
                </c:pt>
                <c:pt idx="3356">
                  <c:v>3.3559999999997414</c:v>
                </c:pt>
                <c:pt idx="3357">
                  <c:v>3.3569999999997413</c:v>
                </c:pt>
                <c:pt idx="3358">
                  <c:v>3.3579999999997412</c:v>
                </c:pt>
                <c:pt idx="3359">
                  <c:v>3.3589999999997411</c:v>
                </c:pt>
                <c:pt idx="3360">
                  <c:v>3.359999999999741</c:v>
                </c:pt>
                <c:pt idx="3361">
                  <c:v>3.3609999999997409</c:v>
                </c:pt>
                <c:pt idx="3362">
                  <c:v>3.3619999999997408</c:v>
                </c:pt>
                <c:pt idx="3363">
                  <c:v>3.3629999999997406</c:v>
                </c:pt>
                <c:pt idx="3364">
                  <c:v>3.3639999999997405</c:v>
                </c:pt>
                <c:pt idx="3365">
                  <c:v>3.3649999999997404</c:v>
                </c:pt>
                <c:pt idx="3366">
                  <c:v>3.3659999999997403</c:v>
                </c:pt>
                <c:pt idx="3367">
                  <c:v>3.3669999999997402</c:v>
                </c:pt>
                <c:pt idx="3368">
                  <c:v>3.3679999999997401</c:v>
                </c:pt>
                <c:pt idx="3369">
                  <c:v>3.36899999999974</c:v>
                </c:pt>
                <c:pt idx="3370">
                  <c:v>3.3699999999997399</c:v>
                </c:pt>
                <c:pt idx="3371">
                  <c:v>3.3709999999997398</c:v>
                </c:pt>
                <c:pt idx="3372">
                  <c:v>3.3719999999997397</c:v>
                </c:pt>
                <c:pt idx="3373">
                  <c:v>3.3729999999997395</c:v>
                </c:pt>
                <c:pt idx="3374">
                  <c:v>3.3739999999997394</c:v>
                </c:pt>
                <c:pt idx="3375">
                  <c:v>3.3749999999997393</c:v>
                </c:pt>
                <c:pt idx="3376">
                  <c:v>3.3759999999997392</c:v>
                </c:pt>
                <c:pt idx="3377">
                  <c:v>3.3769999999997391</c:v>
                </c:pt>
                <c:pt idx="3378">
                  <c:v>3.377999999999739</c:v>
                </c:pt>
                <c:pt idx="3379">
                  <c:v>3.3789999999997389</c:v>
                </c:pt>
                <c:pt idx="3380">
                  <c:v>3.3799999999997388</c:v>
                </c:pt>
                <c:pt idx="3381">
                  <c:v>3.3809999999997387</c:v>
                </c:pt>
                <c:pt idx="3382">
                  <c:v>3.3819999999997385</c:v>
                </c:pt>
                <c:pt idx="3383">
                  <c:v>3.3829999999997384</c:v>
                </c:pt>
                <c:pt idx="3384">
                  <c:v>3.3839999999997383</c:v>
                </c:pt>
                <c:pt idx="3385">
                  <c:v>3.3849999999997382</c:v>
                </c:pt>
                <c:pt idx="3386">
                  <c:v>3.3859999999997381</c:v>
                </c:pt>
                <c:pt idx="3387">
                  <c:v>3.386999999999738</c:v>
                </c:pt>
                <c:pt idx="3388">
                  <c:v>3.3879999999997379</c:v>
                </c:pt>
                <c:pt idx="3389">
                  <c:v>3.3889999999997378</c:v>
                </c:pt>
                <c:pt idx="3390">
                  <c:v>3.3899999999997377</c:v>
                </c:pt>
                <c:pt idx="3391">
                  <c:v>3.3909999999997376</c:v>
                </c:pt>
                <c:pt idx="3392">
                  <c:v>3.3919999999997374</c:v>
                </c:pt>
                <c:pt idx="3393">
                  <c:v>3.3929999999997373</c:v>
                </c:pt>
                <c:pt idx="3394">
                  <c:v>3.3939999999997372</c:v>
                </c:pt>
                <c:pt idx="3395">
                  <c:v>3.3949999999997371</c:v>
                </c:pt>
                <c:pt idx="3396">
                  <c:v>3.395999999999737</c:v>
                </c:pt>
                <c:pt idx="3397">
                  <c:v>3.3969999999997369</c:v>
                </c:pt>
                <c:pt idx="3398">
                  <c:v>3.3979999999997368</c:v>
                </c:pt>
                <c:pt idx="3399">
                  <c:v>3.3989999999997367</c:v>
                </c:pt>
                <c:pt idx="3400">
                  <c:v>3.3999999999997366</c:v>
                </c:pt>
                <c:pt idx="3401">
                  <c:v>3.4009999999997365</c:v>
                </c:pt>
                <c:pt idx="3402">
                  <c:v>3.4019999999997363</c:v>
                </c:pt>
                <c:pt idx="3403">
                  <c:v>3.4029999999997362</c:v>
                </c:pt>
                <c:pt idx="3404">
                  <c:v>3.4039999999997361</c:v>
                </c:pt>
                <c:pt idx="3405">
                  <c:v>3.404999999999736</c:v>
                </c:pt>
                <c:pt idx="3406">
                  <c:v>3.4059999999997359</c:v>
                </c:pt>
                <c:pt idx="3407">
                  <c:v>3.4069999999997358</c:v>
                </c:pt>
                <c:pt idx="3408">
                  <c:v>3.4079999999997357</c:v>
                </c:pt>
                <c:pt idx="3409">
                  <c:v>3.4089999999997356</c:v>
                </c:pt>
                <c:pt idx="3410">
                  <c:v>3.4099999999997355</c:v>
                </c:pt>
                <c:pt idx="3411">
                  <c:v>3.4109999999997354</c:v>
                </c:pt>
                <c:pt idx="3412">
                  <c:v>3.4119999999997352</c:v>
                </c:pt>
                <c:pt idx="3413">
                  <c:v>3.4129999999997351</c:v>
                </c:pt>
                <c:pt idx="3414">
                  <c:v>3.413999999999735</c:v>
                </c:pt>
                <c:pt idx="3415">
                  <c:v>3.4149999999997349</c:v>
                </c:pt>
                <c:pt idx="3416">
                  <c:v>3.4159999999997348</c:v>
                </c:pt>
                <c:pt idx="3417">
                  <c:v>3.4169999999997347</c:v>
                </c:pt>
                <c:pt idx="3418">
                  <c:v>3.4179999999997346</c:v>
                </c:pt>
                <c:pt idx="3419">
                  <c:v>3.4189999999997345</c:v>
                </c:pt>
                <c:pt idx="3420">
                  <c:v>3.4199999999997344</c:v>
                </c:pt>
                <c:pt idx="3421">
                  <c:v>3.4209999999997343</c:v>
                </c:pt>
                <c:pt idx="3422">
                  <c:v>3.4219999999997341</c:v>
                </c:pt>
                <c:pt idx="3423">
                  <c:v>3.422999999999734</c:v>
                </c:pt>
                <c:pt idx="3424">
                  <c:v>3.4239999999997339</c:v>
                </c:pt>
                <c:pt idx="3425">
                  <c:v>3.4249999999997338</c:v>
                </c:pt>
                <c:pt idx="3426">
                  <c:v>3.4259999999997337</c:v>
                </c:pt>
                <c:pt idx="3427">
                  <c:v>3.4269999999997336</c:v>
                </c:pt>
                <c:pt idx="3428">
                  <c:v>3.4279999999997335</c:v>
                </c:pt>
                <c:pt idx="3429">
                  <c:v>3.4289999999997334</c:v>
                </c:pt>
                <c:pt idx="3430">
                  <c:v>3.4299999999997333</c:v>
                </c:pt>
                <c:pt idx="3431">
                  <c:v>3.4309999999997332</c:v>
                </c:pt>
                <c:pt idx="3432">
                  <c:v>3.431999999999733</c:v>
                </c:pt>
                <c:pt idx="3433">
                  <c:v>3.4329999999997329</c:v>
                </c:pt>
                <c:pt idx="3434">
                  <c:v>3.4339999999997328</c:v>
                </c:pt>
                <c:pt idx="3435">
                  <c:v>3.4349999999997327</c:v>
                </c:pt>
                <c:pt idx="3436">
                  <c:v>3.4359999999997326</c:v>
                </c:pt>
                <c:pt idx="3437">
                  <c:v>3.4369999999997325</c:v>
                </c:pt>
                <c:pt idx="3438">
                  <c:v>3.4379999999997324</c:v>
                </c:pt>
                <c:pt idx="3439">
                  <c:v>3.4389999999997323</c:v>
                </c:pt>
                <c:pt idx="3440">
                  <c:v>3.4399999999997322</c:v>
                </c:pt>
                <c:pt idx="3441">
                  <c:v>3.4409999999997321</c:v>
                </c:pt>
                <c:pt idx="3442">
                  <c:v>3.4419999999997319</c:v>
                </c:pt>
                <c:pt idx="3443">
                  <c:v>3.4429999999997318</c:v>
                </c:pt>
                <c:pt idx="3444">
                  <c:v>3.4439999999997317</c:v>
                </c:pt>
                <c:pt idx="3445">
                  <c:v>3.4449999999997316</c:v>
                </c:pt>
                <c:pt idx="3446">
                  <c:v>3.4459999999997315</c:v>
                </c:pt>
                <c:pt idx="3447">
                  <c:v>3.4469999999997314</c:v>
                </c:pt>
                <c:pt idx="3448">
                  <c:v>3.4479999999997313</c:v>
                </c:pt>
                <c:pt idx="3449">
                  <c:v>3.4489999999997312</c:v>
                </c:pt>
                <c:pt idx="3450">
                  <c:v>3.4499999999997311</c:v>
                </c:pt>
                <c:pt idx="3451">
                  <c:v>3.4509999999997309</c:v>
                </c:pt>
                <c:pt idx="3452">
                  <c:v>3.4519999999997308</c:v>
                </c:pt>
                <c:pt idx="3453">
                  <c:v>3.4529999999997307</c:v>
                </c:pt>
                <c:pt idx="3454">
                  <c:v>3.4539999999997306</c:v>
                </c:pt>
                <c:pt idx="3455">
                  <c:v>3.4549999999997305</c:v>
                </c:pt>
                <c:pt idx="3456">
                  <c:v>3.4559999999997304</c:v>
                </c:pt>
                <c:pt idx="3457">
                  <c:v>3.4569999999997303</c:v>
                </c:pt>
                <c:pt idx="3458">
                  <c:v>3.4579999999997302</c:v>
                </c:pt>
                <c:pt idx="3459">
                  <c:v>3.4589999999997301</c:v>
                </c:pt>
                <c:pt idx="3460">
                  <c:v>3.45999999999973</c:v>
                </c:pt>
                <c:pt idx="3461">
                  <c:v>3.4609999999997298</c:v>
                </c:pt>
                <c:pt idx="3462">
                  <c:v>3.4619999999997297</c:v>
                </c:pt>
                <c:pt idx="3463">
                  <c:v>3.4629999999997296</c:v>
                </c:pt>
                <c:pt idx="3464">
                  <c:v>3.4639999999997295</c:v>
                </c:pt>
                <c:pt idx="3465">
                  <c:v>3.4649999999997294</c:v>
                </c:pt>
                <c:pt idx="3466">
                  <c:v>3.4659999999997293</c:v>
                </c:pt>
                <c:pt idx="3467">
                  <c:v>3.4669999999997292</c:v>
                </c:pt>
                <c:pt idx="3468">
                  <c:v>3.4679999999997291</c:v>
                </c:pt>
                <c:pt idx="3469">
                  <c:v>3.468999999999729</c:v>
                </c:pt>
                <c:pt idx="3470">
                  <c:v>3.4699999999997289</c:v>
                </c:pt>
                <c:pt idx="3471">
                  <c:v>3.4709999999997287</c:v>
                </c:pt>
                <c:pt idx="3472">
                  <c:v>3.4719999999997286</c:v>
                </c:pt>
                <c:pt idx="3473">
                  <c:v>3.4729999999997285</c:v>
                </c:pt>
                <c:pt idx="3474">
                  <c:v>3.4739999999997284</c:v>
                </c:pt>
                <c:pt idx="3475">
                  <c:v>3.4749999999997283</c:v>
                </c:pt>
                <c:pt idx="3476">
                  <c:v>3.4759999999997282</c:v>
                </c:pt>
                <c:pt idx="3477">
                  <c:v>3.4769999999997281</c:v>
                </c:pt>
                <c:pt idx="3478">
                  <c:v>3.477999999999728</c:v>
                </c:pt>
                <c:pt idx="3479">
                  <c:v>3.4789999999997279</c:v>
                </c:pt>
                <c:pt idx="3480">
                  <c:v>3.4799999999997278</c:v>
                </c:pt>
                <c:pt idx="3481">
                  <c:v>3.4809999999997276</c:v>
                </c:pt>
                <c:pt idx="3482">
                  <c:v>3.4819999999997275</c:v>
                </c:pt>
                <c:pt idx="3483">
                  <c:v>3.4829999999997274</c:v>
                </c:pt>
                <c:pt idx="3484">
                  <c:v>3.4839999999997273</c:v>
                </c:pt>
                <c:pt idx="3485">
                  <c:v>3.4849999999997272</c:v>
                </c:pt>
                <c:pt idx="3486">
                  <c:v>3.4859999999997271</c:v>
                </c:pt>
                <c:pt idx="3487">
                  <c:v>3.486999999999727</c:v>
                </c:pt>
                <c:pt idx="3488">
                  <c:v>3.4879999999997269</c:v>
                </c:pt>
                <c:pt idx="3489">
                  <c:v>3.4889999999997268</c:v>
                </c:pt>
                <c:pt idx="3490">
                  <c:v>3.4899999999997267</c:v>
                </c:pt>
                <c:pt idx="3491">
                  <c:v>3.4909999999997265</c:v>
                </c:pt>
                <c:pt idx="3492">
                  <c:v>3.4919999999997264</c:v>
                </c:pt>
                <c:pt idx="3493">
                  <c:v>3.4929999999997263</c:v>
                </c:pt>
                <c:pt idx="3494">
                  <c:v>3.4939999999997262</c:v>
                </c:pt>
                <c:pt idx="3495">
                  <c:v>3.4949999999997261</c:v>
                </c:pt>
                <c:pt idx="3496">
                  <c:v>3.495999999999726</c:v>
                </c:pt>
                <c:pt idx="3497">
                  <c:v>3.4969999999997259</c:v>
                </c:pt>
                <c:pt idx="3498">
                  <c:v>3.4979999999997258</c:v>
                </c:pt>
                <c:pt idx="3499">
                  <c:v>3.4989999999997257</c:v>
                </c:pt>
                <c:pt idx="3500">
                  <c:v>3.4999999999997256</c:v>
                </c:pt>
                <c:pt idx="3501">
                  <c:v>3.5009999999997254</c:v>
                </c:pt>
                <c:pt idx="3502">
                  <c:v>3.5019999999997253</c:v>
                </c:pt>
                <c:pt idx="3503">
                  <c:v>3.5029999999997252</c:v>
                </c:pt>
                <c:pt idx="3504">
                  <c:v>3.5039999999997251</c:v>
                </c:pt>
                <c:pt idx="3505">
                  <c:v>3.504999999999725</c:v>
                </c:pt>
                <c:pt idx="3506">
                  <c:v>3.5059999999997249</c:v>
                </c:pt>
                <c:pt idx="3507">
                  <c:v>3.5069999999997248</c:v>
                </c:pt>
                <c:pt idx="3508">
                  <c:v>3.5079999999997247</c:v>
                </c:pt>
                <c:pt idx="3509">
                  <c:v>3.5089999999997246</c:v>
                </c:pt>
                <c:pt idx="3510">
                  <c:v>3.5099999999997245</c:v>
                </c:pt>
                <c:pt idx="3511">
                  <c:v>3.5109999999997243</c:v>
                </c:pt>
                <c:pt idx="3512">
                  <c:v>3.5119999999997242</c:v>
                </c:pt>
                <c:pt idx="3513">
                  <c:v>3.5129999999997241</c:v>
                </c:pt>
                <c:pt idx="3514">
                  <c:v>3.513999999999724</c:v>
                </c:pt>
                <c:pt idx="3515">
                  <c:v>3.5149999999997239</c:v>
                </c:pt>
                <c:pt idx="3516">
                  <c:v>3.5159999999997238</c:v>
                </c:pt>
                <c:pt idx="3517">
                  <c:v>3.5169999999997237</c:v>
                </c:pt>
                <c:pt idx="3518">
                  <c:v>3.5179999999997236</c:v>
                </c:pt>
                <c:pt idx="3519">
                  <c:v>3.5189999999997235</c:v>
                </c:pt>
                <c:pt idx="3520">
                  <c:v>3.5199999999997234</c:v>
                </c:pt>
                <c:pt idx="3521">
                  <c:v>3.5209999999997232</c:v>
                </c:pt>
                <c:pt idx="3522">
                  <c:v>3.5219999999997231</c:v>
                </c:pt>
                <c:pt idx="3523">
                  <c:v>3.522999999999723</c:v>
                </c:pt>
                <c:pt idx="3524">
                  <c:v>3.5239999999997229</c:v>
                </c:pt>
                <c:pt idx="3525">
                  <c:v>3.5249999999997228</c:v>
                </c:pt>
                <c:pt idx="3526">
                  <c:v>3.5259999999997227</c:v>
                </c:pt>
                <c:pt idx="3527">
                  <c:v>3.5269999999997226</c:v>
                </c:pt>
                <c:pt idx="3528">
                  <c:v>3.5279999999997225</c:v>
                </c:pt>
                <c:pt idx="3529">
                  <c:v>3.5289999999997224</c:v>
                </c:pt>
                <c:pt idx="3530">
                  <c:v>3.5299999999997222</c:v>
                </c:pt>
                <c:pt idx="3531">
                  <c:v>3.5309999999997221</c:v>
                </c:pt>
                <c:pt idx="3532">
                  <c:v>3.531999999999722</c:v>
                </c:pt>
                <c:pt idx="3533">
                  <c:v>3.5329999999997219</c:v>
                </c:pt>
                <c:pt idx="3534">
                  <c:v>3.5339999999997218</c:v>
                </c:pt>
                <c:pt idx="3535">
                  <c:v>3.5349999999997217</c:v>
                </c:pt>
                <c:pt idx="3536">
                  <c:v>3.5359999999997216</c:v>
                </c:pt>
                <c:pt idx="3537">
                  <c:v>3.5369999999997215</c:v>
                </c:pt>
                <c:pt idx="3538">
                  <c:v>3.5379999999997214</c:v>
                </c:pt>
                <c:pt idx="3539">
                  <c:v>3.5389999999997213</c:v>
                </c:pt>
                <c:pt idx="3540">
                  <c:v>3.5399999999997211</c:v>
                </c:pt>
                <c:pt idx="3541">
                  <c:v>3.540999999999721</c:v>
                </c:pt>
                <c:pt idx="3542">
                  <c:v>3.5419999999997209</c:v>
                </c:pt>
                <c:pt idx="3543">
                  <c:v>3.5429999999997208</c:v>
                </c:pt>
                <c:pt idx="3544">
                  <c:v>3.5439999999997207</c:v>
                </c:pt>
                <c:pt idx="3545">
                  <c:v>3.5449999999997206</c:v>
                </c:pt>
                <c:pt idx="3546">
                  <c:v>3.5459999999997205</c:v>
                </c:pt>
                <c:pt idx="3547">
                  <c:v>3.5469999999997204</c:v>
                </c:pt>
                <c:pt idx="3548">
                  <c:v>3.5479999999997203</c:v>
                </c:pt>
                <c:pt idx="3549">
                  <c:v>3.5489999999997202</c:v>
                </c:pt>
                <c:pt idx="3550">
                  <c:v>3.54999999999972</c:v>
                </c:pt>
                <c:pt idx="3551">
                  <c:v>3.5509999999997199</c:v>
                </c:pt>
                <c:pt idx="3552">
                  <c:v>3.5519999999997198</c:v>
                </c:pt>
                <c:pt idx="3553">
                  <c:v>3.5529999999997197</c:v>
                </c:pt>
                <c:pt idx="3554">
                  <c:v>3.5539999999997196</c:v>
                </c:pt>
                <c:pt idx="3555">
                  <c:v>3.5549999999997195</c:v>
                </c:pt>
                <c:pt idx="3556">
                  <c:v>3.5559999999997194</c:v>
                </c:pt>
                <c:pt idx="3557">
                  <c:v>3.5569999999997193</c:v>
                </c:pt>
                <c:pt idx="3558">
                  <c:v>3.5579999999997192</c:v>
                </c:pt>
                <c:pt idx="3559">
                  <c:v>3.5589999999997191</c:v>
                </c:pt>
                <c:pt idx="3560">
                  <c:v>3.5599999999997189</c:v>
                </c:pt>
                <c:pt idx="3561">
                  <c:v>3.5609999999997188</c:v>
                </c:pt>
                <c:pt idx="3562">
                  <c:v>3.5619999999997187</c:v>
                </c:pt>
                <c:pt idx="3563">
                  <c:v>3.5629999999997186</c:v>
                </c:pt>
                <c:pt idx="3564">
                  <c:v>3.5639999999997185</c:v>
                </c:pt>
                <c:pt idx="3565">
                  <c:v>3.5649999999997184</c:v>
                </c:pt>
                <c:pt idx="3566">
                  <c:v>3.5659999999997183</c:v>
                </c:pt>
                <c:pt idx="3567">
                  <c:v>3.5669999999997182</c:v>
                </c:pt>
                <c:pt idx="3568">
                  <c:v>3.5679999999997181</c:v>
                </c:pt>
                <c:pt idx="3569">
                  <c:v>3.568999999999718</c:v>
                </c:pt>
                <c:pt idx="3570">
                  <c:v>3.5699999999997178</c:v>
                </c:pt>
                <c:pt idx="3571">
                  <c:v>3.5709999999997177</c:v>
                </c:pt>
                <c:pt idx="3572">
                  <c:v>3.5719999999997176</c:v>
                </c:pt>
                <c:pt idx="3573">
                  <c:v>3.5729999999997175</c:v>
                </c:pt>
                <c:pt idx="3574">
                  <c:v>3.5739999999997174</c:v>
                </c:pt>
                <c:pt idx="3575">
                  <c:v>3.5749999999997173</c:v>
                </c:pt>
                <c:pt idx="3576">
                  <c:v>3.5759999999997172</c:v>
                </c:pt>
                <c:pt idx="3577">
                  <c:v>3.5769999999997171</c:v>
                </c:pt>
                <c:pt idx="3578">
                  <c:v>3.577999999999717</c:v>
                </c:pt>
                <c:pt idx="3579">
                  <c:v>3.5789999999997169</c:v>
                </c:pt>
                <c:pt idx="3580">
                  <c:v>3.5799999999997167</c:v>
                </c:pt>
                <c:pt idx="3581">
                  <c:v>3.5809999999997166</c:v>
                </c:pt>
                <c:pt idx="3582">
                  <c:v>3.5819999999997165</c:v>
                </c:pt>
                <c:pt idx="3583">
                  <c:v>3.5829999999997164</c:v>
                </c:pt>
                <c:pt idx="3584">
                  <c:v>3.5839999999997163</c:v>
                </c:pt>
                <c:pt idx="3585">
                  <c:v>3.5849999999997162</c:v>
                </c:pt>
                <c:pt idx="3586">
                  <c:v>3.5859999999997161</c:v>
                </c:pt>
                <c:pt idx="3587">
                  <c:v>3.586999999999716</c:v>
                </c:pt>
                <c:pt idx="3588">
                  <c:v>3.5879999999997159</c:v>
                </c:pt>
                <c:pt idx="3589">
                  <c:v>3.5889999999997158</c:v>
                </c:pt>
                <c:pt idx="3590">
                  <c:v>3.5899999999997156</c:v>
                </c:pt>
                <c:pt idx="3591">
                  <c:v>3.5909999999997155</c:v>
                </c:pt>
                <c:pt idx="3592">
                  <c:v>3.5919999999997154</c:v>
                </c:pt>
                <c:pt idx="3593">
                  <c:v>3.5929999999997153</c:v>
                </c:pt>
                <c:pt idx="3594">
                  <c:v>3.5939999999997152</c:v>
                </c:pt>
                <c:pt idx="3595">
                  <c:v>3.5949999999997151</c:v>
                </c:pt>
                <c:pt idx="3596">
                  <c:v>3.595999999999715</c:v>
                </c:pt>
                <c:pt idx="3597">
                  <c:v>3.5969999999997149</c:v>
                </c:pt>
                <c:pt idx="3598">
                  <c:v>3.5979999999997148</c:v>
                </c:pt>
                <c:pt idx="3599">
                  <c:v>3.5989999999997146</c:v>
                </c:pt>
                <c:pt idx="3600">
                  <c:v>3.5999999999997145</c:v>
                </c:pt>
                <c:pt idx="3601">
                  <c:v>3.6009999999997144</c:v>
                </c:pt>
                <c:pt idx="3602">
                  <c:v>3.6019999999997143</c:v>
                </c:pt>
                <c:pt idx="3603">
                  <c:v>3.6029999999997142</c:v>
                </c:pt>
                <c:pt idx="3604">
                  <c:v>3.6039999999997141</c:v>
                </c:pt>
                <c:pt idx="3605">
                  <c:v>3.604999999999714</c:v>
                </c:pt>
                <c:pt idx="3606">
                  <c:v>3.6059999999997139</c:v>
                </c:pt>
                <c:pt idx="3607">
                  <c:v>3.6069999999997138</c:v>
                </c:pt>
                <c:pt idx="3608">
                  <c:v>3.6079999999997137</c:v>
                </c:pt>
                <c:pt idx="3609">
                  <c:v>3.6089999999997135</c:v>
                </c:pt>
                <c:pt idx="3610">
                  <c:v>3.6099999999997134</c:v>
                </c:pt>
                <c:pt idx="3611">
                  <c:v>3.6109999999997133</c:v>
                </c:pt>
                <c:pt idx="3612">
                  <c:v>3.6119999999997132</c:v>
                </c:pt>
                <c:pt idx="3613">
                  <c:v>3.6129999999997131</c:v>
                </c:pt>
                <c:pt idx="3614">
                  <c:v>3.613999999999713</c:v>
                </c:pt>
                <c:pt idx="3615">
                  <c:v>3.6149999999997129</c:v>
                </c:pt>
                <c:pt idx="3616">
                  <c:v>3.6159999999997128</c:v>
                </c:pt>
                <c:pt idx="3617">
                  <c:v>3.6169999999997127</c:v>
                </c:pt>
                <c:pt idx="3618">
                  <c:v>3.6179999999997126</c:v>
                </c:pt>
                <c:pt idx="3619">
                  <c:v>3.6189999999997124</c:v>
                </c:pt>
                <c:pt idx="3620">
                  <c:v>3.6199999999997123</c:v>
                </c:pt>
                <c:pt idx="3621">
                  <c:v>3.6209999999997122</c:v>
                </c:pt>
                <c:pt idx="3622">
                  <c:v>3.6219999999997121</c:v>
                </c:pt>
                <c:pt idx="3623">
                  <c:v>3.622999999999712</c:v>
                </c:pt>
                <c:pt idx="3624">
                  <c:v>3.6239999999997119</c:v>
                </c:pt>
                <c:pt idx="3625">
                  <c:v>3.6249999999997118</c:v>
                </c:pt>
                <c:pt idx="3626">
                  <c:v>3.6259999999997117</c:v>
                </c:pt>
                <c:pt idx="3627">
                  <c:v>3.6269999999997116</c:v>
                </c:pt>
                <c:pt idx="3628">
                  <c:v>3.6279999999997115</c:v>
                </c:pt>
                <c:pt idx="3629">
                  <c:v>3.6289999999997113</c:v>
                </c:pt>
                <c:pt idx="3630">
                  <c:v>3.6299999999997112</c:v>
                </c:pt>
                <c:pt idx="3631">
                  <c:v>3.6309999999997111</c:v>
                </c:pt>
                <c:pt idx="3632">
                  <c:v>3.631999999999711</c:v>
                </c:pt>
                <c:pt idx="3633">
                  <c:v>3.6329999999997109</c:v>
                </c:pt>
                <c:pt idx="3634">
                  <c:v>3.6339999999997108</c:v>
                </c:pt>
                <c:pt idx="3635">
                  <c:v>3.6349999999997107</c:v>
                </c:pt>
                <c:pt idx="3636">
                  <c:v>3.6359999999997106</c:v>
                </c:pt>
                <c:pt idx="3637">
                  <c:v>3.6369999999997105</c:v>
                </c:pt>
                <c:pt idx="3638">
                  <c:v>3.6379999999997104</c:v>
                </c:pt>
                <c:pt idx="3639">
                  <c:v>3.6389999999997102</c:v>
                </c:pt>
                <c:pt idx="3640">
                  <c:v>3.6399999999997101</c:v>
                </c:pt>
                <c:pt idx="3641">
                  <c:v>3.64099999999971</c:v>
                </c:pt>
                <c:pt idx="3642">
                  <c:v>3.6419999999997099</c:v>
                </c:pt>
                <c:pt idx="3643">
                  <c:v>3.6429999999997098</c:v>
                </c:pt>
                <c:pt idx="3644">
                  <c:v>3.6439999999997097</c:v>
                </c:pt>
                <c:pt idx="3645">
                  <c:v>3.6449999999997096</c:v>
                </c:pt>
                <c:pt idx="3646">
                  <c:v>3.6459999999997095</c:v>
                </c:pt>
                <c:pt idx="3647">
                  <c:v>3.6469999999997094</c:v>
                </c:pt>
                <c:pt idx="3648">
                  <c:v>3.6479999999997093</c:v>
                </c:pt>
                <c:pt idx="3649">
                  <c:v>3.6489999999997091</c:v>
                </c:pt>
                <c:pt idx="3650">
                  <c:v>3.649999999999709</c:v>
                </c:pt>
                <c:pt idx="3651">
                  <c:v>3.6509999999997089</c:v>
                </c:pt>
                <c:pt idx="3652">
                  <c:v>3.6519999999997088</c:v>
                </c:pt>
                <c:pt idx="3653">
                  <c:v>3.6529999999997087</c:v>
                </c:pt>
                <c:pt idx="3654">
                  <c:v>3.6539999999997086</c:v>
                </c:pt>
                <c:pt idx="3655">
                  <c:v>3.6549999999997085</c:v>
                </c:pt>
                <c:pt idx="3656">
                  <c:v>3.6559999999997084</c:v>
                </c:pt>
                <c:pt idx="3657">
                  <c:v>3.6569999999997083</c:v>
                </c:pt>
                <c:pt idx="3658">
                  <c:v>3.6579999999997082</c:v>
                </c:pt>
                <c:pt idx="3659">
                  <c:v>3.658999999999708</c:v>
                </c:pt>
                <c:pt idx="3660">
                  <c:v>3.6599999999997079</c:v>
                </c:pt>
                <c:pt idx="3661">
                  <c:v>3.6609999999997078</c:v>
                </c:pt>
                <c:pt idx="3662">
                  <c:v>3.6619999999997077</c:v>
                </c:pt>
                <c:pt idx="3663">
                  <c:v>3.6629999999997076</c:v>
                </c:pt>
                <c:pt idx="3664">
                  <c:v>3.6639999999997075</c:v>
                </c:pt>
                <c:pt idx="3665">
                  <c:v>3.6649999999997074</c:v>
                </c:pt>
                <c:pt idx="3666">
                  <c:v>3.6659999999997073</c:v>
                </c:pt>
                <c:pt idx="3667">
                  <c:v>3.6669999999997072</c:v>
                </c:pt>
                <c:pt idx="3668">
                  <c:v>3.6679999999997071</c:v>
                </c:pt>
                <c:pt idx="3669">
                  <c:v>3.6689999999997069</c:v>
                </c:pt>
                <c:pt idx="3670">
                  <c:v>3.6699999999997068</c:v>
                </c:pt>
                <c:pt idx="3671">
                  <c:v>3.6709999999997067</c:v>
                </c:pt>
                <c:pt idx="3672">
                  <c:v>3.6719999999997066</c:v>
                </c:pt>
                <c:pt idx="3673">
                  <c:v>3.6729999999997065</c:v>
                </c:pt>
                <c:pt idx="3674">
                  <c:v>3.6739999999997064</c:v>
                </c:pt>
                <c:pt idx="3675">
                  <c:v>3.6749999999997063</c:v>
                </c:pt>
                <c:pt idx="3676">
                  <c:v>3.6759999999997062</c:v>
                </c:pt>
                <c:pt idx="3677">
                  <c:v>3.6769999999997061</c:v>
                </c:pt>
                <c:pt idx="3678">
                  <c:v>3.6779999999997059</c:v>
                </c:pt>
                <c:pt idx="3679">
                  <c:v>3.6789999999997058</c:v>
                </c:pt>
                <c:pt idx="3680">
                  <c:v>3.6799999999997057</c:v>
                </c:pt>
                <c:pt idx="3681">
                  <c:v>3.6809999999997056</c:v>
                </c:pt>
                <c:pt idx="3682">
                  <c:v>3.6819999999997055</c:v>
                </c:pt>
                <c:pt idx="3683">
                  <c:v>3.6829999999997054</c:v>
                </c:pt>
                <c:pt idx="3684">
                  <c:v>3.6839999999997053</c:v>
                </c:pt>
                <c:pt idx="3685">
                  <c:v>3.6849999999997052</c:v>
                </c:pt>
                <c:pt idx="3686">
                  <c:v>3.6859999999997051</c:v>
                </c:pt>
                <c:pt idx="3687">
                  <c:v>3.686999999999705</c:v>
                </c:pt>
                <c:pt idx="3688">
                  <c:v>3.6879999999997048</c:v>
                </c:pt>
                <c:pt idx="3689">
                  <c:v>3.6889999999997047</c:v>
                </c:pt>
                <c:pt idx="3690">
                  <c:v>3.6899999999997046</c:v>
                </c:pt>
                <c:pt idx="3691">
                  <c:v>3.6909999999997045</c:v>
                </c:pt>
                <c:pt idx="3692">
                  <c:v>3.6919999999997044</c:v>
                </c:pt>
                <c:pt idx="3693">
                  <c:v>3.6929999999997043</c:v>
                </c:pt>
                <c:pt idx="3694">
                  <c:v>3.6939999999997042</c:v>
                </c:pt>
                <c:pt idx="3695">
                  <c:v>3.6949999999997041</c:v>
                </c:pt>
                <c:pt idx="3696">
                  <c:v>3.695999999999704</c:v>
                </c:pt>
                <c:pt idx="3697">
                  <c:v>3.6969999999997039</c:v>
                </c:pt>
                <c:pt idx="3698">
                  <c:v>3.6979999999997037</c:v>
                </c:pt>
                <c:pt idx="3699">
                  <c:v>3.6989999999997036</c:v>
                </c:pt>
                <c:pt idx="3700">
                  <c:v>3.6999999999997035</c:v>
                </c:pt>
                <c:pt idx="3701">
                  <c:v>3.7009999999997034</c:v>
                </c:pt>
                <c:pt idx="3702">
                  <c:v>3.7019999999997033</c:v>
                </c:pt>
                <c:pt idx="3703">
                  <c:v>3.7029999999997032</c:v>
                </c:pt>
                <c:pt idx="3704">
                  <c:v>3.7039999999997031</c:v>
                </c:pt>
                <c:pt idx="3705">
                  <c:v>3.704999999999703</c:v>
                </c:pt>
                <c:pt idx="3706">
                  <c:v>3.7059999999997029</c:v>
                </c:pt>
                <c:pt idx="3707">
                  <c:v>3.7069999999997028</c:v>
                </c:pt>
                <c:pt idx="3708">
                  <c:v>3.7079999999997026</c:v>
                </c:pt>
                <c:pt idx="3709">
                  <c:v>3.7089999999997025</c:v>
                </c:pt>
                <c:pt idx="3710">
                  <c:v>3.7099999999997024</c:v>
                </c:pt>
                <c:pt idx="3711">
                  <c:v>3.7109999999997023</c:v>
                </c:pt>
                <c:pt idx="3712">
                  <c:v>3.7119999999997022</c:v>
                </c:pt>
                <c:pt idx="3713">
                  <c:v>3.7129999999997021</c:v>
                </c:pt>
                <c:pt idx="3714">
                  <c:v>3.713999999999702</c:v>
                </c:pt>
                <c:pt idx="3715">
                  <c:v>3.7149999999997019</c:v>
                </c:pt>
                <c:pt idx="3716">
                  <c:v>3.7159999999997018</c:v>
                </c:pt>
                <c:pt idx="3717">
                  <c:v>3.7169999999997017</c:v>
                </c:pt>
                <c:pt idx="3718">
                  <c:v>3.7179999999997015</c:v>
                </c:pt>
                <c:pt idx="3719">
                  <c:v>3.7189999999997014</c:v>
                </c:pt>
                <c:pt idx="3720">
                  <c:v>3.7199999999997013</c:v>
                </c:pt>
                <c:pt idx="3721">
                  <c:v>3.7209999999997012</c:v>
                </c:pt>
                <c:pt idx="3722">
                  <c:v>3.7219999999997011</c:v>
                </c:pt>
                <c:pt idx="3723">
                  <c:v>3.722999999999701</c:v>
                </c:pt>
                <c:pt idx="3724">
                  <c:v>3.7239999999997009</c:v>
                </c:pt>
                <c:pt idx="3725">
                  <c:v>3.7249999999997008</c:v>
                </c:pt>
                <c:pt idx="3726">
                  <c:v>3.7259999999997007</c:v>
                </c:pt>
                <c:pt idx="3727">
                  <c:v>3.7269999999997006</c:v>
                </c:pt>
                <c:pt idx="3728">
                  <c:v>3.7279999999997004</c:v>
                </c:pt>
                <c:pt idx="3729">
                  <c:v>3.7289999999997003</c:v>
                </c:pt>
                <c:pt idx="3730">
                  <c:v>3.7299999999997002</c:v>
                </c:pt>
                <c:pt idx="3731">
                  <c:v>3.7309999999997001</c:v>
                </c:pt>
                <c:pt idx="3732">
                  <c:v>3.7319999999997</c:v>
                </c:pt>
                <c:pt idx="3733">
                  <c:v>3.7329999999996999</c:v>
                </c:pt>
                <c:pt idx="3734">
                  <c:v>3.7339999999996998</c:v>
                </c:pt>
                <c:pt idx="3735">
                  <c:v>3.7349999999996997</c:v>
                </c:pt>
                <c:pt idx="3736">
                  <c:v>3.7359999999996996</c:v>
                </c:pt>
                <c:pt idx="3737">
                  <c:v>3.7369999999996995</c:v>
                </c:pt>
                <c:pt idx="3738">
                  <c:v>3.7379999999996993</c:v>
                </c:pt>
                <c:pt idx="3739">
                  <c:v>3.7389999999996992</c:v>
                </c:pt>
                <c:pt idx="3740">
                  <c:v>3.7399999999996991</c:v>
                </c:pt>
                <c:pt idx="3741">
                  <c:v>3.740999999999699</c:v>
                </c:pt>
                <c:pt idx="3742">
                  <c:v>3.7419999999996989</c:v>
                </c:pt>
                <c:pt idx="3743">
                  <c:v>3.7429999999996988</c:v>
                </c:pt>
                <c:pt idx="3744">
                  <c:v>3.7439999999996987</c:v>
                </c:pt>
                <c:pt idx="3745">
                  <c:v>3.7449999999996986</c:v>
                </c:pt>
                <c:pt idx="3746">
                  <c:v>3.7459999999996985</c:v>
                </c:pt>
                <c:pt idx="3747">
                  <c:v>3.7469999999996983</c:v>
                </c:pt>
                <c:pt idx="3748">
                  <c:v>3.7479999999996982</c:v>
                </c:pt>
                <c:pt idx="3749">
                  <c:v>3.7489999999996981</c:v>
                </c:pt>
                <c:pt idx="3750">
                  <c:v>3.749999999999698</c:v>
                </c:pt>
                <c:pt idx="3751">
                  <c:v>3.7509999999996979</c:v>
                </c:pt>
                <c:pt idx="3752">
                  <c:v>3.7519999999996978</c:v>
                </c:pt>
                <c:pt idx="3753">
                  <c:v>3.7529999999996977</c:v>
                </c:pt>
                <c:pt idx="3754">
                  <c:v>3.7539999999996976</c:v>
                </c:pt>
                <c:pt idx="3755">
                  <c:v>3.7549999999996975</c:v>
                </c:pt>
                <c:pt idx="3756">
                  <c:v>3.7559999999996974</c:v>
                </c:pt>
                <c:pt idx="3757">
                  <c:v>3.7569999999996972</c:v>
                </c:pt>
                <c:pt idx="3758">
                  <c:v>3.7579999999996971</c:v>
                </c:pt>
                <c:pt idx="3759">
                  <c:v>3.758999999999697</c:v>
                </c:pt>
                <c:pt idx="3760">
                  <c:v>3.7599999999996969</c:v>
                </c:pt>
                <c:pt idx="3761">
                  <c:v>3.7609999999996968</c:v>
                </c:pt>
                <c:pt idx="3762">
                  <c:v>3.7619999999996967</c:v>
                </c:pt>
                <c:pt idx="3763">
                  <c:v>3.7629999999996966</c:v>
                </c:pt>
                <c:pt idx="3764">
                  <c:v>3.7639999999996965</c:v>
                </c:pt>
                <c:pt idx="3765">
                  <c:v>3.7649999999996964</c:v>
                </c:pt>
                <c:pt idx="3766">
                  <c:v>3.7659999999996963</c:v>
                </c:pt>
                <c:pt idx="3767">
                  <c:v>3.7669999999996961</c:v>
                </c:pt>
                <c:pt idx="3768">
                  <c:v>3.767999999999696</c:v>
                </c:pt>
                <c:pt idx="3769">
                  <c:v>3.7689999999996959</c:v>
                </c:pt>
                <c:pt idx="3770">
                  <c:v>3.7699999999996958</c:v>
                </c:pt>
                <c:pt idx="3771">
                  <c:v>3.7709999999996957</c:v>
                </c:pt>
                <c:pt idx="3772">
                  <c:v>3.7719999999996956</c:v>
                </c:pt>
                <c:pt idx="3773">
                  <c:v>3.7729999999996955</c:v>
                </c:pt>
                <c:pt idx="3774">
                  <c:v>3.7739999999996954</c:v>
                </c:pt>
                <c:pt idx="3775">
                  <c:v>3.7749999999996953</c:v>
                </c:pt>
                <c:pt idx="3776">
                  <c:v>3.7759999999996952</c:v>
                </c:pt>
                <c:pt idx="3777">
                  <c:v>3.776999999999695</c:v>
                </c:pt>
                <c:pt idx="3778">
                  <c:v>3.7779999999996949</c:v>
                </c:pt>
                <c:pt idx="3779">
                  <c:v>3.7789999999996948</c:v>
                </c:pt>
                <c:pt idx="3780">
                  <c:v>3.7799999999996947</c:v>
                </c:pt>
                <c:pt idx="3781">
                  <c:v>3.7809999999996946</c:v>
                </c:pt>
                <c:pt idx="3782">
                  <c:v>3.7819999999996945</c:v>
                </c:pt>
                <c:pt idx="3783">
                  <c:v>3.7829999999996944</c:v>
                </c:pt>
                <c:pt idx="3784">
                  <c:v>3.7839999999996943</c:v>
                </c:pt>
                <c:pt idx="3785">
                  <c:v>3.7849999999996942</c:v>
                </c:pt>
                <c:pt idx="3786">
                  <c:v>3.7859999999996941</c:v>
                </c:pt>
                <c:pt idx="3787">
                  <c:v>3.7869999999996939</c:v>
                </c:pt>
                <c:pt idx="3788">
                  <c:v>3.7879999999996938</c:v>
                </c:pt>
                <c:pt idx="3789">
                  <c:v>3.7889999999996937</c:v>
                </c:pt>
                <c:pt idx="3790">
                  <c:v>3.7899999999996936</c:v>
                </c:pt>
                <c:pt idx="3791">
                  <c:v>3.7909999999996935</c:v>
                </c:pt>
                <c:pt idx="3792">
                  <c:v>3.7919999999996934</c:v>
                </c:pt>
                <c:pt idx="3793">
                  <c:v>3.7929999999996933</c:v>
                </c:pt>
                <c:pt idx="3794">
                  <c:v>3.7939999999996932</c:v>
                </c:pt>
                <c:pt idx="3795">
                  <c:v>3.7949999999996931</c:v>
                </c:pt>
                <c:pt idx="3796">
                  <c:v>3.795999999999693</c:v>
                </c:pt>
                <c:pt idx="3797">
                  <c:v>3.7969999999996928</c:v>
                </c:pt>
                <c:pt idx="3798">
                  <c:v>3.7979999999996927</c:v>
                </c:pt>
                <c:pt idx="3799">
                  <c:v>3.7989999999996926</c:v>
                </c:pt>
                <c:pt idx="3800">
                  <c:v>3.7999999999996925</c:v>
                </c:pt>
                <c:pt idx="3801">
                  <c:v>3.8009999999996924</c:v>
                </c:pt>
                <c:pt idx="3802">
                  <c:v>3.8019999999996923</c:v>
                </c:pt>
                <c:pt idx="3803">
                  <c:v>3.8029999999996922</c:v>
                </c:pt>
                <c:pt idx="3804">
                  <c:v>3.8039999999996921</c:v>
                </c:pt>
                <c:pt idx="3805">
                  <c:v>3.804999999999692</c:v>
                </c:pt>
                <c:pt idx="3806">
                  <c:v>3.8059999999996919</c:v>
                </c:pt>
                <c:pt idx="3807">
                  <c:v>3.8069999999996917</c:v>
                </c:pt>
                <c:pt idx="3808">
                  <c:v>3.8079999999996916</c:v>
                </c:pt>
                <c:pt idx="3809">
                  <c:v>3.8089999999996915</c:v>
                </c:pt>
                <c:pt idx="3810">
                  <c:v>3.8099999999996914</c:v>
                </c:pt>
                <c:pt idx="3811">
                  <c:v>3.8109999999996913</c:v>
                </c:pt>
                <c:pt idx="3812">
                  <c:v>3.8119999999996912</c:v>
                </c:pt>
                <c:pt idx="3813">
                  <c:v>3.8129999999996911</c:v>
                </c:pt>
                <c:pt idx="3814">
                  <c:v>3.813999999999691</c:v>
                </c:pt>
                <c:pt idx="3815">
                  <c:v>3.8149999999996909</c:v>
                </c:pt>
                <c:pt idx="3816">
                  <c:v>3.8159999999996908</c:v>
                </c:pt>
                <c:pt idx="3817">
                  <c:v>3.8169999999996906</c:v>
                </c:pt>
                <c:pt idx="3818">
                  <c:v>3.8179999999996905</c:v>
                </c:pt>
                <c:pt idx="3819">
                  <c:v>3.8189999999996904</c:v>
                </c:pt>
                <c:pt idx="3820">
                  <c:v>3.8199999999996903</c:v>
                </c:pt>
                <c:pt idx="3821">
                  <c:v>3.8209999999996902</c:v>
                </c:pt>
                <c:pt idx="3822">
                  <c:v>3.8219999999996901</c:v>
                </c:pt>
                <c:pt idx="3823">
                  <c:v>3.82299999999969</c:v>
                </c:pt>
                <c:pt idx="3824">
                  <c:v>3.8239999999996899</c:v>
                </c:pt>
                <c:pt idx="3825">
                  <c:v>3.8249999999996898</c:v>
                </c:pt>
                <c:pt idx="3826">
                  <c:v>3.8259999999996896</c:v>
                </c:pt>
                <c:pt idx="3827">
                  <c:v>3.8269999999996895</c:v>
                </c:pt>
                <c:pt idx="3828">
                  <c:v>3.8279999999996894</c:v>
                </c:pt>
                <c:pt idx="3829">
                  <c:v>3.8289999999996893</c:v>
                </c:pt>
                <c:pt idx="3830">
                  <c:v>3.8299999999996892</c:v>
                </c:pt>
                <c:pt idx="3831">
                  <c:v>3.8309999999996891</c:v>
                </c:pt>
                <c:pt idx="3832">
                  <c:v>3.831999999999689</c:v>
                </c:pt>
                <c:pt idx="3833">
                  <c:v>3.8329999999996889</c:v>
                </c:pt>
                <c:pt idx="3834">
                  <c:v>3.8339999999996888</c:v>
                </c:pt>
                <c:pt idx="3835">
                  <c:v>3.8349999999996887</c:v>
                </c:pt>
                <c:pt idx="3836">
                  <c:v>3.8359999999996885</c:v>
                </c:pt>
                <c:pt idx="3837">
                  <c:v>3.8369999999996884</c:v>
                </c:pt>
                <c:pt idx="3838">
                  <c:v>3.8379999999996883</c:v>
                </c:pt>
                <c:pt idx="3839">
                  <c:v>3.8389999999996882</c:v>
                </c:pt>
                <c:pt idx="3840">
                  <c:v>3.8399999999996881</c:v>
                </c:pt>
                <c:pt idx="3841">
                  <c:v>3.840999999999688</c:v>
                </c:pt>
                <c:pt idx="3842">
                  <c:v>3.8419999999996879</c:v>
                </c:pt>
                <c:pt idx="3843">
                  <c:v>3.8429999999996878</c:v>
                </c:pt>
                <c:pt idx="3844">
                  <c:v>3.8439999999996877</c:v>
                </c:pt>
                <c:pt idx="3845">
                  <c:v>3.8449999999996876</c:v>
                </c:pt>
                <c:pt idx="3846">
                  <c:v>3.8459999999996874</c:v>
                </c:pt>
                <c:pt idx="3847">
                  <c:v>3.8469999999996873</c:v>
                </c:pt>
                <c:pt idx="3848">
                  <c:v>3.8479999999996872</c:v>
                </c:pt>
                <c:pt idx="3849">
                  <c:v>3.8489999999996871</c:v>
                </c:pt>
                <c:pt idx="3850">
                  <c:v>3.849999999999687</c:v>
                </c:pt>
                <c:pt idx="3851">
                  <c:v>3.8509999999996869</c:v>
                </c:pt>
                <c:pt idx="3852">
                  <c:v>3.8519999999996868</c:v>
                </c:pt>
                <c:pt idx="3853">
                  <c:v>3.8529999999996867</c:v>
                </c:pt>
                <c:pt idx="3854">
                  <c:v>3.8539999999996866</c:v>
                </c:pt>
                <c:pt idx="3855">
                  <c:v>3.8549999999996865</c:v>
                </c:pt>
                <c:pt idx="3856">
                  <c:v>3.8559999999996863</c:v>
                </c:pt>
                <c:pt idx="3857">
                  <c:v>3.8569999999996862</c:v>
                </c:pt>
                <c:pt idx="3858">
                  <c:v>3.8579999999996861</c:v>
                </c:pt>
                <c:pt idx="3859">
                  <c:v>3.858999999999686</c:v>
                </c:pt>
                <c:pt idx="3860">
                  <c:v>3.8599999999996859</c:v>
                </c:pt>
                <c:pt idx="3861">
                  <c:v>3.8609999999996858</c:v>
                </c:pt>
                <c:pt idx="3862">
                  <c:v>3.8619999999996857</c:v>
                </c:pt>
                <c:pt idx="3863">
                  <c:v>3.8629999999996856</c:v>
                </c:pt>
                <c:pt idx="3864">
                  <c:v>3.8639999999996855</c:v>
                </c:pt>
                <c:pt idx="3865">
                  <c:v>3.8649999999996854</c:v>
                </c:pt>
                <c:pt idx="3866">
                  <c:v>3.8659999999996852</c:v>
                </c:pt>
                <c:pt idx="3867">
                  <c:v>3.8669999999996851</c:v>
                </c:pt>
                <c:pt idx="3868">
                  <c:v>3.867999999999685</c:v>
                </c:pt>
                <c:pt idx="3869">
                  <c:v>3.8689999999996849</c:v>
                </c:pt>
                <c:pt idx="3870">
                  <c:v>3.8699999999996848</c:v>
                </c:pt>
                <c:pt idx="3871">
                  <c:v>3.8709999999996847</c:v>
                </c:pt>
                <c:pt idx="3872">
                  <c:v>3.8719999999996846</c:v>
                </c:pt>
                <c:pt idx="3873">
                  <c:v>3.8729999999996845</c:v>
                </c:pt>
                <c:pt idx="3874">
                  <c:v>3.8739999999996844</c:v>
                </c:pt>
                <c:pt idx="3875">
                  <c:v>3.8749999999996843</c:v>
                </c:pt>
                <c:pt idx="3876">
                  <c:v>3.8759999999996841</c:v>
                </c:pt>
                <c:pt idx="3877">
                  <c:v>3.876999999999684</c:v>
                </c:pt>
                <c:pt idx="3878">
                  <c:v>3.8779999999996839</c:v>
                </c:pt>
                <c:pt idx="3879">
                  <c:v>3.8789999999996838</c:v>
                </c:pt>
                <c:pt idx="3880">
                  <c:v>3.8799999999996837</c:v>
                </c:pt>
                <c:pt idx="3881">
                  <c:v>3.8809999999996836</c:v>
                </c:pt>
                <c:pt idx="3882">
                  <c:v>3.8819999999996835</c:v>
                </c:pt>
                <c:pt idx="3883">
                  <c:v>3.8829999999996834</c:v>
                </c:pt>
                <c:pt idx="3884">
                  <c:v>3.8839999999996833</c:v>
                </c:pt>
                <c:pt idx="3885">
                  <c:v>3.8849999999996832</c:v>
                </c:pt>
                <c:pt idx="3886">
                  <c:v>3.885999999999683</c:v>
                </c:pt>
                <c:pt idx="3887">
                  <c:v>3.8869999999996829</c:v>
                </c:pt>
                <c:pt idx="3888">
                  <c:v>3.8879999999996828</c:v>
                </c:pt>
                <c:pt idx="3889">
                  <c:v>3.8889999999996827</c:v>
                </c:pt>
                <c:pt idx="3890">
                  <c:v>3.8899999999996826</c:v>
                </c:pt>
                <c:pt idx="3891">
                  <c:v>3.8909999999996825</c:v>
                </c:pt>
                <c:pt idx="3892">
                  <c:v>3.8919999999996824</c:v>
                </c:pt>
                <c:pt idx="3893">
                  <c:v>3.8929999999996823</c:v>
                </c:pt>
                <c:pt idx="3894">
                  <c:v>3.8939999999996822</c:v>
                </c:pt>
                <c:pt idx="3895">
                  <c:v>3.894999999999682</c:v>
                </c:pt>
                <c:pt idx="3896">
                  <c:v>3.8959999999996819</c:v>
                </c:pt>
                <c:pt idx="3897">
                  <c:v>3.8969999999996818</c:v>
                </c:pt>
                <c:pt idx="3898">
                  <c:v>3.8979999999996817</c:v>
                </c:pt>
                <c:pt idx="3899">
                  <c:v>3.8989999999996816</c:v>
                </c:pt>
                <c:pt idx="3900">
                  <c:v>3.8999999999996815</c:v>
                </c:pt>
                <c:pt idx="3901">
                  <c:v>3.9009999999996814</c:v>
                </c:pt>
                <c:pt idx="3902">
                  <c:v>3.9019999999996813</c:v>
                </c:pt>
                <c:pt idx="3903">
                  <c:v>3.9029999999996812</c:v>
                </c:pt>
                <c:pt idx="3904">
                  <c:v>3.9039999999996811</c:v>
                </c:pt>
                <c:pt idx="3905">
                  <c:v>3.9049999999996809</c:v>
                </c:pt>
                <c:pt idx="3906">
                  <c:v>3.9059999999996808</c:v>
                </c:pt>
                <c:pt idx="3907">
                  <c:v>3.9069999999996807</c:v>
                </c:pt>
                <c:pt idx="3908">
                  <c:v>3.9079999999996806</c:v>
                </c:pt>
                <c:pt idx="3909">
                  <c:v>3.9089999999996805</c:v>
                </c:pt>
                <c:pt idx="3910">
                  <c:v>3.9099999999996804</c:v>
                </c:pt>
                <c:pt idx="3911">
                  <c:v>3.9109999999996803</c:v>
                </c:pt>
                <c:pt idx="3912">
                  <c:v>3.9119999999996802</c:v>
                </c:pt>
                <c:pt idx="3913">
                  <c:v>3.9129999999996801</c:v>
                </c:pt>
                <c:pt idx="3914">
                  <c:v>3.91399999999968</c:v>
                </c:pt>
                <c:pt idx="3915">
                  <c:v>3.9149999999996798</c:v>
                </c:pt>
                <c:pt idx="3916">
                  <c:v>3.9159999999996797</c:v>
                </c:pt>
                <c:pt idx="3917">
                  <c:v>3.9169999999996796</c:v>
                </c:pt>
                <c:pt idx="3918">
                  <c:v>3.9179999999996795</c:v>
                </c:pt>
                <c:pt idx="3919">
                  <c:v>3.9189999999996794</c:v>
                </c:pt>
                <c:pt idx="3920">
                  <c:v>3.9199999999996793</c:v>
                </c:pt>
                <c:pt idx="3921">
                  <c:v>3.9209999999996792</c:v>
                </c:pt>
                <c:pt idx="3922">
                  <c:v>3.9219999999996791</c:v>
                </c:pt>
                <c:pt idx="3923">
                  <c:v>3.922999999999679</c:v>
                </c:pt>
                <c:pt idx="3924">
                  <c:v>3.9239999999996789</c:v>
                </c:pt>
                <c:pt idx="3925">
                  <c:v>3.9249999999996787</c:v>
                </c:pt>
                <c:pt idx="3926">
                  <c:v>3.9259999999996786</c:v>
                </c:pt>
                <c:pt idx="3927">
                  <c:v>3.9269999999996785</c:v>
                </c:pt>
                <c:pt idx="3928">
                  <c:v>3.9279999999996784</c:v>
                </c:pt>
                <c:pt idx="3929">
                  <c:v>3.9289999999996783</c:v>
                </c:pt>
                <c:pt idx="3930">
                  <c:v>3.9299999999996782</c:v>
                </c:pt>
                <c:pt idx="3931">
                  <c:v>3.9309999999996781</c:v>
                </c:pt>
                <c:pt idx="3932">
                  <c:v>3.931999999999678</c:v>
                </c:pt>
                <c:pt idx="3933">
                  <c:v>3.9329999999996779</c:v>
                </c:pt>
                <c:pt idx="3934">
                  <c:v>3.9339999999996778</c:v>
                </c:pt>
                <c:pt idx="3935">
                  <c:v>3.9349999999996776</c:v>
                </c:pt>
                <c:pt idx="3936">
                  <c:v>3.9359999999996775</c:v>
                </c:pt>
                <c:pt idx="3937">
                  <c:v>3.9369999999996774</c:v>
                </c:pt>
                <c:pt idx="3938">
                  <c:v>3.9379999999996773</c:v>
                </c:pt>
                <c:pt idx="3939">
                  <c:v>3.9389999999996772</c:v>
                </c:pt>
                <c:pt idx="3940">
                  <c:v>3.9399999999996771</c:v>
                </c:pt>
                <c:pt idx="3941">
                  <c:v>3.940999999999677</c:v>
                </c:pt>
                <c:pt idx="3942">
                  <c:v>3.9419999999996769</c:v>
                </c:pt>
                <c:pt idx="3943">
                  <c:v>3.9429999999996768</c:v>
                </c:pt>
                <c:pt idx="3944">
                  <c:v>3.9439999999996767</c:v>
                </c:pt>
                <c:pt idx="3945">
                  <c:v>3.9449999999996765</c:v>
                </c:pt>
                <c:pt idx="3946">
                  <c:v>3.9459999999996764</c:v>
                </c:pt>
                <c:pt idx="3947">
                  <c:v>3.9469999999996763</c:v>
                </c:pt>
                <c:pt idx="3948">
                  <c:v>3.9479999999996762</c:v>
                </c:pt>
                <c:pt idx="3949">
                  <c:v>3.9489999999996761</c:v>
                </c:pt>
                <c:pt idx="3950">
                  <c:v>3.949999999999676</c:v>
                </c:pt>
                <c:pt idx="3951">
                  <c:v>3.9509999999996759</c:v>
                </c:pt>
                <c:pt idx="3952">
                  <c:v>3.9519999999996758</c:v>
                </c:pt>
                <c:pt idx="3953">
                  <c:v>3.9529999999996757</c:v>
                </c:pt>
                <c:pt idx="3954">
                  <c:v>3.9539999999996756</c:v>
                </c:pt>
                <c:pt idx="3955">
                  <c:v>3.9549999999996754</c:v>
                </c:pt>
                <c:pt idx="3956">
                  <c:v>3.9559999999996753</c:v>
                </c:pt>
                <c:pt idx="3957">
                  <c:v>3.9569999999996752</c:v>
                </c:pt>
                <c:pt idx="3958">
                  <c:v>3.9579999999996751</c:v>
                </c:pt>
                <c:pt idx="3959">
                  <c:v>3.958999999999675</c:v>
                </c:pt>
                <c:pt idx="3960">
                  <c:v>3.9599999999996749</c:v>
                </c:pt>
                <c:pt idx="3961">
                  <c:v>3.9609999999996748</c:v>
                </c:pt>
                <c:pt idx="3962">
                  <c:v>3.9619999999996747</c:v>
                </c:pt>
                <c:pt idx="3963">
                  <c:v>3.9629999999996746</c:v>
                </c:pt>
                <c:pt idx="3964">
                  <c:v>3.9639999999996745</c:v>
                </c:pt>
                <c:pt idx="3965">
                  <c:v>3.9649999999996743</c:v>
                </c:pt>
                <c:pt idx="3966">
                  <c:v>3.9659999999996742</c:v>
                </c:pt>
                <c:pt idx="3967">
                  <c:v>3.9669999999996741</c:v>
                </c:pt>
                <c:pt idx="3968">
                  <c:v>3.967999999999674</c:v>
                </c:pt>
                <c:pt idx="3969">
                  <c:v>3.9689999999996739</c:v>
                </c:pt>
                <c:pt idx="3970">
                  <c:v>3.9699999999996738</c:v>
                </c:pt>
                <c:pt idx="3971">
                  <c:v>3.9709999999996737</c:v>
                </c:pt>
                <c:pt idx="3972">
                  <c:v>3.9719999999996736</c:v>
                </c:pt>
                <c:pt idx="3973">
                  <c:v>3.9729999999996735</c:v>
                </c:pt>
                <c:pt idx="3974">
                  <c:v>3.9739999999996733</c:v>
                </c:pt>
                <c:pt idx="3975">
                  <c:v>3.9749999999996732</c:v>
                </c:pt>
                <c:pt idx="3976">
                  <c:v>3.9759999999996731</c:v>
                </c:pt>
                <c:pt idx="3977">
                  <c:v>3.976999999999673</c:v>
                </c:pt>
                <c:pt idx="3978">
                  <c:v>3.9779999999996729</c:v>
                </c:pt>
                <c:pt idx="3979">
                  <c:v>3.9789999999996728</c:v>
                </c:pt>
                <c:pt idx="3980">
                  <c:v>3.9799999999996727</c:v>
                </c:pt>
                <c:pt idx="3981">
                  <c:v>3.9809999999996726</c:v>
                </c:pt>
                <c:pt idx="3982">
                  <c:v>3.9819999999996725</c:v>
                </c:pt>
                <c:pt idx="3983">
                  <c:v>3.9829999999996724</c:v>
                </c:pt>
                <c:pt idx="3984">
                  <c:v>3.9839999999996722</c:v>
                </c:pt>
                <c:pt idx="3985">
                  <c:v>3.9849999999996721</c:v>
                </c:pt>
                <c:pt idx="3986">
                  <c:v>3.985999999999672</c:v>
                </c:pt>
                <c:pt idx="3987">
                  <c:v>3.9869999999996719</c:v>
                </c:pt>
                <c:pt idx="3988">
                  <c:v>3.9879999999996718</c:v>
                </c:pt>
                <c:pt idx="3989">
                  <c:v>3.9889999999996717</c:v>
                </c:pt>
                <c:pt idx="3990">
                  <c:v>3.9899999999996716</c:v>
                </c:pt>
                <c:pt idx="3991">
                  <c:v>3.9909999999996715</c:v>
                </c:pt>
                <c:pt idx="3992">
                  <c:v>3.9919999999996714</c:v>
                </c:pt>
                <c:pt idx="3993">
                  <c:v>3.9929999999996713</c:v>
                </c:pt>
                <c:pt idx="3994">
                  <c:v>3.9939999999996711</c:v>
                </c:pt>
                <c:pt idx="3995">
                  <c:v>3.994999999999671</c:v>
                </c:pt>
                <c:pt idx="3996">
                  <c:v>3.9959999999996709</c:v>
                </c:pt>
                <c:pt idx="3997">
                  <c:v>3.9969999999996708</c:v>
                </c:pt>
                <c:pt idx="3998">
                  <c:v>3.9979999999996707</c:v>
                </c:pt>
                <c:pt idx="3999">
                  <c:v>3.9989999999996706</c:v>
                </c:pt>
                <c:pt idx="4000">
                  <c:v>3.9999999999996705</c:v>
                </c:pt>
                <c:pt idx="4001">
                  <c:v>4.0009999999996708</c:v>
                </c:pt>
                <c:pt idx="4002">
                  <c:v>4.0019999999996712</c:v>
                </c:pt>
                <c:pt idx="4003">
                  <c:v>4.0029999999996715</c:v>
                </c:pt>
                <c:pt idx="4004">
                  <c:v>4.0039999999996718</c:v>
                </c:pt>
                <c:pt idx="4005">
                  <c:v>4.0049999999996722</c:v>
                </c:pt>
                <c:pt idx="4006">
                  <c:v>4.0059999999996725</c:v>
                </c:pt>
                <c:pt idx="4007">
                  <c:v>4.0069999999996728</c:v>
                </c:pt>
                <c:pt idx="4008">
                  <c:v>4.0079999999996732</c:v>
                </c:pt>
                <c:pt idx="4009">
                  <c:v>4.0089999999996735</c:v>
                </c:pt>
                <c:pt idx="4010">
                  <c:v>4.0099999999996738</c:v>
                </c:pt>
                <c:pt idx="4011">
                  <c:v>4.0109999999996742</c:v>
                </c:pt>
                <c:pt idx="4012">
                  <c:v>4.0119999999996745</c:v>
                </c:pt>
                <c:pt idx="4013">
                  <c:v>4.0129999999996748</c:v>
                </c:pt>
                <c:pt idx="4014">
                  <c:v>4.0139999999996752</c:v>
                </c:pt>
                <c:pt idx="4015">
                  <c:v>4.0149999999996755</c:v>
                </c:pt>
                <c:pt idx="4016">
                  <c:v>4.0159999999996758</c:v>
                </c:pt>
                <c:pt idx="4017">
                  <c:v>4.0169999999996762</c:v>
                </c:pt>
                <c:pt idx="4018">
                  <c:v>4.0179999999996765</c:v>
                </c:pt>
                <c:pt idx="4019">
                  <c:v>4.0189999999996768</c:v>
                </c:pt>
                <c:pt idx="4020">
                  <c:v>4.0199999999996772</c:v>
                </c:pt>
                <c:pt idx="4021">
                  <c:v>4.0209999999996775</c:v>
                </c:pt>
                <c:pt idx="4022">
                  <c:v>4.0219999999996778</c:v>
                </c:pt>
                <c:pt idx="4023">
                  <c:v>4.0229999999996782</c:v>
                </c:pt>
                <c:pt idx="4024">
                  <c:v>4.0239999999996785</c:v>
                </c:pt>
                <c:pt idx="4025">
                  <c:v>4.0249999999996788</c:v>
                </c:pt>
                <c:pt idx="4026">
                  <c:v>4.0259999999996792</c:v>
                </c:pt>
                <c:pt idx="4027">
                  <c:v>4.0269999999996795</c:v>
                </c:pt>
                <c:pt idx="4028">
                  <c:v>4.0279999999996798</c:v>
                </c:pt>
                <c:pt idx="4029">
                  <c:v>4.0289999999996802</c:v>
                </c:pt>
                <c:pt idx="4030">
                  <c:v>4.0299999999996805</c:v>
                </c:pt>
                <c:pt idx="4031">
                  <c:v>4.0309999999996808</c:v>
                </c:pt>
                <c:pt idx="4032">
                  <c:v>4.0319999999996812</c:v>
                </c:pt>
                <c:pt idx="4033">
                  <c:v>4.0329999999996815</c:v>
                </c:pt>
                <c:pt idx="4034">
                  <c:v>4.0339999999996818</c:v>
                </c:pt>
                <c:pt idx="4035">
                  <c:v>4.0349999999996822</c:v>
                </c:pt>
                <c:pt idx="4036">
                  <c:v>4.0359999999996825</c:v>
                </c:pt>
                <c:pt idx="4037">
                  <c:v>4.0369999999996828</c:v>
                </c:pt>
                <c:pt idx="4038">
                  <c:v>4.0379999999996832</c:v>
                </c:pt>
                <c:pt idx="4039">
                  <c:v>4.0389999999996835</c:v>
                </c:pt>
                <c:pt idx="4040">
                  <c:v>4.0399999999996838</c:v>
                </c:pt>
                <c:pt idx="4041">
                  <c:v>4.0409999999996842</c:v>
                </c:pt>
                <c:pt idx="4042">
                  <c:v>4.0419999999996845</c:v>
                </c:pt>
                <c:pt idx="4043">
                  <c:v>4.0429999999996848</c:v>
                </c:pt>
                <c:pt idx="4044">
                  <c:v>4.0439999999996852</c:v>
                </c:pt>
                <c:pt idx="4045">
                  <c:v>4.0449999999996855</c:v>
                </c:pt>
                <c:pt idx="4046">
                  <c:v>4.0459999999996858</c:v>
                </c:pt>
                <c:pt idx="4047">
                  <c:v>4.0469999999996862</c:v>
                </c:pt>
                <c:pt idx="4048">
                  <c:v>4.0479999999996865</c:v>
                </c:pt>
                <c:pt idx="4049">
                  <c:v>4.0489999999996868</c:v>
                </c:pt>
                <c:pt idx="4050">
                  <c:v>4.0499999999996872</c:v>
                </c:pt>
                <c:pt idx="4051">
                  <c:v>4.0509999999996875</c:v>
                </c:pt>
                <c:pt idx="4052">
                  <c:v>4.0519999999996879</c:v>
                </c:pt>
                <c:pt idx="4053">
                  <c:v>4.0529999999996882</c:v>
                </c:pt>
                <c:pt idx="4054">
                  <c:v>4.0539999999996885</c:v>
                </c:pt>
                <c:pt idx="4055">
                  <c:v>4.0549999999996889</c:v>
                </c:pt>
                <c:pt idx="4056">
                  <c:v>4.0559999999996892</c:v>
                </c:pt>
                <c:pt idx="4057">
                  <c:v>4.0569999999996895</c:v>
                </c:pt>
                <c:pt idx="4058">
                  <c:v>4.0579999999996899</c:v>
                </c:pt>
                <c:pt idx="4059">
                  <c:v>4.0589999999996902</c:v>
                </c:pt>
                <c:pt idx="4060">
                  <c:v>4.0599999999996905</c:v>
                </c:pt>
                <c:pt idx="4061">
                  <c:v>4.0609999999996909</c:v>
                </c:pt>
                <c:pt idx="4062">
                  <c:v>4.0619999999996912</c:v>
                </c:pt>
                <c:pt idx="4063">
                  <c:v>4.0629999999996915</c:v>
                </c:pt>
                <c:pt idx="4064">
                  <c:v>4.0639999999996919</c:v>
                </c:pt>
                <c:pt idx="4065">
                  <c:v>4.0649999999996922</c:v>
                </c:pt>
                <c:pt idx="4066">
                  <c:v>4.0659999999996925</c:v>
                </c:pt>
                <c:pt idx="4067">
                  <c:v>4.0669999999996929</c:v>
                </c:pt>
                <c:pt idx="4068">
                  <c:v>4.0679999999996932</c:v>
                </c:pt>
                <c:pt idx="4069">
                  <c:v>4.0689999999996935</c:v>
                </c:pt>
                <c:pt idx="4070">
                  <c:v>4.0699999999996939</c:v>
                </c:pt>
                <c:pt idx="4071">
                  <c:v>4.0709999999996942</c:v>
                </c:pt>
                <c:pt idx="4072">
                  <c:v>4.0719999999996945</c:v>
                </c:pt>
                <c:pt idx="4073">
                  <c:v>4.0729999999996949</c:v>
                </c:pt>
                <c:pt idx="4074">
                  <c:v>4.0739999999996952</c:v>
                </c:pt>
                <c:pt idx="4075">
                  <c:v>4.0749999999996955</c:v>
                </c:pt>
                <c:pt idx="4076">
                  <c:v>4.0759999999996959</c:v>
                </c:pt>
                <c:pt idx="4077">
                  <c:v>4.0769999999996962</c:v>
                </c:pt>
                <c:pt idx="4078">
                  <c:v>4.0779999999996965</c:v>
                </c:pt>
                <c:pt idx="4079">
                  <c:v>4.0789999999996969</c:v>
                </c:pt>
                <c:pt idx="4080">
                  <c:v>4.0799999999996972</c:v>
                </c:pt>
                <c:pt idx="4081">
                  <c:v>4.0809999999996975</c:v>
                </c:pt>
                <c:pt idx="4082">
                  <c:v>4.0819999999996979</c:v>
                </c:pt>
                <c:pt idx="4083">
                  <c:v>4.0829999999996982</c:v>
                </c:pt>
                <c:pt idx="4084">
                  <c:v>4.0839999999996985</c:v>
                </c:pt>
                <c:pt idx="4085">
                  <c:v>4.0849999999996989</c:v>
                </c:pt>
                <c:pt idx="4086">
                  <c:v>4.0859999999996992</c:v>
                </c:pt>
                <c:pt idx="4087">
                  <c:v>4.0869999999996995</c:v>
                </c:pt>
                <c:pt idx="4088">
                  <c:v>4.0879999999996999</c:v>
                </c:pt>
                <c:pt idx="4089">
                  <c:v>4.0889999999997002</c:v>
                </c:pt>
                <c:pt idx="4090">
                  <c:v>4.0899999999997005</c:v>
                </c:pt>
                <c:pt idx="4091">
                  <c:v>4.0909999999997009</c:v>
                </c:pt>
                <c:pt idx="4092">
                  <c:v>4.0919999999997012</c:v>
                </c:pt>
                <c:pt idx="4093">
                  <c:v>4.0929999999997015</c:v>
                </c:pt>
                <c:pt idx="4094">
                  <c:v>4.0939999999997019</c:v>
                </c:pt>
                <c:pt idx="4095">
                  <c:v>4.0949999999997022</c:v>
                </c:pt>
                <c:pt idx="4096">
                  <c:v>4.0959999999997025</c:v>
                </c:pt>
                <c:pt idx="4097">
                  <c:v>4.0969999999997029</c:v>
                </c:pt>
                <c:pt idx="4098">
                  <c:v>4.0979999999997032</c:v>
                </c:pt>
                <c:pt idx="4099">
                  <c:v>4.0989999999997035</c:v>
                </c:pt>
                <c:pt idx="4100">
                  <c:v>4.0999999999997039</c:v>
                </c:pt>
                <c:pt idx="4101">
                  <c:v>4.1009999999997042</c:v>
                </c:pt>
                <c:pt idx="4102">
                  <c:v>4.1019999999997045</c:v>
                </c:pt>
                <c:pt idx="4103">
                  <c:v>4.1029999999997049</c:v>
                </c:pt>
                <c:pt idx="4104">
                  <c:v>4.1039999999997052</c:v>
                </c:pt>
                <c:pt idx="4105">
                  <c:v>4.1049999999997056</c:v>
                </c:pt>
                <c:pt idx="4106">
                  <c:v>4.1059999999997059</c:v>
                </c:pt>
                <c:pt idx="4107">
                  <c:v>4.1069999999997062</c:v>
                </c:pt>
                <c:pt idx="4108">
                  <c:v>4.1079999999997066</c:v>
                </c:pt>
                <c:pt idx="4109">
                  <c:v>4.1089999999997069</c:v>
                </c:pt>
                <c:pt idx="4110">
                  <c:v>4.1099999999997072</c:v>
                </c:pt>
                <c:pt idx="4111">
                  <c:v>4.1109999999997076</c:v>
                </c:pt>
                <c:pt idx="4112">
                  <c:v>4.1119999999997079</c:v>
                </c:pt>
                <c:pt idx="4113">
                  <c:v>4.1129999999997082</c:v>
                </c:pt>
                <c:pt idx="4114">
                  <c:v>4.1139999999997086</c:v>
                </c:pt>
                <c:pt idx="4115">
                  <c:v>4.1149999999997089</c:v>
                </c:pt>
                <c:pt idx="4116">
                  <c:v>4.1159999999997092</c:v>
                </c:pt>
                <c:pt idx="4117">
                  <c:v>4.1169999999997096</c:v>
                </c:pt>
                <c:pt idx="4118">
                  <c:v>4.1179999999997099</c:v>
                </c:pt>
                <c:pt idx="4119">
                  <c:v>4.1189999999997102</c:v>
                </c:pt>
                <c:pt idx="4120">
                  <c:v>4.1199999999997106</c:v>
                </c:pt>
                <c:pt idx="4121">
                  <c:v>4.1209999999997109</c:v>
                </c:pt>
                <c:pt idx="4122">
                  <c:v>4.1219999999997112</c:v>
                </c:pt>
                <c:pt idx="4123">
                  <c:v>4.1229999999997116</c:v>
                </c:pt>
                <c:pt idx="4124">
                  <c:v>4.1239999999997119</c:v>
                </c:pt>
                <c:pt idx="4125">
                  <c:v>4.1249999999997122</c:v>
                </c:pt>
                <c:pt idx="4126">
                  <c:v>4.1259999999997126</c:v>
                </c:pt>
                <c:pt idx="4127">
                  <c:v>4.1269999999997129</c:v>
                </c:pt>
                <c:pt idx="4128">
                  <c:v>4.1279999999997132</c:v>
                </c:pt>
                <c:pt idx="4129">
                  <c:v>4.1289999999997136</c:v>
                </c:pt>
                <c:pt idx="4130">
                  <c:v>4.1299999999997139</c:v>
                </c:pt>
                <c:pt idx="4131">
                  <c:v>4.1309999999997142</c:v>
                </c:pt>
                <c:pt idx="4132">
                  <c:v>4.1319999999997146</c:v>
                </c:pt>
                <c:pt idx="4133">
                  <c:v>4.1329999999997149</c:v>
                </c:pt>
                <c:pt idx="4134">
                  <c:v>4.1339999999997152</c:v>
                </c:pt>
                <c:pt idx="4135">
                  <c:v>4.1349999999997156</c:v>
                </c:pt>
                <c:pt idx="4136">
                  <c:v>4.1359999999997159</c:v>
                </c:pt>
                <c:pt idx="4137">
                  <c:v>4.1369999999997162</c:v>
                </c:pt>
                <c:pt idx="4138">
                  <c:v>4.1379999999997166</c:v>
                </c:pt>
                <c:pt idx="4139">
                  <c:v>4.1389999999997169</c:v>
                </c:pt>
                <c:pt idx="4140">
                  <c:v>4.1399999999997172</c:v>
                </c:pt>
                <c:pt idx="4141">
                  <c:v>4.1409999999997176</c:v>
                </c:pt>
                <c:pt idx="4142">
                  <c:v>4.1419999999997179</c:v>
                </c:pt>
                <c:pt idx="4143">
                  <c:v>4.1429999999997182</c:v>
                </c:pt>
                <c:pt idx="4144">
                  <c:v>4.1439999999997186</c:v>
                </c:pt>
                <c:pt idx="4145">
                  <c:v>4.1449999999997189</c:v>
                </c:pt>
                <c:pt idx="4146">
                  <c:v>4.1459999999997192</c:v>
                </c:pt>
                <c:pt idx="4147">
                  <c:v>4.1469999999997196</c:v>
                </c:pt>
                <c:pt idx="4148">
                  <c:v>4.1479999999997199</c:v>
                </c:pt>
                <c:pt idx="4149">
                  <c:v>4.1489999999997202</c:v>
                </c:pt>
                <c:pt idx="4150">
                  <c:v>4.1499999999997206</c:v>
                </c:pt>
                <c:pt idx="4151">
                  <c:v>4.1509999999997209</c:v>
                </c:pt>
                <c:pt idx="4152">
                  <c:v>4.1519999999997212</c:v>
                </c:pt>
                <c:pt idx="4153">
                  <c:v>4.1529999999997216</c:v>
                </c:pt>
                <c:pt idx="4154">
                  <c:v>4.1539999999997219</c:v>
                </c:pt>
                <c:pt idx="4155">
                  <c:v>4.1549999999997222</c:v>
                </c:pt>
                <c:pt idx="4156">
                  <c:v>4.1559999999997226</c:v>
                </c:pt>
                <c:pt idx="4157">
                  <c:v>4.1569999999997229</c:v>
                </c:pt>
                <c:pt idx="4158">
                  <c:v>4.1579999999997233</c:v>
                </c:pt>
                <c:pt idx="4159">
                  <c:v>4.1589999999997236</c:v>
                </c:pt>
                <c:pt idx="4160">
                  <c:v>4.1599999999997239</c:v>
                </c:pt>
                <c:pt idx="4161">
                  <c:v>4.1609999999997243</c:v>
                </c:pt>
                <c:pt idx="4162">
                  <c:v>4.1619999999997246</c:v>
                </c:pt>
                <c:pt idx="4163">
                  <c:v>4.1629999999997249</c:v>
                </c:pt>
                <c:pt idx="4164">
                  <c:v>4.1639999999997253</c:v>
                </c:pt>
                <c:pt idx="4165">
                  <c:v>4.1649999999997256</c:v>
                </c:pt>
                <c:pt idx="4166">
                  <c:v>4.1659999999997259</c:v>
                </c:pt>
                <c:pt idx="4167">
                  <c:v>4.1669999999997263</c:v>
                </c:pt>
                <c:pt idx="4168">
                  <c:v>4.1679999999997266</c:v>
                </c:pt>
                <c:pt idx="4169">
                  <c:v>4.1689999999997269</c:v>
                </c:pt>
                <c:pt idx="4170">
                  <c:v>4.1699999999997273</c:v>
                </c:pt>
                <c:pt idx="4171">
                  <c:v>4.1709999999997276</c:v>
                </c:pt>
                <c:pt idx="4172">
                  <c:v>4.1719999999997279</c:v>
                </c:pt>
                <c:pt idx="4173">
                  <c:v>4.1729999999997283</c:v>
                </c:pt>
                <c:pt idx="4174">
                  <c:v>4.1739999999997286</c:v>
                </c:pt>
                <c:pt idx="4175">
                  <c:v>4.1749999999997289</c:v>
                </c:pt>
                <c:pt idx="4176">
                  <c:v>4.1759999999997293</c:v>
                </c:pt>
                <c:pt idx="4177">
                  <c:v>4.1769999999997296</c:v>
                </c:pt>
                <c:pt idx="4178">
                  <c:v>4.1779999999997299</c:v>
                </c:pt>
                <c:pt idx="4179">
                  <c:v>4.1789999999997303</c:v>
                </c:pt>
                <c:pt idx="4180">
                  <c:v>4.1799999999997306</c:v>
                </c:pt>
                <c:pt idx="4181">
                  <c:v>4.1809999999997309</c:v>
                </c:pt>
                <c:pt idx="4182">
                  <c:v>4.1819999999997313</c:v>
                </c:pt>
                <c:pt idx="4183">
                  <c:v>4.1829999999997316</c:v>
                </c:pt>
                <c:pt idx="4184">
                  <c:v>4.1839999999997319</c:v>
                </c:pt>
                <c:pt idx="4185">
                  <c:v>4.1849999999997323</c:v>
                </c:pt>
                <c:pt idx="4186">
                  <c:v>4.1859999999997326</c:v>
                </c:pt>
                <c:pt idx="4187">
                  <c:v>4.1869999999997329</c:v>
                </c:pt>
                <c:pt idx="4188">
                  <c:v>4.1879999999997333</c:v>
                </c:pt>
                <c:pt idx="4189">
                  <c:v>4.1889999999997336</c:v>
                </c:pt>
                <c:pt idx="4190">
                  <c:v>4.1899999999997339</c:v>
                </c:pt>
                <c:pt idx="4191">
                  <c:v>4.1909999999997343</c:v>
                </c:pt>
                <c:pt idx="4192">
                  <c:v>4.1919999999997346</c:v>
                </c:pt>
                <c:pt idx="4193">
                  <c:v>4.1929999999997349</c:v>
                </c:pt>
                <c:pt idx="4194">
                  <c:v>4.1939999999997353</c:v>
                </c:pt>
                <c:pt idx="4195">
                  <c:v>4.1949999999997356</c:v>
                </c:pt>
                <c:pt idx="4196">
                  <c:v>4.1959999999997359</c:v>
                </c:pt>
                <c:pt idx="4197">
                  <c:v>4.1969999999997363</c:v>
                </c:pt>
                <c:pt idx="4198">
                  <c:v>4.1979999999997366</c:v>
                </c:pt>
                <c:pt idx="4199">
                  <c:v>4.1989999999997369</c:v>
                </c:pt>
                <c:pt idx="4200">
                  <c:v>4.1999999999997373</c:v>
                </c:pt>
                <c:pt idx="4201">
                  <c:v>4.2009999999997376</c:v>
                </c:pt>
                <c:pt idx="4202">
                  <c:v>4.2019999999997379</c:v>
                </c:pt>
                <c:pt idx="4203">
                  <c:v>4.2029999999997383</c:v>
                </c:pt>
                <c:pt idx="4204">
                  <c:v>4.2039999999997386</c:v>
                </c:pt>
                <c:pt idx="4205">
                  <c:v>4.2049999999997389</c:v>
                </c:pt>
                <c:pt idx="4206">
                  <c:v>4.2059999999997393</c:v>
                </c:pt>
                <c:pt idx="4207">
                  <c:v>4.2069999999997396</c:v>
                </c:pt>
                <c:pt idx="4208">
                  <c:v>4.2079999999997399</c:v>
                </c:pt>
                <c:pt idx="4209">
                  <c:v>4.2089999999997403</c:v>
                </c:pt>
                <c:pt idx="4210">
                  <c:v>4.2099999999997406</c:v>
                </c:pt>
                <c:pt idx="4211">
                  <c:v>4.210999999999741</c:v>
                </c:pt>
                <c:pt idx="4212">
                  <c:v>4.2119999999997413</c:v>
                </c:pt>
                <c:pt idx="4213">
                  <c:v>4.2129999999997416</c:v>
                </c:pt>
                <c:pt idx="4214">
                  <c:v>4.213999999999742</c:v>
                </c:pt>
                <c:pt idx="4215">
                  <c:v>4.2149999999997423</c:v>
                </c:pt>
                <c:pt idx="4216">
                  <c:v>4.2159999999997426</c:v>
                </c:pt>
                <c:pt idx="4217">
                  <c:v>4.216999999999743</c:v>
                </c:pt>
                <c:pt idx="4218">
                  <c:v>4.2179999999997433</c:v>
                </c:pt>
                <c:pt idx="4219">
                  <c:v>4.2189999999997436</c:v>
                </c:pt>
                <c:pt idx="4220">
                  <c:v>4.219999999999744</c:v>
                </c:pt>
                <c:pt idx="4221">
                  <c:v>4.2209999999997443</c:v>
                </c:pt>
                <c:pt idx="4222">
                  <c:v>4.2219999999997446</c:v>
                </c:pt>
                <c:pt idx="4223">
                  <c:v>4.222999999999745</c:v>
                </c:pt>
                <c:pt idx="4224">
                  <c:v>4.2239999999997453</c:v>
                </c:pt>
                <c:pt idx="4225">
                  <c:v>4.2249999999997456</c:v>
                </c:pt>
                <c:pt idx="4226">
                  <c:v>4.225999999999746</c:v>
                </c:pt>
                <c:pt idx="4227">
                  <c:v>4.2269999999997463</c:v>
                </c:pt>
                <c:pt idx="4228">
                  <c:v>4.2279999999997466</c:v>
                </c:pt>
                <c:pt idx="4229">
                  <c:v>4.228999999999747</c:v>
                </c:pt>
                <c:pt idx="4230">
                  <c:v>4.2299999999997473</c:v>
                </c:pt>
                <c:pt idx="4231">
                  <c:v>4.2309999999997476</c:v>
                </c:pt>
                <c:pt idx="4232">
                  <c:v>4.231999999999748</c:v>
                </c:pt>
                <c:pt idx="4233">
                  <c:v>4.2329999999997483</c:v>
                </c:pt>
                <c:pt idx="4234">
                  <c:v>4.2339999999997486</c:v>
                </c:pt>
                <c:pt idx="4235">
                  <c:v>4.234999999999749</c:v>
                </c:pt>
                <c:pt idx="4236">
                  <c:v>4.2359999999997493</c:v>
                </c:pt>
                <c:pt idx="4237">
                  <c:v>4.2369999999997496</c:v>
                </c:pt>
                <c:pt idx="4238">
                  <c:v>4.23799999999975</c:v>
                </c:pt>
                <c:pt idx="4239">
                  <c:v>4.2389999999997503</c:v>
                </c:pt>
                <c:pt idx="4240">
                  <c:v>4.2399999999997506</c:v>
                </c:pt>
                <c:pt idx="4241">
                  <c:v>4.240999999999751</c:v>
                </c:pt>
                <c:pt idx="4242">
                  <c:v>4.2419999999997513</c:v>
                </c:pt>
                <c:pt idx="4243">
                  <c:v>4.2429999999997516</c:v>
                </c:pt>
                <c:pt idx="4244">
                  <c:v>4.243999999999752</c:v>
                </c:pt>
                <c:pt idx="4245">
                  <c:v>4.2449999999997523</c:v>
                </c:pt>
                <c:pt idx="4246">
                  <c:v>4.2459999999997526</c:v>
                </c:pt>
                <c:pt idx="4247">
                  <c:v>4.246999999999753</c:v>
                </c:pt>
                <c:pt idx="4248">
                  <c:v>4.2479999999997533</c:v>
                </c:pt>
                <c:pt idx="4249">
                  <c:v>4.2489999999997536</c:v>
                </c:pt>
                <c:pt idx="4250">
                  <c:v>4.249999999999754</c:v>
                </c:pt>
                <c:pt idx="4251">
                  <c:v>4.2509999999997543</c:v>
                </c:pt>
                <c:pt idx="4252">
                  <c:v>4.2519999999997546</c:v>
                </c:pt>
                <c:pt idx="4253">
                  <c:v>4.252999999999755</c:v>
                </c:pt>
                <c:pt idx="4254">
                  <c:v>4.2539999999997553</c:v>
                </c:pt>
                <c:pt idx="4255">
                  <c:v>4.2549999999997556</c:v>
                </c:pt>
                <c:pt idx="4256">
                  <c:v>4.255999999999756</c:v>
                </c:pt>
                <c:pt idx="4257">
                  <c:v>4.2569999999997563</c:v>
                </c:pt>
                <c:pt idx="4258">
                  <c:v>4.2579999999997566</c:v>
                </c:pt>
                <c:pt idx="4259">
                  <c:v>4.258999999999757</c:v>
                </c:pt>
                <c:pt idx="4260">
                  <c:v>4.2599999999997573</c:v>
                </c:pt>
                <c:pt idx="4261">
                  <c:v>4.2609999999997576</c:v>
                </c:pt>
                <c:pt idx="4262">
                  <c:v>4.261999999999758</c:v>
                </c:pt>
                <c:pt idx="4263">
                  <c:v>4.2629999999997583</c:v>
                </c:pt>
                <c:pt idx="4264">
                  <c:v>4.2639999999997586</c:v>
                </c:pt>
                <c:pt idx="4265">
                  <c:v>4.264999999999759</c:v>
                </c:pt>
                <c:pt idx="4266">
                  <c:v>4.2659999999997593</c:v>
                </c:pt>
                <c:pt idx="4267">
                  <c:v>4.2669999999997597</c:v>
                </c:pt>
                <c:pt idx="4268">
                  <c:v>4.26799999999976</c:v>
                </c:pt>
                <c:pt idx="4269">
                  <c:v>4.2689999999997603</c:v>
                </c:pt>
                <c:pt idx="4270">
                  <c:v>4.2699999999997607</c:v>
                </c:pt>
                <c:pt idx="4271">
                  <c:v>4.270999999999761</c:v>
                </c:pt>
                <c:pt idx="4272">
                  <c:v>4.2719999999997613</c:v>
                </c:pt>
                <c:pt idx="4273">
                  <c:v>4.2729999999997617</c:v>
                </c:pt>
                <c:pt idx="4274">
                  <c:v>4.273999999999762</c:v>
                </c:pt>
                <c:pt idx="4275">
                  <c:v>4.2749999999997623</c:v>
                </c:pt>
                <c:pt idx="4276">
                  <c:v>4.2759999999997627</c:v>
                </c:pt>
                <c:pt idx="4277">
                  <c:v>4.276999999999763</c:v>
                </c:pt>
                <c:pt idx="4278">
                  <c:v>4.2779999999997633</c:v>
                </c:pt>
                <c:pt idx="4279">
                  <c:v>4.2789999999997637</c:v>
                </c:pt>
                <c:pt idx="4280">
                  <c:v>4.279999999999764</c:v>
                </c:pt>
                <c:pt idx="4281">
                  <c:v>4.2809999999997643</c:v>
                </c:pt>
                <c:pt idx="4282">
                  <c:v>4.2819999999997647</c:v>
                </c:pt>
                <c:pt idx="4283">
                  <c:v>4.282999999999765</c:v>
                </c:pt>
                <c:pt idx="4284">
                  <c:v>4.2839999999997653</c:v>
                </c:pt>
                <c:pt idx="4285">
                  <c:v>4.2849999999997657</c:v>
                </c:pt>
                <c:pt idx="4286">
                  <c:v>4.285999999999766</c:v>
                </c:pt>
                <c:pt idx="4287">
                  <c:v>4.2869999999997663</c:v>
                </c:pt>
                <c:pt idx="4288">
                  <c:v>4.2879999999997667</c:v>
                </c:pt>
                <c:pt idx="4289">
                  <c:v>4.288999999999767</c:v>
                </c:pt>
                <c:pt idx="4290">
                  <c:v>4.2899999999997673</c:v>
                </c:pt>
                <c:pt idx="4291">
                  <c:v>4.2909999999997677</c:v>
                </c:pt>
                <c:pt idx="4292">
                  <c:v>4.291999999999768</c:v>
                </c:pt>
                <c:pt idx="4293">
                  <c:v>4.2929999999997683</c:v>
                </c:pt>
                <c:pt idx="4294">
                  <c:v>4.2939999999997687</c:v>
                </c:pt>
                <c:pt idx="4295">
                  <c:v>4.294999999999769</c:v>
                </c:pt>
                <c:pt idx="4296">
                  <c:v>4.2959999999997693</c:v>
                </c:pt>
                <c:pt idx="4297">
                  <c:v>4.2969999999997697</c:v>
                </c:pt>
                <c:pt idx="4298">
                  <c:v>4.29799999999977</c:v>
                </c:pt>
                <c:pt idx="4299">
                  <c:v>4.2989999999997703</c:v>
                </c:pt>
                <c:pt idx="4300">
                  <c:v>4.2999999999997707</c:v>
                </c:pt>
                <c:pt idx="4301">
                  <c:v>4.300999999999771</c:v>
                </c:pt>
                <c:pt idx="4302">
                  <c:v>4.3019999999997713</c:v>
                </c:pt>
                <c:pt idx="4303">
                  <c:v>4.3029999999997717</c:v>
                </c:pt>
                <c:pt idx="4304">
                  <c:v>4.303999999999772</c:v>
                </c:pt>
                <c:pt idx="4305">
                  <c:v>4.3049999999997723</c:v>
                </c:pt>
                <c:pt idx="4306">
                  <c:v>4.3059999999997727</c:v>
                </c:pt>
                <c:pt idx="4307">
                  <c:v>4.306999999999773</c:v>
                </c:pt>
                <c:pt idx="4308">
                  <c:v>4.3079999999997733</c:v>
                </c:pt>
                <c:pt idx="4309">
                  <c:v>4.3089999999997737</c:v>
                </c:pt>
                <c:pt idx="4310">
                  <c:v>4.309999999999774</c:v>
                </c:pt>
                <c:pt idx="4311">
                  <c:v>4.3109999999997743</c:v>
                </c:pt>
                <c:pt idx="4312">
                  <c:v>4.3119999999997747</c:v>
                </c:pt>
                <c:pt idx="4313">
                  <c:v>4.312999999999775</c:v>
                </c:pt>
                <c:pt idx="4314">
                  <c:v>4.3139999999997753</c:v>
                </c:pt>
                <c:pt idx="4315">
                  <c:v>4.3149999999997757</c:v>
                </c:pt>
                <c:pt idx="4316">
                  <c:v>4.315999999999776</c:v>
                </c:pt>
                <c:pt idx="4317">
                  <c:v>4.3169999999997763</c:v>
                </c:pt>
                <c:pt idx="4318">
                  <c:v>4.3179999999997767</c:v>
                </c:pt>
                <c:pt idx="4319">
                  <c:v>4.318999999999777</c:v>
                </c:pt>
                <c:pt idx="4320">
                  <c:v>4.3199999999997774</c:v>
                </c:pt>
                <c:pt idx="4321">
                  <c:v>4.3209999999997777</c:v>
                </c:pt>
                <c:pt idx="4322">
                  <c:v>4.321999999999778</c:v>
                </c:pt>
                <c:pt idx="4323">
                  <c:v>4.3229999999997784</c:v>
                </c:pt>
                <c:pt idx="4324">
                  <c:v>4.3239999999997787</c:v>
                </c:pt>
                <c:pt idx="4325">
                  <c:v>4.324999999999779</c:v>
                </c:pt>
                <c:pt idx="4326">
                  <c:v>4.3259999999997794</c:v>
                </c:pt>
                <c:pt idx="4327">
                  <c:v>4.3269999999997797</c:v>
                </c:pt>
                <c:pt idx="4328">
                  <c:v>4.32799999999978</c:v>
                </c:pt>
                <c:pt idx="4329">
                  <c:v>4.3289999999997804</c:v>
                </c:pt>
                <c:pt idx="4330">
                  <c:v>4.3299999999997807</c:v>
                </c:pt>
                <c:pt idx="4331">
                  <c:v>4.330999999999781</c:v>
                </c:pt>
                <c:pt idx="4332">
                  <c:v>4.3319999999997814</c:v>
                </c:pt>
                <c:pt idx="4333">
                  <c:v>4.3329999999997817</c:v>
                </c:pt>
                <c:pt idx="4334">
                  <c:v>4.333999999999782</c:v>
                </c:pt>
                <c:pt idx="4335">
                  <c:v>4.3349999999997824</c:v>
                </c:pt>
                <c:pt idx="4336">
                  <c:v>4.3359999999997827</c:v>
                </c:pt>
                <c:pt idx="4337">
                  <c:v>4.336999999999783</c:v>
                </c:pt>
                <c:pt idx="4338">
                  <c:v>4.3379999999997834</c:v>
                </c:pt>
                <c:pt idx="4339">
                  <c:v>4.3389999999997837</c:v>
                </c:pt>
                <c:pt idx="4340">
                  <c:v>4.339999999999784</c:v>
                </c:pt>
                <c:pt idx="4341">
                  <c:v>4.3409999999997844</c:v>
                </c:pt>
                <c:pt idx="4342">
                  <c:v>4.3419999999997847</c:v>
                </c:pt>
                <c:pt idx="4343">
                  <c:v>4.342999999999785</c:v>
                </c:pt>
                <c:pt idx="4344">
                  <c:v>4.3439999999997854</c:v>
                </c:pt>
                <c:pt idx="4345">
                  <c:v>4.3449999999997857</c:v>
                </c:pt>
                <c:pt idx="4346">
                  <c:v>4.345999999999786</c:v>
                </c:pt>
                <c:pt idx="4347">
                  <c:v>4.3469999999997864</c:v>
                </c:pt>
                <c:pt idx="4348">
                  <c:v>4.3479999999997867</c:v>
                </c:pt>
                <c:pt idx="4349">
                  <c:v>4.348999999999787</c:v>
                </c:pt>
                <c:pt idx="4350">
                  <c:v>4.3499999999997874</c:v>
                </c:pt>
                <c:pt idx="4351">
                  <c:v>4.3509999999997877</c:v>
                </c:pt>
                <c:pt idx="4352">
                  <c:v>4.351999999999788</c:v>
                </c:pt>
                <c:pt idx="4353">
                  <c:v>4.3529999999997884</c:v>
                </c:pt>
                <c:pt idx="4354">
                  <c:v>4.3539999999997887</c:v>
                </c:pt>
                <c:pt idx="4355">
                  <c:v>4.354999999999789</c:v>
                </c:pt>
                <c:pt idx="4356">
                  <c:v>4.3559999999997894</c:v>
                </c:pt>
                <c:pt idx="4357">
                  <c:v>4.3569999999997897</c:v>
                </c:pt>
                <c:pt idx="4358">
                  <c:v>4.35799999999979</c:v>
                </c:pt>
                <c:pt idx="4359">
                  <c:v>4.3589999999997904</c:v>
                </c:pt>
                <c:pt idx="4360">
                  <c:v>4.3599999999997907</c:v>
                </c:pt>
                <c:pt idx="4361">
                  <c:v>4.360999999999791</c:v>
                </c:pt>
                <c:pt idx="4362">
                  <c:v>4.3619999999997914</c:v>
                </c:pt>
                <c:pt idx="4363">
                  <c:v>4.3629999999997917</c:v>
                </c:pt>
                <c:pt idx="4364">
                  <c:v>4.363999999999792</c:v>
                </c:pt>
                <c:pt idx="4365">
                  <c:v>4.3649999999997924</c:v>
                </c:pt>
                <c:pt idx="4366">
                  <c:v>4.3659999999997927</c:v>
                </c:pt>
                <c:pt idx="4367">
                  <c:v>4.366999999999793</c:v>
                </c:pt>
                <c:pt idx="4368">
                  <c:v>4.3679999999997934</c:v>
                </c:pt>
                <c:pt idx="4369">
                  <c:v>4.3689999999997937</c:v>
                </c:pt>
                <c:pt idx="4370">
                  <c:v>4.369999999999794</c:v>
                </c:pt>
                <c:pt idx="4371">
                  <c:v>4.3709999999997944</c:v>
                </c:pt>
                <c:pt idx="4372">
                  <c:v>4.3719999999997947</c:v>
                </c:pt>
                <c:pt idx="4373">
                  <c:v>4.3729999999997951</c:v>
                </c:pt>
                <c:pt idx="4374">
                  <c:v>4.3739999999997954</c:v>
                </c:pt>
                <c:pt idx="4375">
                  <c:v>4.3749999999997957</c:v>
                </c:pt>
                <c:pt idx="4376">
                  <c:v>4.3759999999997961</c:v>
                </c:pt>
                <c:pt idx="4377">
                  <c:v>4.3769999999997964</c:v>
                </c:pt>
                <c:pt idx="4378">
                  <c:v>4.3779999999997967</c:v>
                </c:pt>
                <c:pt idx="4379">
                  <c:v>4.3789999999997971</c:v>
                </c:pt>
                <c:pt idx="4380">
                  <c:v>4.3799999999997974</c:v>
                </c:pt>
                <c:pt idx="4381">
                  <c:v>4.3809999999997977</c:v>
                </c:pt>
                <c:pt idx="4382">
                  <c:v>4.3819999999997981</c:v>
                </c:pt>
                <c:pt idx="4383">
                  <c:v>4.3829999999997984</c:v>
                </c:pt>
                <c:pt idx="4384">
                  <c:v>4.3839999999997987</c:v>
                </c:pt>
                <c:pt idx="4385">
                  <c:v>4.3849999999997991</c:v>
                </c:pt>
                <c:pt idx="4386">
                  <c:v>4.3859999999997994</c:v>
                </c:pt>
                <c:pt idx="4387">
                  <c:v>4.3869999999997997</c:v>
                </c:pt>
                <c:pt idx="4388">
                  <c:v>4.3879999999998001</c:v>
                </c:pt>
                <c:pt idx="4389">
                  <c:v>4.3889999999998004</c:v>
                </c:pt>
                <c:pt idx="4390">
                  <c:v>4.3899999999998007</c:v>
                </c:pt>
                <c:pt idx="4391">
                  <c:v>4.3909999999998011</c:v>
                </c:pt>
                <c:pt idx="4392">
                  <c:v>4.3919999999998014</c:v>
                </c:pt>
                <c:pt idx="4393">
                  <c:v>4.3929999999998017</c:v>
                </c:pt>
                <c:pt idx="4394">
                  <c:v>4.3939999999998021</c:v>
                </c:pt>
                <c:pt idx="4395">
                  <c:v>4.3949999999998024</c:v>
                </c:pt>
                <c:pt idx="4396">
                  <c:v>4.3959999999998027</c:v>
                </c:pt>
                <c:pt idx="4397">
                  <c:v>4.3969999999998031</c:v>
                </c:pt>
                <c:pt idx="4398">
                  <c:v>4.3979999999998034</c:v>
                </c:pt>
                <c:pt idx="4399">
                  <c:v>4.3989999999998037</c:v>
                </c:pt>
                <c:pt idx="4400">
                  <c:v>4.3999999999998041</c:v>
                </c:pt>
                <c:pt idx="4401">
                  <c:v>4.4009999999998044</c:v>
                </c:pt>
                <c:pt idx="4402">
                  <c:v>4.4019999999998047</c:v>
                </c:pt>
                <c:pt idx="4403">
                  <c:v>4.4029999999998051</c:v>
                </c:pt>
                <c:pt idx="4404">
                  <c:v>4.4039999999998054</c:v>
                </c:pt>
                <c:pt idx="4405">
                  <c:v>4.4049999999998057</c:v>
                </c:pt>
                <c:pt idx="4406">
                  <c:v>4.4059999999998061</c:v>
                </c:pt>
                <c:pt idx="4407">
                  <c:v>4.4069999999998064</c:v>
                </c:pt>
                <c:pt idx="4408">
                  <c:v>4.4079999999998067</c:v>
                </c:pt>
                <c:pt idx="4409">
                  <c:v>4.4089999999998071</c:v>
                </c:pt>
                <c:pt idx="4410">
                  <c:v>4.4099999999998074</c:v>
                </c:pt>
                <c:pt idx="4411">
                  <c:v>4.4109999999998077</c:v>
                </c:pt>
                <c:pt idx="4412">
                  <c:v>4.4119999999998081</c:v>
                </c:pt>
                <c:pt idx="4413">
                  <c:v>4.4129999999998084</c:v>
                </c:pt>
                <c:pt idx="4414">
                  <c:v>4.4139999999998087</c:v>
                </c:pt>
                <c:pt idx="4415">
                  <c:v>4.4149999999998091</c:v>
                </c:pt>
                <c:pt idx="4416">
                  <c:v>4.4159999999998094</c:v>
                </c:pt>
                <c:pt idx="4417">
                  <c:v>4.4169999999998097</c:v>
                </c:pt>
                <c:pt idx="4418">
                  <c:v>4.4179999999998101</c:v>
                </c:pt>
                <c:pt idx="4419">
                  <c:v>4.4189999999998104</c:v>
                </c:pt>
                <c:pt idx="4420">
                  <c:v>4.4199999999998107</c:v>
                </c:pt>
                <c:pt idx="4421">
                  <c:v>4.4209999999998111</c:v>
                </c:pt>
                <c:pt idx="4422">
                  <c:v>4.4219999999998114</c:v>
                </c:pt>
                <c:pt idx="4423">
                  <c:v>4.4229999999998117</c:v>
                </c:pt>
                <c:pt idx="4424">
                  <c:v>4.4239999999998121</c:v>
                </c:pt>
                <c:pt idx="4425">
                  <c:v>4.4249999999998124</c:v>
                </c:pt>
                <c:pt idx="4426">
                  <c:v>4.4259999999998128</c:v>
                </c:pt>
                <c:pt idx="4427">
                  <c:v>4.4269999999998131</c:v>
                </c:pt>
                <c:pt idx="4428">
                  <c:v>4.4279999999998134</c:v>
                </c:pt>
                <c:pt idx="4429">
                  <c:v>4.4289999999998138</c:v>
                </c:pt>
                <c:pt idx="4430">
                  <c:v>4.4299999999998141</c:v>
                </c:pt>
                <c:pt idx="4431">
                  <c:v>4.4309999999998144</c:v>
                </c:pt>
                <c:pt idx="4432">
                  <c:v>4.4319999999998148</c:v>
                </c:pt>
                <c:pt idx="4433">
                  <c:v>4.4329999999998151</c:v>
                </c:pt>
                <c:pt idx="4434">
                  <c:v>4.4339999999998154</c:v>
                </c:pt>
                <c:pt idx="4435">
                  <c:v>4.4349999999998158</c:v>
                </c:pt>
                <c:pt idx="4436">
                  <c:v>4.4359999999998161</c:v>
                </c:pt>
                <c:pt idx="4437">
                  <c:v>4.4369999999998164</c:v>
                </c:pt>
                <c:pt idx="4438">
                  <c:v>4.4379999999998168</c:v>
                </c:pt>
                <c:pt idx="4439">
                  <c:v>4.4389999999998171</c:v>
                </c:pt>
                <c:pt idx="4440">
                  <c:v>4.4399999999998174</c:v>
                </c:pt>
                <c:pt idx="4441">
                  <c:v>4.4409999999998178</c:v>
                </c:pt>
                <c:pt idx="4442">
                  <c:v>4.4419999999998181</c:v>
                </c:pt>
                <c:pt idx="4443">
                  <c:v>4.4429999999998184</c:v>
                </c:pt>
                <c:pt idx="4444">
                  <c:v>4.4439999999998188</c:v>
                </c:pt>
                <c:pt idx="4445">
                  <c:v>4.4449999999998191</c:v>
                </c:pt>
                <c:pt idx="4446">
                  <c:v>4.4459999999998194</c:v>
                </c:pt>
                <c:pt idx="4447">
                  <c:v>4.4469999999998198</c:v>
                </c:pt>
                <c:pt idx="4448">
                  <c:v>4.4479999999998201</c:v>
                </c:pt>
                <c:pt idx="4449">
                  <c:v>4.4489999999998204</c:v>
                </c:pt>
                <c:pt idx="4450">
                  <c:v>4.4499999999998208</c:v>
                </c:pt>
                <c:pt idx="4451">
                  <c:v>4.4509999999998211</c:v>
                </c:pt>
                <c:pt idx="4452">
                  <c:v>4.4519999999998214</c:v>
                </c:pt>
                <c:pt idx="4453">
                  <c:v>4.4529999999998218</c:v>
                </c:pt>
                <c:pt idx="4454">
                  <c:v>4.4539999999998221</c:v>
                </c:pt>
                <c:pt idx="4455">
                  <c:v>4.4549999999998224</c:v>
                </c:pt>
                <c:pt idx="4456">
                  <c:v>4.4559999999998228</c:v>
                </c:pt>
                <c:pt idx="4457">
                  <c:v>4.4569999999998231</c:v>
                </c:pt>
                <c:pt idx="4458">
                  <c:v>4.4579999999998234</c:v>
                </c:pt>
                <c:pt idx="4459">
                  <c:v>4.4589999999998238</c:v>
                </c:pt>
                <c:pt idx="4460">
                  <c:v>4.4599999999998241</c:v>
                </c:pt>
                <c:pt idx="4461">
                  <c:v>4.4609999999998244</c:v>
                </c:pt>
                <c:pt idx="4462">
                  <c:v>4.4619999999998248</c:v>
                </c:pt>
                <c:pt idx="4463">
                  <c:v>4.4629999999998251</c:v>
                </c:pt>
                <c:pt idx="4464">
                  <c:v>4.4639999999998254</c:v>
                </c:pt>
                <c:pt idx="4465">
                  <c:v>4.4649999999998258</c:v>
                </c:pt>
                <c:pt idx="4466">
                  <c:v>4.4659999999998261</c:v>
                </c:pt>
                <c:pt idx="4467">
                  <c:v>4.4669999999998264</c:v>
                </c:pt>
                <c:pt idx="4468">
                  <c:v>4.4679999999998268</c:v>
                </c:pt>
                <c:pt idx="4469">
                  <c:v>4.4689999999998271</c:v>
                </c:pt>
                <c:pt idx="4470">
                  <c:v>4.4699999999998274</c:v>
                </c:pt>
                <c:pt idx="4471">
                  <c:v>4.4709999999998278</c:v>
                </c:pt>
                <c:pt idx="4472">
                  <c:v>4.4719999999998281</c:v>
                </c:pt>
                <c:pt idx="4473">
                  <c:v>4.4729999999998284</c:v>
                </c:pt>
                <c:pt idx="4474">
                  <c:v>4.4739999999998288</c:v>
                </c:pt>
                <c:pt idx="4475">
                  <c:v>4.4749999999998291</c:v>
                </c:pt>
                <c:pt idx="4476">
                  <c:v>4.4759999999998294</c:v>
                </c:pt>
                <c:pt idx="4477">
                  <c:v>4.4769999999998298</c:v>
                </c:pt>
                <c:pt idx="4478">
                  <c:v>4.4779999999998301</c:v>
                </c:pt>
                <c:pt idx="4479">
                  <c:v>4.4789999999998305</c:v>
                </c:pt>
                <c:pt idx="4480">
                  <c:v>4.4799999999998308</c:v>
                </c:pt>
                <c:pt idx="4481">
                  <c:v>4.4809999999998311</c:v>
                </c:pt>
                <c:pt idx="4482">
                  <c:v>4.4819999999998315</c:v>
                </c:pt>
                <c:pt idx="4483">
                  <c:v>4.4829999999998318</c:v>
                </c:pt>
                <c:pt idx="4484">
                  <c:v>4.4839999999998321</c:v>
                </c:pt>
                <c:pt idx="4485">
                  <c:v>4.4849999999998325</c:v>
                </c:pt>
                <c:pt idx="4486">
                  <c:v>4.4859999999998328</c:v>
                </c:pt>
                <c:pt idx="4487">
                  <c:v>4.4869999999998331</c:v>
                </c:pt>
                <c:pt idx="4488">
                  <c:v>4.4879999999998335</c:v>
                </c:pt>
                <c:pt idx="4489">
                  <c:v>4.4889999999998338</c:v>
                </c:pt>
                <c:pt idx="4490">
                  <c:v>4.4899999999998341</c:v>
                </c:pt>
                <c:pt idx="4491">
                  <c:v>4.4909999999998345</c:v>
                </c:pt>
                <c:pt idx="4492">
                  <c:v>4.4919999999998348</c:v>
                </c:pt>
                <c:pt idx="4493">
                  <c:v>4.4929999999998351</c:v>
                </c:pt>
                <c:pt idx="4494">
                  <c:v>4.4939999999998355</c:v>
                </c:pt>
                <c:pt idx="4495">
                  <c:v>4.4949999999998358</c:v>
                </c:pt>
                <c:pt idx="4496">
                  <c:v>4.4959999999998361</c:v>
                </c:pt>
                <c:pt idx="4497">
                  <c:v>4.4969999999998365</c:v>
                </c:pt>
                <c:pt idx="4498">
                  <c:v>4.4979999999998368</c:v>
                </c:pt>
                <c:pt idx="4499">
                  <c:v>4.4989999999998371</c:v>
                </c:pt>
                <c:pt idx="4500">
                  <c:v>4.4999999999998375</c:v>
                </c:pt>
                <c:pt idx="4501">
                  <c:v>4.5009999999998378</c:v>
                </c:pt>
                <c:pt idx="4502">
                  <c:v>4.5019999999998381</c:v>
                </c:pt>
                <c:pt idx="4503">
                  <c:v>4.5029999999998385</c:v>
                </c:pt>
                <c:pt idx="4504">
                  <c:v>4.5039999999998388</c:v>
                </c:pt>
                <c:pt idx="4505">
                  <c:v>4.5049999999998391</c:v>
                </c:pt>
                <c:pt idx="4506">
                  <c:v>4.5059999999998395</c:v>
                </c:pt>
                <c:pt idx="4507">
                  <c:v>4.5069999999998398</c:v>
                </c:pt>
                <c:pt idx="4508">
                  <c:v>4.5079999999998401</c:v>
                </c:pt>
                <c:pt idx="4509">
                  <c:v>4.5089999999998405</c:v>
                </c:pt>
                <c:pt idx="4510">
                  <c:v>4.5099999999998408</c:v>
                </c:pt>
                <c:pt idx="4511">
                  <c:v>4.5109999999998411</c:v>
                </c:pt>
                <c:pt idx="4512">
                  <c:v>4.5119999999998415</c:v>
                </c:pt>
                <c:pt idx="4513">
                  <c:v>4.5129999999998418</c:v>
                </c:pt>
                <c:pt idx="4514">
                  <c:v>4.5139999999998421</c:v>
                </c:pt>
                <c:pt idx="4515">
                  <c:v>4.5149999999998425</c:v>
                </c:pt>
                <c:pt idx="4516">
                  <c:v>4.5159999999998428</c:v>
                </c:pt>
                <c:pt idx="4517">
                  <c:v>4.5169999999998431</c:v>
                </c:pt>
                <c:pt idx="4518">
                  <c:v>4.5179999999998435</c:v>
                </c:pt>
                <c:pt idx="4519">
                  <c:v>4.5189999999998438</c:v>
                </c:pt>
                <c:pt idx="4520">
                  <c:v>4.5199999999998441</c:v>
                </c:pt>
                <c:pt idx="4521">
                  <c:v>4.5209999999998445</c:v>
                </c:pt>
                <c:pt idx="4522">
                  <c:v>4.5219999999998448</c:v>
                </c:pt>
                <c:pt idx="4523">
                  <c:v>4.5229999999998451</c:v>
                </c:pt>
                <c:pt idx="4524">
                  <c:v>4.5239999999998455</c:v>
                </c:pt>
                <c:pt idx="4525">
                  <c:v>4.5249999999998458</c:v>
                </c:pt>
                <c:pt idx="4526">
                  <c:v>4.5259999999998461</c:v>
                </c:pt>
                <c:pt idx="4527">
                  <c:v>4.5269999999998465</c:v>
                </c:pt>
                <c:pt idx="4528">
                  <c:v>4.5279999999998468</c:v>
                </c:pt>
                <c:pt idx="4529">
                  <c:v>4.5289999999998471</c:v>
                </c:pt>
                <c:pt idx="4530">
                  <c:v>4.5299999999998475</c:v>
                </c:pt>
                <c:pt idx="4531">
                  <c:v>4.5309999999998478</c:v>
                </c:pt>
                <c:pt idx="4532">
                  <c:v>4.5319999999998481</c:v>
                </c:pt>
                <c:pt idx="4533">
                  <c:v>4.5329999999998485</c:v>
                </c:pt>
                <c:pt idx="4534">
                  <c:v>4.5339999999998488</c:v>
                </c:pt>
                <c:pt idx="4535">
                  <c:v>4.5349999999998492</c:v>
                </c:pt>
                <c:pt idx="4536">
                  <c:v>4.5359999999998495</c:v>
                </c:pt>
                <c:pt idx="4537">
                  <c:v>4.5369999999998498</c:v>
                </c:pt>
                <c:pt idx="4538">
                  <c:v>4.5379999999998502</c:v>
                </c:pt>
                <c:pt idx="4539">
                  <c:v>4.5389999999998505</c:v>
                </c:pt>
                <c:pt idx="4540">
                  <c:v>4.5399999999998508</c:v>
                </c:pt>
                <c:pt idx="4541">
                  <c:v>4.5409999999998512</c:v>
                </c:pt>
                <c:pt idx="4542">
                  <c:v>4.5419999999998515</c:v>
                </c:pt>
                <c:pt idx="4543">
                  <c:v>4.5429999999998518</c:v>
                </c:pt>
                <c:pt idx="4544">
                  <c:v>4.5439999999998522</c:v>
                </c:pt>
                <c:pt idx="4545">
                  <c:v>4.5449999999998525</c:v>
                </c:pt>
                <c:pt idx="4546">
                  <c:v>4.5459999999998528</c:v>
                </c:pt>
                <c:pt idx="4547">
                  <c:v>4.5469999999998532</c:v>
                </c:pt>
                <c:pt idx="4548">
                  <c:v>4.5479999999998535</c:v>
                </c:pt>
                <c:pt idx="4549">
                  <c:v>4.5489999999998538</c:v>
                </c:pt>
                <c:pt idx="4550">
                  <c:v>4.5499999999998542</c:v>
                </c:pt>
                <c:pt idx="4551">
                  <c:v>4.5509999999998545</c:v>
                </c:pt>
                <c:pt idx="4552">
                  <c:v>4.5519999999998548</c:v>
                </c:pt>
                <c:pt idx="4553">
                  <c:v>4.5529999999998552</c:v>
                </c:pt>
                <c:pt idx="4554">
                  <c:v>4.5539999999998555</c:v>
                </c:pt>
                <c:pt idx="4555">
                  <c:v>4.5549999999998558</c:v>
                </c:pt>
                <c:pt idx="4556">
                  <c:v>4.5559999999998562</c:v>
                </c:pt>
                <c:pt idx="4557">
                  <c:v>4.5569999999998565</c:v>
                </c:pt>
                <c:pt idx="4558">
                  <c:v>4.5579999999998568</c:v>
                </c:pt>
                <c:pt idx="4559">
                  <c:v>4.5589999999998572</c:v>
                </c:pt>
                <c:pt idx="4560">
                  <c:v>4.5599999999998575</c:v>
                </c:pt>
                <c:pt idx="4561">
                  <c:v>4.5609999999998578</c:v>
                </c:pt>
                <c:pt idx="4562">
                  <c:v>4.5619999999998582</c:v>
                </c:pt>
                <c:pt idx="4563">
                  <c:v>4.5629999999998585</c:v>
                </c:pt>
                <c:pt idx="4564">
                  <c:v>4.5639999999998588</c:v>
                </c:pt>
                <c:pt idx="4565">
                  <c:v>4.5649999999998592</c:v>
                </c:pt>
                <c:pt idx="4566">
                  <c:v>4.5659999999998595</c:v>
                </c:pt>
                <c:pt idx="4567">
                  <c:v>4.5669999999998598</c:v>
                </c:pt>
                <c:pt idx="4568">
                  <c:v>4.5679999999998602</c:v>
                </c:pt>
                <c:pt idx="4569">
                  <c:v>4.5689999999998605</c:v>
                </c:pt>
                <c:pt idx="4570">
                  <c:v>4.5699999999998608</c:v>
                </c:pt>
                <c:pt idx="4571">
                  <c:v>4.5709999999998612</c:v>
                </c:pt>
                <c:pt idx="4572">
                  <c:v>4.5719999999998615</c:v>
                </c:pt>
                <c:pt idx="4573">
                  <c:v>4.5729999999998618</c:v>
                </c:pt>
                <c:pt idx="4574">
                  <c:v>4.5739999999998622</c:v>
                </c:pt>
                <c:pt idx="4575">
                  <c:v>4.5749999999998625</c:v>
                </c:pt>
                <c:pt idx="4576">
                  <c:v>4.5759999999998628</c:v>
                </c:pt>
                <c:pt idx="4577">
                  <c:v>4.5769999999998632</c:v>
                </c:pt>
                <c:pt idx="4578">
                  <c:v>4.5779999999998635</c:v>
                </c:pt>
                <c:pt idx="4579">
                  <c:v>4.5789999999998638</c:v>
                </c:pt>
                <c:pt idx="4580">
                  <c:v>4.5799999999998642</c:v>
                </c:pt>
                <c:pt idx="4581">
                  <c:v>4.5809999999998645</c:v>
                </c:pt>
                <c:pt idx="4582">
                  <c:v>4.5819999999998648</c:v>
                </c:pt>
                <c:pt idx="4583">
                  <c:v>4.5829999999998652</c:v>
                </c:pt>
                <c:pt idx="4584">
                  <c:v>4.5839999999998655</c:v>
                </c:pt>
                <c:pt idx="4585">
                  <c:v>4.5849999999998658</c:v>
                </c:pt>
                <c:pt idx="4586">
                  <c:v>4.5859999999998662</c:v>
                </c:pt>
                <c:pt idx="4587">
                  <c:v>4.5869999999998665</c:v>
                </c:pt>
                <c:pt idx="4588">
                  <c:v>4.5879999999998669</c:v>
                </c:pt>
                <c:pt idx="4589">
                  <c:v>4.5889999999998672</c:v>
                </c:pt>
                <c:pt idx="4590">
                  <c:v>4.5899999999998675</c:v>
                </c:pt>
                <c:pt idx="4591">
                  <c:v>4.5909999999998679</c:v>
                </c:pt>
                <c:pt idx="4592">
                  <c:v>4.5919999999998682</c:v>
                </c:pt>
                <c:pt idx="4593">
                  <c:v>4.5929999999998685</c:v>
                </c:pt>
                <c:pt idx="4594">
                  <c:v>4.5939999999998689</c:v>
                </c:pt>
                <c:pt idx="4595">
                  <c:v>4.5949999999998692</c:v>
                </c:pt>
                <c:pt idx="4596">
                  <c:v>4.5959999999998695</c:v>
                </c:pt>
                <c:pt idx="4597">
                  <c:v>4.5969999999998699</c:v>
                </c:pt>
                <c:pt idx="4598">
                  <c:v>4.5979999999998702</c:v>
                </c:pt>
                <c:pt idx="4599">
                  <c:v>4.5989999999998705</c:v>
                </c:pt>
                <c:pt idx="4600">
                  <c:v>4.5999999999998709</c:v>
                </c:pt>
                <c:pt idx="4601">
                  <c:v>4.6009999999998712</c:v>
                </c:pt>
                <c:pt idx="4602">
                  <c:v>4.6019999999998715</c:v>
                </c:pt>
                <c:pt idx="4603">
                  <c:v>4.6029999999998719</c:v>
                </c:pt>
                <c:pt idx="4604">
                  <c:v>4.6039999999998722</c:v>
                </c:pt>
                <c:pt idx="4605">
                  <c:v>4.6049999999998725</c:v>
                </c:pt>
                <c:pt idx="4606">
                  <c:v>4.6059999999998729</c:v>
                </c:pt>
                <c:pt idx="4607">
                  <c:v>4.6069999999998732</c:v>
                </c:pt>
                <c:pt idx="4608">
                  <c:v>4.6079999999998735</c:v>
                </c:pt>
                <c:pt idx="4609">
                  <c:v>4.6089999999998739</c:v>
                </c:pt>
                <c:pt idx="4610">
                  <c:v>4.6099999999998742</c:v>
                </c:pt>
                <c:pt idx="4611">
                  <c:v>4.6109999999998745</c:v>
                </c:pt>
                <c:pt idx="4612">
                  <c:v>4.6119999999998749</c:v>
                </c:pt>
                <c:pt idx="4613">
                  <c:v>4.6129999999998752</c:v>
                </c:pt>
                <c:pt idx="4614">
                  <c:v>4.6139999999998755</c:v>
                </c:pt>
                <c:pt idx="4615">
                  <c:v>4.6149999999998759</c:v>
                </c:pt>
                <c:pt idx="4616">
                  <c:v>4.6159999999998762</c:v>
                </c:pt>
                <c:pt idx="4617">
                  <c:v>4.6169999999998765</c:v>
                </c:pt>
                <c:pt idx="4618">
                  <c:v>4.6179999999998769</c:v>
                </c:pt>
                <c:pt idx="4619">
                  <c:v>4.6189999999998772</c:v>
                </c:pt>
                <c:pt idx="4620">
                  <c:v>4.6199999999998775</c:v>
                </c:pt>
                <c:pt idx="4621">
                  <c:v>4.6209999999998779</c:v>
                </c:pt>
                <c:pt idx="4622">
                  <c:v>4.6219999999998782</c:v>
                </c:pt>
                <c:pt idx="4623">
                  <c:v>4.6229999999998785</c:v>
                </c:pt>
                <c:pt idx="4624">
                  <c:v>4.6239999999998789</c:v>
                </c:pt>
                <c:pt idx="4625">
                  <c:v>4.6249999999998792</c:v>
                </c:pt>
                <c:pt idx="4626">
                  <c:v>4.6259999999998795</c:v>
                </c:pt>
                <c:pt idx="4627">
                  <c:v>4.6269999999998799</c:v>
                </c:pt>
                <c:pt idx="4628">
                  <c:v>4.6279999999998802</c:v>
                </c:pt>
                <c:pt idx="4629">
                  <c:v>4.6289999999998805</c:v>
                </c:pt>
                <c:pt idx="4630">
                  <c:v>4.6299999999998809</c:v>
                </c:pt>
                <c:pt idx="4631">
                  <c:v>4.6309999999998812</c:v>
                </c:pt>
                <c:pt idx="4632">
                  <c:v>4.6319999999998815</c:v>
                </c:pt>
                <c:pt idx="4633">
                  <c:v>4.6329999999998819</c:v>
                </c:pt>
                <c:pt idx="4634">
                  <c:v>4.6339999999998822</c:v>
                </c:pt>
                <c:pt idx="4635">
                  <c:v>4.6349999999998825</c:v>
                </c:pt>
                <c:pt idx="4636">
                  <c:v>4.6359999999998829</c:v>
                </c:pt>
                <c:pt idx="4637">
                  <c:v>4.6369999999998832</c:v>
                </c:pt>
                <c:pt idx="4638">
                  <c:v>4.6379999999998835</c:v>
                </c:pt>
                <c:pt idx="4639">
                  <c:v>4.6389999999998839</c:v>
                </c:pt>
                <c:pt idx="4640">
                  <c:v>4.6399999999998842</c:v>
                </c:pt>
                <c:pt idx="4641">
                  <c:v>4.6409999999998846</c:v>
                </c:pt>
                <c:pt idx="4642">
                  <c:v>4.6419999999998849</c:v>
                </c:pt>
                <c:pt idx="4643">
                  <c:v>4.6429999999998852</c:v>
                </c:pt>
                <c:pt idx="4644">
                  <c:v>4.6439999999998856</c:v>
                </c:pt>
                <c:pt idx="4645">
                  <c:v>4.6449999999998859</c:v>
                </c:pt>
                <c:pt idx="4646">
                  <c:v>4.6459999999998862</c:v>
                </c:pt>
                <c:pt idx="4647">
                  <c:v>4.6469999999998866</c:v>
                </c:pt>
                <c:pt idx="4648">
                  <c:v>4.6479999999998869</c:v>
                </c:pt>
                <c:pt idx="4649">
                  <c:v>4.6489999999998872</c:v>
                </c:pt>
                <c:pt idx="4650">
                  <c:v>4.6499999999998876</c:v>
                </c:pt>
              </c:numCache>
            </c:numRef>
          </c:xVal>
          <c:yVal>
            <c:numRef>
              <c:f>Rocket!$D$29:$D$7518</c:f>
              <c:numCache>
                <c:formatCode>0.000</c:formatCode>
                <c:ptCount val="7490"/>
                <c:pt idx="0">
                  <c:v>80</c:v>
                </c:pt>
                <c:pt idx="1">
                  <c:v>79.703703703703709</c:v>
                </c:pt>
                <c:pt idx="2">
                  <c:v>79.407407407407405</c:v>
                </c:pt>
                <c:pt idx="3">
                  <c:v>79.111111111111114</c:v>
                </c:pt>
                <c:pt idx="4">
                  <c:v>78.81481481481481</c:v>
                </c:pt>
                <c:pt idx="5">
                  <c:v>78.518518518518519</c:v>
                </c:pt>
                <c:pt idx="6">
                  <c:v>78.222222222222214</c:v>
                </c:pt>
                <c:pt idx="7">
                  <c:v>77.925925925925924</c:v>
                </c:pt>
                <c:pt idx="8">
                  <c:v>77.629629629629619</c:v>
                </c:pt>
                <c:pt idx="9">
                  <c:v>77.333333333333329</c:v>
                </c:pt>
                <c:pt idx="10">
                  <c:v>77.037037037037038</c:v>
                </c:pt>
                <c:pt idx="11">
                  <c:v>76.740740740740733</c:v>
                </c:pt>
                <c:pt idx="12">
                  <c:v>76.444444444444443</c:v>
                </c:pt>
                <c:pt idx="13">
                  <c:v>76.148148148148152</c:v>
                </c:pt>
                <c:pt idx="14">
                  <c:v>75.851851851851848</c:v>
                </c:pt>
                <c:pt idx="15">
                  <c:v>75.555555555555557</c:v>
                </c:pt>
                <c:pt idx="16">
                  <c:v>75.259259259259267</c:v>
                </c:pt>
                <c:pt idx="17">
                  <c:v>74.962962962962962</c:v>
                </c:pt>
                <c:pt idx="18">
                  <c:v>74.666666666666671</c:v>
                </c:pt>
                <c:pt idx="19">
                  <c:v>74.370370370370367</c:v>
                </c:pt>
                <c:pt idx="20">
                  <c:v>74.074074074074076</c:v>
                </c:pt>
                <c:pt idx="21">
                  <c:v>73.777777777777771</c:v>
                </c:pt>
                <c:pt idx="22">
                  <c:v>73.481481481481481</c:v>
                </c:pt>
                <c:pt idx="23">
                  <c:v>73.185185185185176</c:v>
                </c:pt>
                <c:pt idx="24">
                  <c:v>72.888888888888886</c:v>
                </c:pt>
                <c:pt idx="25">
                  <c:v>72.592592592592581</c:v>
                </c:pt>
                <c:pt idx="26">
                  <c:v>72.296296296296291</c:v>
                </c:pt>
                <c:pt idx="27">
                  <c:v>72</c:v>
                </c:pt>
                <c:pt idx="28">
                  <c:v>71.703703703703695</c:v>
                </c:pt>
                <c:pt idx="29">
                  <c:v>71.407407407407405</c:v>
                </c:pt>
                <c:pt idx="30">
                  <c:v>71.111111111111114</c:v>
                </c:pt>
                <c:pt idx="31">
                  <c:v>70.81481481481481</c:v>
                </c:pt>
                <c:pt idx="32">
                  <c:v>70.518518518518519</c:v>
                </c:pt>
                <c:pt idx="33">
                  <c:v>70.222222222222214</c:v>
                </c:pt>
                <c:pt idx="34">
                  <c:v>69.925925925925924</c:v>
                </c:pt>
                <c:pt idx="35">
                  <c:v>69.629629629629619</c:v>
                </c:pt>
                <c:pt idx="36">
                  <c:v>69.333333333333329</c:v>
                </c:pt>
                <c:pt idx="37">
                  <c:v>69.037037037037038</c:v>
                </c:pt>
                <c:pt idx="38">
                  <c:v>68.740740740740733</c:v>
                </c:pt>
                <c:pt idx="39">
                  <c:v>68.444444444444429</c:v>
                </c:pt>
                <c:pt idx="40">
                  <c:v>68.148148148148138</c:v>
                </c:pt>
                <c:pt idx="41">
                  <c:v>67.851851851851848</c:v>
                </c:pt>
                <c:pt idx="42">
                  <c:v>67.555555555555543</c:v>
                </c:pt>
                <c:pt idx="43">
                  <c:v>67.259259259259238</c:v>
                </c:pt>
                <c:pt idx="44">
                  <c:v>66.962962962962948</c:v>
                </c:pt>
                <c:pt idx="45">
                  <c:v>66.666666666666657</c:v>
                </c:pt>
                <c:pt idx="46">
                  <c:v>66.370370370370352</c:v>
                </c:pt>
                <c:pt idx="47">
                  <c:v>66.074074074074062</c:v>
                </c:pt>
                <c:pt idx="48">
                  <c:v>65.777777777777771</c:v>
                </c:pt>
                <c:pt idx="49">
                  <c:v>65.481481481481467</c:v>
                </c:pt>
                <c:pt idx="50">
                  <c:v>65.185185185185176</c:v>
                </c:pt>
                <c:pt idx="51">
                  <c:v>64.888888888888886</c:v>
                </c:pt>
                <c:pt idx="52">
                  <c:v>64.592592592592581</c:v>
                </c:pt>
                <c:pt idx="53">
                  <c:v>64.296296296296291</c:v>
                </c:pt>
                <c:pt idx="54">
                  <c:v>63.999999999999986</c:v>
                </c:pt>
                <c:pt idx="55">
                  <c:v>63.703703703703695</c:v>
                </c:pt>
                <c:pt idx="56">
                  <c:v>63.407407407407405</c:v>
                </c:pt>
                <c:pt idx="57">
                  <c:v>63.1111111111111</c:v>
                </c:pt>
                <c:pt idx="58">
                  <c:v>62.814814814814795</c:v>
                </c:pt>
                <c:pt idx="59">
                  <c:v>62.518518518518505</c:v>
                </c:pt>
                <c:pt idx="60">
                  <c:v>62.222222222222214</c:v>
                </c:pt>
                <c:pt idx="61">
                  <c:v>61.92592592592591</c:v>
                </c:pt>
                <c:pt idx="62">
                  <c:v>61.629629629629612</c:v>
                </c:pt>
                <c:pt idx="63">
                  <c:v>61.333333333333321</c:v>
                </c:pt>
                <c:pt idx="64">
                  <c:v>61.037037037037024</c:v>
                </c:pt>
                <c:pt idx="65">
                  <c:v>60.740740740740726</c:v>
                </c:pt>
                <c:pt idx="66">
                  <c:v>60.444444444444436</c:v>
                </c:pt>
                <c:pt idx="67">
                  <c:v>60.148148148148131</c:v>
                </c:pt>
                <c:pt idx="68">
                  <c:v>59.851851851851841</c:v>
                </c:pt>
                <c:pt idx="69">
                  <c:v>59.555555555555543</c:v>
                </c:pt>
                <c:pt idx="70">
                  <c:v>59.259259259259245</c:v>
                </c:pt>
                <c:pt idx="71">
                  <c:v>58.962962962962955</c:v>
                </c:pt>
                <c:pt idx="72">
                  <c:v>58.666666666666657</c:v>
                </c:pt>
                <c:pt idx="73">
                  <c:v>58.370370370370352</c:v>
                </c:pt>
                <c:pt idx="74">
                  <c:v>58.074074074074062</c:v>
                </c:pt>
                <c:pt idx="75">
                  <c:v>57.777777777777771</c:v>
                </c:pt>
                <c:pt idx="76">
                  <c:v>57.481481481481467</c:v>
                </c:pt>
                <c:pt idx="77">
                  <c:v>57.185185185185162</c:v>
                </c:pt>
                <c:pt idx="78">
                  <c:v>56.888888888888872</c:v>
                </c:pt>
                <c:pt idx="79">
                  <c:v>56.592592592592581</c:v>
                </c:pt>
                <c:pt idx="80">
                  <c:v>56.296296296296276</c:v>
                </c:pt>
                <c:pt idx="81">
                  <c:v>55.999999999999979</c:v>
                </c:pt>
                <c:pt idx="82">
                  <c:v>55.703703703703688</c:v>
                </c:pt>
                <c:pt idx="83">
                  <c:v>55.407407407407391</c:v>
                </c:pt>
                <c:pt idx="84">
                  <c:v>55.111111111111093</c:v>
                </c:pt>
                <c:pt idx="85">
                  <c:v>54.814814814814795</c:v>
                </c:pt>
                <c:pt idx="86">
                  <c:v>54.518518518518498</c:v>
                </c:pt>
                <c:pt idx="87">
                  <c:v>54.222222222222207</c:v>
                </c:pt>
                <c:pt idx="88">
                  <c:v>53.92592592592591</c:v>
                </c:pt>
                <c:pt idx="89">
                  <c:v>53.629629629629612</c:v>
                </c:pt>
                <c:pt idx="90">
                  <c:v>53.333333333333321</c:v>
                </c:pt>
                <c:pt idx="91">
                  <c:v>53.037037037037024</c:v>
                </c:pt>
                <c:pt idx="92">
                  <c:v>52.740740740740719</c:v>
                </c:pt>
                <c:pt idx="93">
                  <c:v>52.444444444444429</c:v>
                </c:pt>
                <c:pt idx="94">
                  <c:v>52.148148148148138</c:v>
                </c:pt>
                <c:pt idx="95">
                  <c:v>51.851851851851833</c:v>
                </c:pt>
                <c:pt idx="96">
                  <c:v>51.555555555555529</c:v>
                </c:pt>
                <c:pt idx="97">
                  <c:v>51.259259259259238</c:v>
                </c:pt>
                <c:pt idx="98">
                  <c:v>50.962962962962948</c:v>
                </c:pt>
                <c:pt idx="99">
                  <c:v>50.666666666666643</c:v>
                </c:pt>
                <c:pt idx="100">
                  <c:v>50.370370370370345</c:v>
                </c:pt>
                <c:pt idx="101">
                  <c:v>50.074074074074055</c:v>
                </c:pt>
                <c:pt idx="102">
                  <c:v>49.777777777777757</c:v>
                </c:pt>
                <c:pt idx="103">
                  <c:v>49.48148148148146</c:v>
                </c:pt>
                <c:pt idx="104">
                  <c:v>49.185185185185162</c:v>
                </c:pt>
                <c:pt idx="105">
                  <c:v>48.888888888888864</c:v>
                </c:pt>
                <c:pt idx="106">
                  <c:v>48.592592592592574</c:v>
                </c:pt>
                <c:pt idx="107">
                  <c:v>48.296296296296276</c:v>
                </c:pt>
                <c:pt idx="108">
                  <c:v>47.999999999999972</c:v>
                </c:pt>
                <c:pt idx="109">
                  <c:v>47.703703703703681</c:v>
                </c:pt>
                <c:pt idx="110">
                  <c:v>47.407407407407391</c:v>
                </c:pt>
                <c:pt idx="111">
                  <c:v>47.111111111111086</c:v>
                </c:pt>
                <c:pt idx="112">
                  <c:v>46.814814814814795</c:v>
                </c:pt>
                <c:pt idx="113">
                  <c:v>46.518518518518505</c:v>
                </c:pt>
                <c:pt idx="114">
                  <c:v>46.2222222222222</c:v>
                </c:pt>
                <c:pt idx="115">
                  <c:v>45.925925925925895</c:v>
                </c:pt>
                <c:pt idx="116">
                  <c:v>45.629629629629605</c:v>
                </c:pt>
                <c:pt idx="117">
                  <c:v>45.333333333333314</c:v>
                </c:pt>
                <c:pt idx="118">
                  <c:v>45.03703703703701</c:v>
                </c:pt>
                <c:pt idx="119">
                  <c:v>44.740740740740712</c:v>
                </c:pt>
                <c:pt idx="120">
                  <c:v>44.444444444444422</c:v>
                </c:pt>
                <c:pt idx="121">
                  <c:v>44.148148148148124</c:v>
                </c:pt>
                <c:pt idx="122">
                  <c:v>43.851851851851826</c:v>
                </c:pt>
                <c:pt idx="123">
                  <c:v>43.555555555555529</c:v>
                </c:pt>
                <c:pt idx="124">
                  <c:v>43.259259259259231</c:v>
                </c:pt>
                <c:pt idx="125">
                  <c:v>42.962962962962941</c:v>
                </c:pt>
                <c:pt idx="126">
                  <c:v>42.666666666666643</c:v>
                </c:pt>
                <c:pt idx="127">
                  <c:v>42.370370370370345</c:v>
                </c:pt>
                <c:pt idx="128">
                  <c:v>42.074074074074055</c:v>
                </c:pt>
                <c:pt idx="129">
                  <c:v>41.777777777777757</c:v>
                </c:pt>
                <c:pt idx="130">
                  <c:v>41.481481481481453</c:v>
                </c:pt>
                <c:pt idx="131">
                  <c:v>41.185185185185162</c:v>
                </c:pt>
                <c:pt idx="132">
                  <c:v>40.888888888888872</c:v>
                </c:pt>
                <c:pt idx="133">
                  <c:v>40.592592592592567</c:v>
                </c:pt>
                <c:pt idx="134">
                  <c:v>40.296296296296262</c:v>
                </c:pt>
                <c:pt idx="135">
                  <c:v>39.999999999999972</c:v>
                </c:pt>
                <c:pt idx="136">
                  <c:v>39.703703703703681</c:v>
                </c:pt>
                <c:pt idx="137">
                  <c:v>39.407407407407376</c:v>
                </c:pt>
                <c:pt idx="138">
                  <c:v>39.111111111111086</c:v>
                </c:pt>
                <c:pt idx="139">
                  <c:v>38.814814814814788</c:v>
                </c:pt>
                <c:pt idx="140">
                  <c:v>38.518518518518491</c:v>
                </c:pt>
                <c:pt idx="141">
                  <c:v>38.222222222222193</c:v>
                </c:pt>
                <c:pt idx="142">
                  <c:v>37.925925925925903</c:v>
                </c:pt>
                <c:pt idx="143">
                  <c:v>37.629629629629598</c:v>
                </c:pt>
                <c:pt idx="144">
                  <c:v>37.333333333333307</c:v>
                </c:pt>
                <c:pt idx="145">
                  <c:v>37.03703703703701</c:v>
                </c:pt>
                <c:pt idx="146">
                  <c:v>36.740740740740712</c:v>
                </c:pt>
                <c:pt idx="147">
                  <c:v>36.444444444444414</c:v>
                </c:pt>
                <c:pt idx="148">
                  <c:v>36.148148148148124</c:v>
                </c:pt>
                <c:pt idx="149">
                  <c:v>35.851851851851826</c:v>
                </c:pt>
                <c:pt idx="150">
                  <c:v>35.555555555555529</c:v>
                </c:pt>
                <c:pt idx="151">
                  <c:v>35.259259259259238</c:v>
                </c:pt>
                <c:pt idx="152">
                  <c:v>34.962962962962933</c:v>
                </c:pt>
                <c:pt idx="153">
                  <c:v>34.666666666666643</c:v>
                </c:pt>
                <c:pt idx="154">
                  <c:v>34.370370370370338</c:v>
                </c:pt>
                <c:pt idx="155">
                  <c:v>34.074074074074048</c:v>
                </c:pt>
                <c:pt idx="156">
                  <c:v>33.777777777777743</c:v>
                </c:pt>
                <c:pt idx="157">
                  <c:v>33.481481481481453</c:v>
                </c:pt>
                <c:pt idx="158">
                  <c:v>33.185185185185155</c:v>
                </c:pt>
                <c:pt idx="159">
                  <c:v>32.888888888888857</c:v>
                </c:pt>
                <c:pt idx="160">
                  <c:v>32.59259259259256</c:v>
                </c:pt>
                <c:pt idx="161">
                  <c:v>32.296296296296269</c:v>
                </c:pt>
                <c:pt idx="162">
                  <c:v>31.999999999999964</c:v>
                </c:pt>
                <c:pt idx="163">
                  <c:v>31.703703703703674</c:v>
                </c:pt>
                <c:pt idx="164">
                  <c:v>31.407407407407373</c:v>
                </c:pt>
                <c:pt idx="165">
                  <c:v>31.111111111111079</c:v>
                </c:pt>
                <c:pt idx="166">
                  <c:v>30.814814814814781</c:v>
                </c:pt>
                <c:pt idx="167">
                  <c:v>30.518518518518487</c:v>
                </c:pt>
                <c:pt idx="168">
                  <c:v>30.222222222222186</c:v>
                </c:pt>
                <c:pt idx="169">
                  <c:v>29.925925925925895</c:v>
                </c:pt>
                <c:pt idx="170">
                  <c:v>29.629629629629591</c:v>
                </c:pt>
                <c:pt idx="171">
                  <c:v>29.3333333333333</c:v>
                </c:pt>
                <c:pt idx="172">
                  <c:v>29.037037037036999</c:v>
                </c:pt>
                <c:pt idx="173">
                  <c:v>28.740740740740705</c:v>
                </c:pt>
                <c:pt idx="174">
                  <c:v>28.444444444444414</c:v>
                </c:pt>
                <c:pt idx="175">
                  <c:v>28.148148148148113</c:v>
                </c:pt>
                <c:pt idx="176">
                  <c:v>27.851851851851819</c:v>
                </c:pt>
                <c:pt idx="177">
                  <c:v>27.555555555555522</c:v>
                </c:pt>
                <c:pt idx="178">
                  <c:v>27.259259259259228</c:v>
                </c:pt>
                <c:pt idx="179">
                  <c:v>26.962962962962926</c:v>
                </c:pt>
                <c:pt idx="180">
                  <c:v>26.666666666666636</c:v>
                </c:pt>
                <c:pt idx="181">
                  <c:v>26.370370370370331</c:v>
                </c:pt>
                <c:pt idx="182">
                  <c:v>26.074074074074041</c:v>
                </c:pt>
                <c:pt idx="183">
                  <c:v>25.777777777777739</c:v>
                </c:pt>
                <c:pt idx="184">
                  <c:v>25.481481481481445</c:v>
                </c:pt>
                <c:pt idx="185">
                  <c:v>25.185185185185148</c:v>
                </c:pt>
                <c:pt idx="186">
                  <c:v>24.888888888888854</c:v>
                </c:pt>
                <c:pt idx="187">
                  <c:v>24.592592592592553</c:v>
                </c:pt>
                <c:pt idx="188">
                  <c:v>24.296296296296262</c:v>
                </c:pt>
                <c:pt idx="189">
                  <c:v>23.999999999999957</c:v>
                </c:pt>
                <c:pt idx="190">
                  <c:v>23.703703703703667</c:v>
                </c:pt>
                <c:pt idx="191">
                  <c:v>23.407407407407366</c:v>
                </c:pt>
                <c:pt idx="192">
                  <c:v>23.111111111111072</c:v>
                </c:pt>
                <c:pt idx="193">
                  <c:v>22.814814814814774</c:v>
                </c:pt>
                <c:pt idx="194">
                  <c:v>22.51851851851848</c:v>
                </c:pt>
                <c:pt idx="195">
                  <c:v>22.222222222222179</c:v>
                </c:pt>
                <c:pt idx="196">
                  <c:v>21.925925925925888</c:v>
                </c:pt>
                <c:pt idx="197">
                  <c:v>21.629629629629594</c:v>
                </c:pt>
                <c:pt idx="198">
                  <c:v>21.333333333333293</c:v>
                </c:pt>
                <c:pt idx="199">
                  <c:v>21.037037037037003</c:v>
                </c:pt>
                <c:pt idx="200">
                  <c:v>20.740740740740698</c:v>
                </c:pt>
                <c:pt idx="201">
                  <c:v>20.444444444444407</c:v>
                </c:pt>
                <c:pt idx="202">
                  <c:v>20.148148148148106</c:v>
                </c:pt>
                <c:pt idx="203">
                  <c:v>19.851851851851812</c:v>
                </c:pt>
                <c:pt idx="204">
                  <c:v>19.555555555555515</c:v>
                </c:pt>
                <c:pt idx="205">
                  <c:v>19.25925925925922</c:v>
                </c:pt>
                <c:pt idx="206">
                  <c:v>18.962962962962919</c:v>
                </c:pt>
                <c:pt idx="207">
                  <c:v>18.666666666666629</c:v>
                </c:pt>
                <c:pt idx="208">
                  <c:v>18.370370370370324</c:v>
                </c:pt>
                <c:pt idx="209">
                  <c:v>18.074074074074034</c:v>
                </c:pt>
                <c:pt idx="210">
                  <c:v>17.777777777777732</c:v>
                </c:pt>
                <c:pt idx="211">
                  <c:v>17.481481481481438</c:v>
                </c:pt>
                <c:pt idx="212">
                  <c:v>17.185185185185141</c:v>
                </c:pt>
                <c:pt idx="213">
                  <c:v>16.888888888888847</c:v>
                </c:pt>
                <c:pt idx="214">
                  <c:v>16.592592592592545</c:v>
                </c:pt>
                <c:pt idx="215">
                  <c:v>16.296296296296255</c:v>
                </c:pt>
                <c:pt idx="216">
                  <c:v>15.999999999999952</c:v>
                </c:pt>
                <c:pt idx="217">
                  <c:v>15.70370370370366</c:v>
                </c:pt>
                <c:pt idx="218">
                  <c:v>15.407407407407359</c:v>
                </c:pt>
                <c:pt idx="219">
                  <c:v>15.111111111111066</c:v>
                </c:pt>
                <c:pt idx="220">
                  <c:v>14.814814814814765</c:v>
                </c:pt>
                <c:pt idx="221">
                  <c:v>14.518518518518473</c:v>
                </c:pt>
                <c:pt idx="222">
                  <c:v>14.222222222222181</c:v>
                </c:pt>
                <c:pt idx="223">
                  <c:v>13.925925925925879</c:v>
                </c:pt>
                <c:pt idx="224">
                  <c:v>13.629629629629587</c:v>
                </c:pt>
                <c:pt idx="225">
                  <c:v>13.333333333333286</c:v>
                </c:pt>
                <c:pt idx="226">
                  <c:v>13.037037037036994</c:v>
                </c:pt>
                <c:pt idx="227">
                  <c:v>12.740740740740693</c:v>
                </c:pt>
                <c:pt idx="228">
                  <c:v>12.4444444444444</c:v>
                </c:pt>
                <c:pt idx="229">
                  <c:v>12.148148148148099</c:v>
                </c:pt>
                <c:pt idx="230">
                  <c:v>11.851851851851807</c:v>
                </c:pt>
                <c:pt idx="231">
                  <c:v>11.555555555555506</c:v>
                </c:pt>
                <c:pt idx="232">
                  <c:v>11.259259259259213</c:v>
                </c:pt>
                <c:pt idx="233">
                  <c:v>10.962962962962912</c:v>
                </c:pt>
                <c:pt idx="234">
                  <c:v>10.66666666666662</c:v>
                </c:pt>
                <c:pt idx="235">
                  <c:v>10.370370370370319</c:v>
                </c:pt>
                <c:pt idx="236">
                  <c:v>10.074074074074026</c:v>
                </c:pt>
                <c:pt idx="237">
                  <c:v>9.7777777777777253</c:v>
                </c:pt>
                <c:pt idx="238">
                  <c:v>9.481481481481433</c:v>
                </c:pt>
                <c:pt idx="239">
                  <c:v>9.1851851851851318</c:v>
                </c:pt>
                <c:pt idx="240">
                  <c:v>8.8888888888888395</c:v>
                </c:pt>
                <c:pt idx="241">
                  <c:v>8.5925925925925384</c:v>
                </c:pt>
                <c:pt idx="242">
                  <c:v>8.2962962962962461</c:v>
                </c:pt>
                <c:pt idx="243">
                  <c:v>7.9999999999999449</c:v>
                </c:pt>
                <c:pt idx="244">
                  <c:v>7.7037037037036526</c:v>
                </c:pt>
                <c:pt idx="245">
                  <c:v>7.4074074074073604</c:v>
                </c:pt>
                <c:pt idx="246">
                  <c:v>7.1111111111110592</c:v>
                </c:pt>
                <c:pt idx="247">
                  <c:v>6.8148148148147669</c:v>
                </c:pt>
                <c:pt idx="248">
                  <c:v>6.5185185185184658</c:v>
                </c:pt>
                <c:pt idx="249">
                  <c:v>6.2222222222221735</c:v>
                </c:pt>
                <c:pt idx="250">
                  <c:v>5.9259259259258812</c:v>
                </c:pt>
                <c:pt idx="251">
                  <c:v>5.6296296296295889</c:v>
                </c:pt>
                <c:pt idx="252">
                  <c:v>5.3333333333332877</c:v>
                </c:pt>
                <c:pt idx="253">
                  <c:v>5.0370370370369955</c:v>
                </c:pt>
                <c:pt idx="254">
                  <c:v>4.7407407407406943</c:v>
                </c:pt>
                <c:pt idx="255">
                  <c:v>4.444444444444402</c:v>
                </c:pt>
                <c:pt idx="256">
                  <c:v>4.1481481481481008</c:v>
                </c:pt>
                <c:pt idx="257">
                  <c:v>3.8518518518518086</c:v>
                </c:pt>
                <c:pt idx="258">
                  <c:v>3.5555555555555074</c:v>
                </c:pt>
                <c:pt idx="259">
                  <c:v>3.2592592592592151</c:v>
                </c:pt>
                <c:pt idx="260">
                  <c:v>2.9629629629629139</c:v>
                </c:pt>
                <c:pt idx="261">
                  <c:v>2.6666666666666217</c:v>
                </c:pt>
                <c:pt idx="262">
                  <c:v>2.3703703703703205</c:v>
                </c:pt>
                <c:pt idx="263">
                  <c:v>2.0740740740740282</c:v>
                </c:pt>
                <c:pt idx="264">
                  <c:v>1.7777777777777271</c:v>
                </c:pt>
                <c:pt idx="265">
                  <c:v>1.4814814814814348</c:v>
                </c:pt>
                <c:pt idx="266">
                  <c:v>1.1851851851851336</c:v>
                </c:pt>
                <c:pt idx="267">
                  <c:v>0.88888888888884132</c:v>
                </c:pt>
                <c:pt idx="268">
                  <c:v>0.59259259259254016</c:v>
                </c:pt>
                <c:pt idx="269">
                  <c:v>0.29629629629624787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</c:numCache>
            </c:numRef>
          </c:yVal>
        </c:ser>
        <c:axId val="127294848"/>
        <c:axId val="127305216"/>
      </c:scatterChart>
      <c:valAx>
        <c:axId val="127294848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305216"/>
        <c:crosses val="autoZero"/>
        <c:crossBetween val="midCat"/>
      </c:valAx>
      <c:valAx>
        <c:axId val="12730521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Rocket</a:t>
                </a:r>
                <a:r>
                  <a:rPr lang="en-GB" baseline="0"/>
                  <a:t> thrust /N</a:t>
                </a:r>
                <a:endParaRPr lang="en-GB"/>
              </a:p>
            </c:rich>
          </c:tx>
          <c:layout/>
        </c:title>
        <c:numFmt formatCode="0.000" sourceLinked="1"/>
        <c:tickLblPos val="nextTo"/>
        <c:crossAx val="127294848"/>
        <c:crosses val="autoZero"/>
        <c:crossBetween val="midCat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7620</xdr:colOff>
      <xdr:row>0</xdr:row>
      <xdr:rowOff>121920</xdr:rowOff>
    </xdr:from>
    <xdr:to>
      <xdr:col>17</xdr:col>
      <xdr:colOff>312420</xdr:colOff>
      <xdr:row>14</xdr:row>
      <xdr:rowOff>83820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7620</xdr:colOff>
      <xdr:row>15</xdr:row>
      <xdr:rowOff>99060</xdr:rowOff>
    </xdr:from>
    <xdr:to>
      <xdr:col>17</xdr:col>
      <xdr:colOff>312420</xdr:colOff>
      <xdr:row>27</xdr:row>
      <xdr:rowOff>472440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15240</xdr:colOff>
      <xdr:row>27</xdr:row>
      <xdr:rowOff>655320</xdr:rowOff>
    </xdr:from>
    <xdr:to>
      <xdr:col>17</xdr:col>
      <xdr:colOff>320040</xdr:colOff>
      <xdr:row>44</xdr:row>
      <xdr:rowOff>76200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487680</xdr:colOff>
      <xdr:row>0</xdr:row>
      <xdr:rowOff>129540</xdr:rowOff>
    </xdr:from>
    <xdr:to>
      <xdr:col>25</xdr:col>
      <xdr:colOff>182880</xdr:colOff>
      <xdr:row>14</xdr:row>
      <xdr:rowOff>91440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487680</xdr:colOff>
      <xdr:row>15</xdr:row>
      <xdr:rowOff>106680</xdr:rowOff>
    </xdr:from>
    <xdr:to>
      <xdr:col>25</xdr:col>
      <xdr:colOff>182880</xdr:colOff>
      <xdr:row>27</xdr:row>
      <xdr:rowOff>472440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24</xdr:col>
      <xdr:colOff>469011</xdr:colOff>
      <xdr:row>28</xdr:row>
      <xdr:rowOff>114300</xdr:rowOff>
    </xdr:from>
    <xdr:to>
      <xdr:col>27</xdr:col>
      <xdr:colOff>421056</xdr:colOff>
      <xdr:row>44</xdr:row>
      <xdr:rowOff>106680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5990951" y="5783580"/>
          <a:ext cx="1780845" cy="2918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22859</xdr:colOff>
      <xdr:row>31</xdr:row>
      <xdr:rowOff>112644</xdr:rowOff>
    </xdr:from>
    <xdr:to>
      <xdr:col>24</xdr:col>
      <xdr:colOff>249437</xdr:colOff>
      <xdr:row>44</xdr:row>
      <xdr:rowOff>99060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887199" y="6330564"/>
          <a:ext cx="3884178" cy="236385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Y4679"/>
  <sheetViews>
    <sheetView tabSelected="1" workbookViewId="0">
      <selection activeCell="AD1" sqref="AD1"/>
    </sheetView>
  </sheetViews>
  <sheetFormatPr defaultRowHeight="14.4"/>
  <cols>
    <col min="2" max="2" width="15.33203125" customWidth="1"/>
    <col min="3" max="3" width="11" bestFit="1" customWidth="1"/>
    <col min="4" max="4" width="12" bestFit="1" customWidth="1"/>
    <col min="7" max="7" width="10.21875" customWidth="1"/>
  </cols>
  <sheetData>
    <row r="2" spans="2:5">
      <c r="B2" s="1" t="s">
        <v>16</v>
      </c>
      <c r="E2" t="s">
        <v>1</v>
      </c>
    </row>
    <row r="4" spans="2:5">
      <c r="B4" s="1" t="s">
        <v>0</v>
      </c>
      <c r="E4" s="1" t="s">
        <v>2</v>
      </c>
    </row>
    <row r="15" spans="2:5">
      <c r="B15" s="4" t="s">
        <v>3</v>
      </c>
      <c r="C15" s="2">
        <v>9.81</v>
      </c>
    </row>
    <row r="16" spans="2:5">
      <c r="B16" s="4" t="s">
        <v>17</v>
      </c>
      <c r="C16" s="3">
        <v>0.06</v>
      </c>
    </row>
    <row r="17" spans="1:25">
      <c r="B17" s="4" t="s">
        <v>18</v>
      </c>
      <c r="C17" s="8">
        <v>0.3</v>
      </c>
    </row>
    <row r="18" spans="1:25">
      <c r="B18" s="4" t="s">
        <v>4</v>
      </c>
      <c r="C18" s="26">
        <f>PI()*(3.5/100)^2</f>
        <v>3.8484510006474969E-3</v>
      </c>
    </row>
    <row r="19" spans="1:25">
      <c r="B19" s="4" t="s">
        <v>5</v>
      </c>
      <c r="C19" s="2">
        <v>1.2250000000000001</v>
      </c>
    </row>
    <row r="20" spans="1:25">
      <c r="B20" s="4" t="s">
        <v>6</v>
      </c>
      <c r="C20" s="2">
        <v>0.2</v>
      </c>
    </row>
    <row r="21" spans="1:25">
      <c r="B21" s="4" t="s">
        <v>7</v>
      </c>
      <c r="C21" s="3">
        <v>1</v>
      </c>
    </row>
    <row r="22" spans="1:25">
      <c r="B22" s="4" t="s">
        <v>15</v>
      </c>
      <c r="C22" s="2">
        <v>1E-3</v>
      </c>
    </row>
    <row r="23" spans="1:25">
      <c r="B23" s="4" t="s">
        <v>19</v>
      </c>
      <c r="C23" s="2">
        <v>80</v>
      </c>
    </row>
    <row r="24" spans="1:25">
      <c r="B24" s="4" t="s">
        <v>20</v>
      </c>
      <c r="C24" s="2">
        <v>0.27</v>
      </c>
    </row>
    <row r="25" spans="1:25">
      <c r="B25" s="9"/>
      <c r="C25" s="9"/>
    </row>
    <row r="26" spans="1:25">
      <c r="B26" s="5" t="s">
        <v>11</v>
      </c>
      <c r="C26" s="6">
        <f>0.5*C20*C19*C18/C16</f>
        <v>7.857254126321973E-3</v>
      </c>
    </row>
    <row r="28" spans="1:25" ht="57.6">
      <c r="A28" s="10" t="s">
        <v>14</v>
      </c>
      <c r="B28" s="22" t="s">
        <v>22</v>
      </c>
      <c r="C28" s="23" t="s">
        <v>23</v>
      </c>
      <c r="D28" s="11" t="s">
        <v>21</v>
      </c>
      <c r="E28" s="12" t="s">
        <v>8</v>
      </c>
      <c r="F28" s="13" t="s">
        <v>12</v>
      </c>
      <c r="G28" s="13" t="s">
        <v>13</v>
      </c>
      <c r="H28" s="14" t="s">
        <v>9</v>
      </c>
      <c r="I28" s="15" t="s">
        <v>10</v>
      </c>
    </row>
    <row r="29" spans="1:25">
      <c r="A29" s="16">
        <v>0</v>
      </c>
      <c r="B29" s="24">
        <f>$C$16+$C$17</f>
        <v>0.36</v>
      </c>
      <c r="C29" s="24">
        <f>IF( A29&lt;$C$24, (3*$C$17/(2*$C$24))*SQRT(1 - A29/$C$24),0)</f>
        <v>1.6666666666666663</v>
      </c>
      <c r="D29" s="18">
        <f t="shared" ref="D29:D92" si="0">IF( A29&lt;$C$24, $C$23*(1-A29/$C$24),0)</f>
        <v>80</v>
      </c>
      <c r="E29" s="19">
        <f>C21</f>
        <v>1</v>
      </c>
      <c r="F29" s="17">
        <f t="shared" ref="F29:F92" si="1">H29+I29*$C$22</f>
        <v>0.21241222222222222</v>
      </c>
      <c r="G29" s="25">
        <f>D29/B29-$C$15 - $C$26*F29*ABS(F29)/B29</f>
        <v>212.4112374692418</v>
      </c>
      <c r="H29" s="21">
        <v>0</v>
      </c>
      <c r="I29" s="20">
        <f>D29/B29-$C$15 - $C$26*H29*ABS(H29)/B29</f>
        <v>212.41222222222223</v>
      </c>
      <c r="S29" s="7" t="s">
        <v>24</v>
      </c>
    </row>
    <row r="30" spans="1:25">
      <c r="A30" s="16">
        <f t="shared" ref="A30:A93" si="2">A29+$C$22</f>
        <v>1E-3</v>
      </c>
      <c r="B30" s="24">
        <f>B29-C29*$C$22</f>
        <v>0.35833333333333334</v>
      </c>
      <c r="C30" s="24">
        <f t="shared" ref="C30:C93" si="3">IF( A30&lt;$C$24, (3*$C$17/(2*$C$24))*SQRT(1 - A30/$C$24),0)</f>
        <v>1.663577383813015</v>
      </c>
      <c r="D30" s="18">
        <f t="shared" si="0"/>
        <v>79.703703703703709</v>
      </c>
      <c r="E30" s="19">
        <f>E29+H29*$C$22+0.5*I29*($C$22^2)</f>
        <v>1.000106206111111</v>
      </c>
      <c r="F30" s="17">
        <f t="shared" si="1"/>
        <v>0.42502968108556721</v>
      </c>
      <c r="G30" s="25">
        <f t="shared" ref="G30:G93" si="4">D30/B30-$C$15 - $C$26*F30*ABS(F30)/B30</f>
        <v>212.6149794109958</v>
      </c>
      <c r="H30" s="21">
        <f t="shared" ref="H30:H93" si="5">H29+0.5*(I29+G29)*$C$22</f>
        <v>0.21241172984573201</v>
      </c>
      <c r="I30" s="20">
        <f t="shared" ref="I30:I93" si="6">D30/B30-$C$15 - $C$26*H30*ABS(H30)/B30</f>
        <v>212.61795123983521</v>
      </c>
      <c r="S30" s="27" t="s">
        <v>25</v>
      </c>
      <c r="V30" s="27"/>
      <c r="W30" s="27"/>
      <c r="X30" s="27"/>
      <c r="Y30" s="27"/>
    </row>
    <row r="31" spans="1:25">
      <c r="A31" s="16">
        <f t="shared" si="2"/>
        <v>2E-3</v>
      </c>
      <c r="B31" s="24">
        <f t="shared" ref="B31:B94" si="7">B30-C30*$C$22</f>
        <v>0.35666975594952033</v>
      </c>
      <c r="C31" s="24">
        <f t="shared" si="3"/>
        <v>1.6604823534414732</v>
      </c>
      <c r="D31" s="18">
        <f t="shared" si="0"/>
        <v>79.407407407407405</v>
      </c>
      <c r="E31" s="19">
        <f t="shared" ref="E31:E94" si="8">E30+H30*$C$22+0.5*I30*($C$22^2)</f>
        <v>1.0004249268165766</v>
      </c>
      <c r="F31" s="17">
        <f t="shared" si="1"/>
        <v>0.63784987805991711</v>
      </c>
      <c r="G31" s="25">
        <f t="shared" si="4"/>
        <v>212.81669974019567</v>
      </c>
      <c r="H31" s="21">
        <f t="shared" si="5"/>
        <v>0.42502819517114754</v>
      </c>
      <c r="I31" s="20">
        <f t="shared" si="6"/>
        <v>212.82168288876963</v>
      </c>
      <c r="S31" s="27" t="s">
        <v>26</v>
      </c>
      <c r="V31" s="27"/>
      <c r="W31" s="27"/>
      <c r="X31" s="27"/>
      <c r="Y31" s="27"/>
    </row>
    <row r="32" spans="1:25">
      <c r="A32" s="16">
        <f t="shared" si="2"/>
        <v>3.0000000000000001E-3</v>
      </c>
      <c r="B32" s="24">
        <f t="shared" si="7"/>
        <v>0.35500927359607887</v>
      </c>
      <c r="C32" s="24">
        <f t="shared" si="3"/>
        <v>1.6573815433529218</v>
      </c>
      <c r="D32" s="18">
        <f t="shared" si="0"/>
        <v>79.111111111111114</v>
      </c>
      <c r="E32" s="19">
        <f t="shared" si="8"/>
        <v>1.0009563658531921</v>
      </c>
      <c r="F32" s="17">
        <f t="shared" si="1"/>
        <v>0.85087076092549851</v>
      </c>
      <c r="G32" s="25">
        <f t="shared" si="4"/>
        <v>213.01635551095146</v>
      </c>
      <c r="H32" s="21">
        <f t="shared" si="5"/>
        <v>0.63784738648563022</v>
      </c>
      <c r="I32" s="20">
        <f t="shared" si="6"/>
        <v>213.02337443986826</v>
      </c>
      <c r="V32" s="27"/>
      <c r="W32" s="27"/>
      <c r="X32" s="27"/>
      <c r="Y32" s="27"/>
    </row>
    <row r="33" spans="1:9">
      <c r="A33" s="16">
        <f t="shared" si="2"/>
        <v>4.0000000000000001E-3</v>
      </c>
      <c r="B33" s="24">
        <f t="shared" si="7"/>
        <v>0.35335189205272594</v>
      </c>
      <c r="C33" s="24">
        <f t="shared" si="3"/>
        <v>1.6542749210464658</v>
      </c>
      <c r="D33" s="18">
        <f t="shared" si="0"/>
        <v>78.81481481481481</v>
      </c>
      <c r="E33" s="19">
        <f t="shared" si="8"/>
        <v>1.0017007249268977</v>
      </c>
      <c r="F33" s="17">
        <f t="shared" si="1"/>
        <v>1.0640902339669709</v>
      </c>
      <c r="G33" s="25">
        <f t="shared" si="4"/>
        <v>213.21390311890846</v>
      </c>
      <c r="H33" s="21">
        <f t="shared" si="5"/>
        <v>0.85086725146104003</v>
      </c>
      <c r="I33" s="20">
        <f t="shared" si="6"/>
        <v>213.22298250593087</v>
      </c>
    </row>
    <row r="34" spans="1:9">
      <c r="A34" s="16">
        <f t="shared" si="2"/>
        <v>5.0000000000000001E-3</v>
      </c>
      <c r="B34" s="24">
        <f t="shared" si="7"/>
        <v>0.35169761713167946</v>
      </c>
      <c r="C34" s="24">
        <f t="shared" si="3"/>
        <v>1.6511624537154632</v>
      </c>
      <c r="D34" s="18">
        <f t="shared" si="0"/>
        <v>78.518518518518519</v>
      </c>
      <c r="E34" s="19">
        <f t="shared" si="8"/>
        <v>1.0026582036696117</v>
      </c>
      <c r="F34" s="17">
        <f t="shared" si="1"/>
        <v>1.2775061573057698</v>
      </c>
      <c r="G34" s="25">
        <f t="shared" si="4"/>
        <v>213.40929829189932</v>
      </c>
      <c r="H34" s="21">
        <f t="shared" si="5"/>
        <v>1.0640856942734598</v>
      </c>
      <c r="I34" s="20">
        <f t="shared" si="6"/>
        <v>213.42046303230998</v>
      </c>
    </row>
    <row r="35" spans="1:9">
      <c r="A35" s="16">
        <f t="shared" si="2"/>
        <v>6.0000000000000001E-3</v>
      </c>
      <c r="B35" s="24">
        <f t="shared" si="7"/>
        <v>0.35004645467796403</v>
      </c>
      <c r="C35" s="24">
        <f t="shared" si="3"/>
        <v>1.6480441082434802</v>
      </c>
      <c r="D35" s="18">
        <f t="shared" si="0"/>
        <v>78.222222222222214</v>
      </c>
      <c r="E35" s="19">
        <f t="shared" si="8"/>
        <v>1.0038289995954013</v>
      </c>
      <c r="F35" s="17">
        <f t="shared" si="1"/>
        <v>1.4911163462229478</v>
      </c>
      <c r="G35" s="25">
        <f t="shared" si="4"/>
        <v>213.60249608047513</v>
      </c>
      <c r="H35" s="21">
        <f t="shared" si="5"/>
        <v>1.2775005749355643</v>
      </c>
      <c r="I35" s="20">
        <f t="shared" si="6"/>
        <v>213.61577128738344</v>
      </c>
    </row>
    <row r="36" spans="1:9">
      <c r="A36" s="16">
        <f t="shared" si="2"/>
        <v>7.0000000000000001E-3</v>
      </c>
      <c r="B36" s="24">
        <f t="shared" si="7"/>
        <v>0.34839841056972054</v>
      </c>
      <c r="C36" s="24">
        <f t="shared" si="3"/>
        <v>1.6449198512001812</v>
      </c>
      <c r="D36" s="18">
        <f t="shared" si="0"/>
        <v>77.925925925925924</v>
      </c>
      <c r="E36" s="19">
        <f t="shared" si="8"/>
        <v>1.0052133080559804</v>
      </c>
      <c r="F36" s="17">
        <f t="shared" si="1"/>
        <v>1.7049185704723973</v>
      </c>
      <c r="G36" s="25">
        <f t="shared" si="4"/>
        <v>213.79345084831579</v>
      </c>
      <c r="H36" s="21">
        <f t="shared" si="5"/>
        <v>1.4911097086194935</v>
      </c>
      <c r="I36" s="20">
        <f t="shared" si="6"/>
        <v>213.80886185290379</v>
      </c>
    </row>
    <row r="37" spans="1:9">
      <c r="A37" s="16">
        <f t="shared" si="2"/>
        <v>8.0000000000000002E-3</v>
      </c>
      <c r="B37" s="24">
        <f t="shared" si="7"/>
        <v>0.34675349071852035</v>
      </c>
      <c r="C37" s="24">
        <f t="shared" si="3"/>
        <v>1.641789648837148</v>
      </c>
      <c r="D37" s="18">
        <f t="shared" si="0"/>
        <v>77.629629629629619</v>
      </c>
      <c r="E37" s="19">
        <f t="shared" si="8"/>
        <v>1.0068113221955264</v>
      </c>
      <c r="F37" s="17">
        <f t="shared" si="1"/>
        <v>1.9189105535843254</v>
      </c>
      <c r="G37" s="25">
        <f t="shared" si="4"/>
        <v>213.98211626251731</v>
      </c>
      <c r="H37" s="21">
        <f t="shared" si="5"/>
        <v>1.7049108649701035</v>
      </c>
      <c r="I37" s="20">
        <f t="shared" si="6"/>
        <v>213.99968861422201</v>
      </c>
    </row>
    <row r="38" spans="1:9">
      <c r="A38" s="16">
        <f t="shared" si="2"/>
        <v>9.0000000000000011E-3</v>
      </c>
      <c r="B38" s="24">
        <f t="shared" si="7"/>
        <v>0.3451117010696832</v>
      </c>
      <c r="C38" s="24">
        <f t="shared" si="3"/>
        <v>1.6386534670836246</v>
      </c>
      <c r="D38" s="18">
        <f t="shared" si="0"/>
        <v>77.333333333333329</v>
      </c>
      <c r="E38" s="19">
        <f t="shared" si="8"/>
        <v>1.0086232329048035</v>
      </c>
      <c r="F38" s="17">
        <f t="shared" si="1"/>
        <v>2.1330899721588588</v>
      </c>
      <c r="G38" s="25">
        <f t="shared" si="4"/>
        <v>214.16844528375614</v>
      </c>
      <c r="H38" s="21">
        <f t="shared" si="5"/>
        <v>1.9189017674084732</v>
      </c>
      <c r="I38" s="20">
        <f t="shared" si="6"/>
        <v>214.18820475038552</v>
      </c>
    </row>
    <row r="39" spans="1:9">
      <c r="A39" s="16">
        <f t="shared" si="2"/>
        <v>1.0000000000000002E-2</v>
      </c>
      <c r="B39" s="24">
        <f t="shared" si="7"/>
        <v>0.34347304760259956</v>
      </c>
      <c r="C39" s="24">
        <f t="shared" si="3"/>
        <v>1.6355112715421933</v>
      </c>
      <c r="D39" s="18">
        <f t="shared" si="0"/>
        <v>77.037037037037038</v>
      </c>
      <c r="E39" s="19">
        <f t="shared" si="8"/>
        <v>1.010649228774587</v>
      </c>
      <c r="F39" s="17">
        <f t="shared" si="1"/>
        <v>2.347454455149653</v>
      </c>
      <c r="G39" s="25">
        <f t="shared" si="4"/>
        <v>214.35239015632837</v>
      </c>
      <c r="H39" s="21">
        <f t="shared" si="5"/>
        <v>2.1330800924255442</v>
      </c>
      <c r="I39" s="20">
        <f t="shared" si="6"/>
        <v>214.37436272410861</v>
      </c>
    </row>
    <row r="40" spans="1:9">
      <c r="A40" s="16">
        <f t="shared" si="2"/>
        <v>1.1000000000000003E-2</v>
      </c>
      <c r="B40" s="24">
        <f t="shared" si="7"/>
        <v>0.34183753633105735</v>
      </c>
      <c r="C40" s="24">
        <f t="shared" si="3"/>
        <v>1.632363027484371</v>
      </c>
      <c r="D40" s="18">
        <f t="shared" si="0"/>
        <v>76.740740740740733</v>
      </c>
      <c r="E40" s="19">
        <f t="shared" si="8"/>
        <v>1.0128894960483745</v>
      </c>
      <c r="F40" s="17">
        <f t="shared" si="1"/>
        <v>2.5620015831373775</v>
      </c>
      <c r="G40" s="25">
        <f t="shared" si="4"/>
        <v>214.53390239806336</v>
      </c>
      <c r="H40" s="21">
        <f t="shared" si="5"/>
        <v>2.3474434688657628</v>
      </c>
      <c r="I40" s="20">
        <f t="shared" si="6"/>
        <v>214.55811427161453</v>
      </c>
    </row>
    <row r="41" spans="1:9">
      <c r="A41" s="16">
        <f t="shared" si="2"/>
        <v>1.2000000000000004E-2</v>
      </c>
      <c r="B41" s="24">
        <f t="shared" si="7"/>
        <v>0.34020517330357297</v>
      </c>
      <c r="C41" s="24">
        <f t="shared" si="3"/>
        <v>1.6292086998461306</v>
      </c>
      <c r="D41" s="18">
        <f t="shared" si="0"/>
        <v>76.444444444444443</v>
      </c>
      <c r="E41" s="19">
        <f t="shared" si="8"/>
        <v>1.015344218574376</v>
      </c>
      <c r="F41" s="17">
        <f t="shared" si="1"/>
        <v>2.7767288875929501</v>
      </c>
      <c r="G41" s="25">
        <f t="shared" si="4"/>
        <v>214.7129327901113</v>
      </c>
      <c r="H41" s="21">
        <f t="shared" si="5"/>
        <v>2.5619894772006018</v>
      </c>
      <c r="I41" s="20">
        <f t="shared" si="6"/>
        <v>214.73941039234819</v>
      </c>
    </row>
    <row r="42" spans="1:9">
      <c r="A42" s="16">
        <f t="shared" si="2"/>
        <v>1.3000000000000005E-2</v>
      </c>
      <c r="B42" s="24">
        <f t="shared" si="7"/>
        <v>0.33857596460372685</v>
      </c>
      <c r="C42" s="24">
        <f t="shared" si="3"/>
        <v>1.6260482532233471</v>
      </c>
      <c r="D42" s="18">
        <f t="shared" si="0"/>
        <v>76.148148148148152</v>
      </c>
      <c r="E42" s="19">
        <f t="shared" si="8"/>
        <v>1.0180135777567727</v>
      </c>
      <c r="F42" s="17">
        <f t="shared" si="1"/>
        <v>2.9916338501303894</v>
      </c>
      <c r="G42" s="25">
        <f t="shared" si="4"/>
        <v>214.88943136660197</v>
      </c>
      <c r="H42" s="21">
        <f t="shared" si="5"/>
        <v>2.7767156487918316</v>
      </c>
      <c r="I42" s="20">
        <f t="shared" si="6"/>
        <v>214.91820133855782</v>
      </c>
    </row>
    <row r="43" spans="1:9">
      <c r="A43" s="16">
        <f t="shared" si="2"/>
        <v>1.4000000000000005E-2</v>
      </c>
      <c r="B43" s="24">
        <f t="shared" si="7"/>
        <v>0.33694991635050353</v>
      </c>
      <c r="C43" s="24">
        <f t="shared" si="3"/>
        <v>1.6228816518671585</v>
      </c>
      <c r="D43" s="18">
        <f t="shared" si="0"/>
        <v>75.851851851851848</v>
      </c>
      <c r="E43" s="19">
        <f t="shared" si="8"/>
        <v>1.0208977525062339</v>
      </c>
      <c r="F43" s="17">
        <f t="shared" si="1"/>
        <v>3.2067139017491568</v>
      </c>
      <c r="G43" s="25">
        <f t="shared" si="4"/>
        <v>215.0633474041758</v>
      </c>
      <c r="H43" s="21">
        <f t="shared" si="5"/>
        <v>2.9916194651444115</v>
      </c>
      <c r="I43" s="20">
        <f t="shared" si="6"/>
        <v>215.09443660474514</v>
      </c>
    </row>
    <row r="44" spans="1:9">
      <c r="A44" s="16">
        <f t="shared" si="2"/>
        <v>1.5000000000000006E-2</v>
      </c>
      <c r="B44" s="24">
        <f t="shared" si="7"/>
        <v>0.33532703469863639</v>
      </c>
      <c r="C44" s="24">
        <f t="shared" si="3"/>
        <v>1.6197088596792497</v>
      </c>
      <c r="D44" s="18">
        <f t="shared" si="0"/>
        <v>75.555555555555557</v>
      </c>
      <c r="E44" s="19">
        <f t="shared" si="8"/>
        <v>1.0239969191896807</v>
      </c>
      <c r="F44" s="17">
        <f t="shared" si="1"/>
        <v>3.421966422065855</v>
      </c>
      <c r="G44" s="25">
        <f t="shared" si="4"/>
        <v>215.23462941138456</v>
      </c>
      <c r="H44" s="21">
        <f t="shared" si="5"/>
        <v>3.2066983571488721</v>
      </c>
      <c r="I44" s="20">
        <f t="shared" si="6"/>
        <v>215.26806491698275</v>
      </c>
    </row>
    <row r="45" spans="1:9">
      <c r="A45" s="16">
        <f t="shared" si="2"/>
        <v>1.6000000000000007E-2</v>
      </c>
      <c r="B45" s="24">
        <f t="shared" si="7"/>
        <v>0.33370732583895713</v>
      </c>
      <c r="C45" s="24">
        <f t="shared" si="3"/>
        <v>1.6165298402070511</v>
      </c>
      <c r="D45" s="18">
        <f t="shared" si="0"/>
        <v>75.259259259259267</v>
      </c>
      <c r="E45" s="19">
        <f t="shared" si="8"/>
        <v>1.0273112515792879</v>
      </c>
      <c r="F45" s="17">
        <f t="shared" si="1"/>
        <v>3.6373887385351527</v>
      </c>
      <c r="G45" s="25">
        <f t="shared" si="4"/>
        <v>215.4032251179616</v>
      </c>
      <c r="H45" s="21">
        <f t="shared" si="5"/>
        <v>3.4219497043130556</v>
      </c>
      <c r="I45" s="20">
        <f t="shared" si="6"/>
        <v>215.43903422209706</v>
      </c>
    </row>
    <row r="46" spans="1:9">
      <c r="A46" s="16">
        <f t="shared" si="2"/>
        <v>1.7000000000000008E-2</v>
      </c>
      <c r="B46" s="24">
        <f t="shared" si="7"/>
        <v>0.33209079599875008</v>
      </c>
      <c r="C46" s="24">
        <f t="shared" si="3"/>
        <v>1.6133445566388516</v>
      </c>
      <c r="D46" s="18">
        <f t="shared" si="0"/>
        <v>74.962962962962962</v>
      </c>
      <c r="E46" s="19">
        <f t="shared" si="8"/>
        <v>1.0308409208007121</v>
      </c>
      <c r="F46" s="17">
        <f t="shared" si="1"/>
        <v>3.8529781256598019</v>
      </c>
      <c r="G46" s="25">
        <f t="shared" si="4"/>
        <v>215.5690814639604</v>
      </c>
      <c r="H46" s="21">
        <f t="shared" si="5"/>
        <v>3.637370833983085</v>
      </c>
      <c r="I46" s="20">
        <f t="shared" si="6"/>
        <v>215.60729167671698</v>
      </c>
    </row>
    <row r="47" spans="1:9">
      <c r="A47" s="16">
        <f t="shared" si="2"/>
        <v>1.8000000000000009E-2</v>
      </c>
      <c r="B47" s="24">
        <f t="shared" si="7"/>
        <v>0.33047745144211121</v>
      </c>
      <c r="C47" s="24">
        <f t="shared" si="3"/>
        <v>1.6101529717988261</v>
      </c>
      <c r="D47" s="18">
        <f t="shared" si="0"/>
        <v>74.666666666666671</v>
      </c>
      <c r="E47" s="19">
        <f t="shared" si="8"/>
        <v>1.0345860952805337</v>
      </c>
      <c r="F47" s="17">
        <f t="shared" si="1"/>
        <v>4.0687318041896097</v>
      </c>
      <c r="G47" s="25">
        <f t="shared" si="4"/>
        <v>215.73214458876083</v>
      </c>
      <c r="H47" s="21">
        <f t="shared" si="5"/>
        <v>3.8529590205534237</v>
      </c>
      <c r="I47" s="20">
        <f t="shared" si="6"/>
        <v>215.7727836361862</v>
      </c>
    </row>
    <row r="48" spans="1:9">
      <c r="A48" s="16">
        <f t="shared" si="2"/>
        <v>1.900000000000001E-2</v>
      </c>
      <c r="B48" s="24">
        <f t="shared" si="7"/>
        <v>0.32886729847031237</v>
      </c>
      <c r="C48" s="24">
        <f t="shared" si="3"/>
        <v>1.6069550481419728</v>
      </c>
      <c r="D48" s="18">
        <f t="shared" si="0"/>
        <v>74.370370370370367</v>
      </c>
      <c r="E48" s="19">
        <f t="shared" si="8"/>
        <v>1.0385469406929051</v>
      </c>
      <c r="F48" s="17">
        <f t="shared" si="1"/>
        <v>4.2846469403092353</v>
      </c>
      <c r="G48" s="25">
        <f t="shared" si="4"/>
        <v>215.89235981994139</v>
      </c>
      <c r="H48" s="21">
        <f t="shared" si="5"/>
        <v>4.0687114846658972</v>
      </c>
      <c r="I48" s="20">
        <f t="shared" si="6"/>
        <v>215.93545564333837</v>
      </c>
    </row>
    <row r="49" spans="1:9">
      <c r="A49" s="16">
        <f t="shared" si="2"/>
        <v>2.0000000000000011E-2</v>
      </c>
      <c r="B49" s="24">
        <f t="shared" si="7"/>
        <v>0.32726034342217042</v>
      </c>
      <c r="C49" s="24">
        <f t="shared" si="3"/>
        <v>1.6037507477489601</v>
      </c>
      <c r="D49" s="18">
        <f t="shared" si="0"/>
        <v>74.074074074074076</v>
      </c>
      <c r="E49" s="19">
        <f t="shared" si="8"/>
        <v>1.0427236199053926</v>
      </c>
      <c r="F49" s="17">
        <f t="shared" si="1"/>
        <v>4.5007206448146713</v>
      </c>
      <c r="G49" s="25">
        <f t="shared" si="4"/>
        <v>216.04967166201769</v>
      </c>
      <c r="H49" s="21">
        <f t="shared" si="5"/>
        <v>4.2846253923975368</v>
      </c>
      <c r="I49" s="20">
        <f t="shared" si="6"/>
        <v>216.09525241713467</v>
      </c>
    </row>
    <row r="50" spans="1:9">
      <c r="A50" s="16">
        <f t="shared" si="2"/>
        <v>2.1000000000000012E-2</v>
      </c>
      <c r="B50" s="24">
        <f t="shared" si="7"/>
        <v>0.32565659267442149</v>
      </c>
      <c r="C50" s="24">
        <f t="shared" si="3"/>
        <v>1.6005400323208812</v>
      </c>
      <c r="D50" s="18">
        <f t="shared" si="0"/>
        <v>73.777777777777771</v>
      </c>
      <c r="E50" s="19">
        <f t="shared" si="8"/>
        <v>1.0471162929239988</v>
      </c>
      <c r="F50" s="17">
        <f t="shared" si="1"/>
        <v>4.7169499722782744</v>
      </c>
      <c r="G50" s="25">
        <f t="shared" si="4"/>
        <v>216.20402378504522</v>
      </c>
      <c r="H50" s="21">
        <f t="shared" si="5"/>
        <v>4.5006978544371128</v>
      </c>
      <c r="I50" s="20">
        <f t="shared" si="6"/>
        <v>216.252117841162</v>
      </c>
    </row>
    <row r="51" spans="1:9">
      <c r="A51" s="16">
        <f t="shared" si="2"/>
        <v>2.2000000000000013E-2</v>
      </c>
      <c r="B51" s="24">
        <f t="shared" si="7"/>
        <v>0.32405605264210058</v>
      </c>
      <c r="C51" s="24">
        <f t="shared" si="3"/>
        <v>1.5973228631739127</v>
      </c>
      <c r="D51" s="18">
        <f t="shared" si="0"/>
        <v>73.481481481481481</v>
      </c>
      <c r="E51" s="19">
        <f t="shared" si="8"/>
        <v>1.0517251168373565</v>
      </c>
      <c r="F51" s="17">
        <f t="shared" si="1"/>
        <v>4.9333319202022086</v>
      </c>
      <c r="G51" s="25">
        <f t="shared" si="4"/>
        <v>216.35535901308663</v>
      </c>
      <c r="H51" s="21">
        <f t="shared" si="5"/>
        <v>4.7169259252502167</v>
      </c>
      <c r="I51" s="20">
        <f t="shared" si="6"/>
        <v>216.40599495199163</v>
      </c>
    </row>
    <row r="52" spans="1:9">
      <c r="A52" s="16">
        <f t="shared" si="2"/>
        <v>2.3000000000000013E-2</v>
      </c>
      <c r="B52" s="24">
        <f t="shared" si="7"/>
        <v>0.32245872977892664</v>
      </c>
      <c r="C52" s="24">
        <f t="shared" si="3"/>
        <v>1.5940992012338768</v>
      </c>
      <c r="D52" s="18">
        <f t="shared" si="0"/>
        <v>73.185185185185176</v>
      </c>
      <c r="E52" s="19">
        <f t="shared" si="8"/>
        <v>1.0565502457600826</v>
      </c>
      <c r="F52" s="17">
        <f t="shared" si="1"/>
        <v>5.1498634281601525</v>
      </c>
      <c r="G52" s="25">
        <f t="shared" si="4"/>
        <v>216.50361931254142</v>
      </c>
      <c r="H52" s="21">
        <f t="shared" si="5"/>
        <v>4.9333066022327561</v>
      </c>
      <c r="I52" s="20">
        <f t="shared" si="6"/>
        <v>216.5568259273966</v>
      </c>
    </row>
    <row r="53" spans="1:9">
      <c r="A53" s="16">
        <f t="shared" si="2"/>
        <v>2.4000000000000014E-2</v>
      </c>
      <c r="B53" s="24">
        <f t="shared" si="7"/>
        <v>0.32086463057769277</v>
      </c>
      <c r="C53" s="24">
        <f t="shared" si="3"/>
        <v>1.5908690070307057</v>
      </c>
      <c r="D53" s="18">
        <f t="shared" si="0"/>
        <v>72.888888888888886</v>
      </c>
      <c r="E53" s="19">
        <f t="shared" si="8"/>
        <v>1.0615918307752792</v>
      </c>
      <c r="F53" s="17">
        <f t="shared" si="1"/>
        <v>5.3665413769271533</v>
      </c>
      <c r="G53" s="25">
        <f t="shared" si="4"/>
        <v>216.648745780339</v>
      </c>
      <c r="H53" s="21">
        <f t="shared" si="5"/>
        <v>5.1498368248527253</v>
      </c>
      <c r="I53" s="20">
        <f t="shared" si="6"/>
        <v>216.70455207442797</v>
      </c>
    </row>
    <row r="54" spans="1:9">
      <c r="A54" s="16">
        <f t="shared" si="2"/>
        <v>2.5000000000000015E-2</v>
      </c>
      <c r="B54" s="24">
        <f t="shared" si="7"/>
        <v>0.31927376157066206</v>
      </c>
      <c r="C54" s="24">
        <f t="shared" si="3"/>
        <v>1.5876322406928003</v>
      </c>
      <c r="D54" s="18">
        <f t="shared" si="0"/>
        <v>72.592592592592581</v>
      </c>
      <c r="E54" s="19">
        <f t="shared" si="8"/>
        <v>1.0668500198761692</v>
      </c>
      <c r="F54" s="17">
        <f t="shared" si="1"/>
        <v>5.5833625875974562</v>
      </c>
      <c r="G54" s="25">
        <f t="shared" si="4"/>
        <v>216.79067863199242</v>
      </c>
      <c r="H54" s="21">
        <f t="shared" si="5"/>
        <v>5.3665134737801088</v>
      </c>
      <c r="I54" s="20">
        <f t="shared" si="6"/>
        <v>216.84911381734784</v>
      </c>
    </row>
    <row r="55" spans="1:9">
      <c r="A55" s="16">
        <f t="shared" si="2"/>
        <v>2.6000000000000016E-2</v>
      </c>
      <c r="B55" s="24">
        <f t="shared" si="7"/>
        <v>0.31768612932996926</v>
      </c>
      <c r="C55" s="24">
        <f t="shared" si="3"/>
        <v>1.5843888619412911</v>
      </c>
      <c r="D55" s="18">
        <f t="shared" si="0"/>
        <v>72.296296296296291</v>
      </c>
      <c r="E55" s="19">
        <f t="shared" si="8"/>
        <v>1.0723249579068581</v>
      </c>
      <c r="F55" s="17">
        <f t="shared" si="1"/>
        <v>5.8003238206901981</v>
      </c>
      <c r="G55" s="25">
        <f t="shared" si="4"/>
        <v>216.92935718951401</v>
      </c>
      <c r="H55" s="21">
        <f t="shared" si="5"/>
        <v>5.5833333700047785</v>
      </c>
      <c r="I55" s="20">
        <f t="shared" si="6"/>
        <v>216.99045068541994</v>
      </c>
    </row>
    <row r="56" spans="1:9">
      <c r="A56" s="16">
        <f t="shared" si="2"/>
        <v>2.7000000000000017E-2</v>
      </c>
      <c r="B56" s="24">
        <f t="shared" si="7"/>
        <v>0.31610174046802797</v>
      </c>
      <c r="C56" s="24">
        <f t="shared" si="3"/>
        <v>1.5811388300841893</v>
      </c>
      <c r="D56" s="18">
        <f t="shared" si="0"/>
        <v>72</v>
      </c>
      <c r="E56" s="19">
        <f t="shared" si="8"/>
        <v>1.0780167865022057</v>
      </c>
      <c r="F56" s="17">
        <f t="shared" si="1"/>
        <v>6.0174217752428003</v>
      </c>
      <c r="G56" s="25">
        <f t="shared" si="4"/>
        <v>217.06471986919047</v>
      </c>
      <c r="H56" s="21">
        <f t="shared" si="5"/>
        <v>5.8002932739422457</v>
      </c>
      <c r="I56" s="20">
        <f t="shared" si="6"/>
        <v>217.12850130055469</v>
      </c>
    </row>
    <row r="57" spans="1:9">
      <c r="A57" s="16">
        <f t="shared" si="2"/>
        <v>2.8000000000000018E-2</v>
      </c>
      <c r="B57" s="24">
        <f t="shared" si="7"/>
        <v>0.31452060163794376</v>
      </c>
      <c r="C57" s="24">
        <f t="shared" si="3"/>
        <v>1.5778821040104287</v>
      </c>
      <c r="D57" s="18">
        <f t="shared" si="0"/>
        <v>71.703703703703695</v>
      </c>
      <c r="E57" s="19">
        <f t="shared" si="8"/>
        <v>1.0839256440267981</v>
      </c>
      <c r="F57" s="17">
        <f t="shared" si="1"/>
        <v>6.2346530878919291</v>
      </c>
      <c r="G57" s="25">
        <f t="shared" si="4"/>
        <v>217.19670416921829</v>
      </c>
      <c r="H57" s="21">
        <f t="shared" si="5"/>
        <v>6.0173898845271179</v>
      </c>
      <c r="I57" s="20">
        <f t="shared" si="6"/>
        <v>217.26320336481083</v>
      </c>
    </row>
    <row r="58" spans="1:9">
      <c r="A58" s="16">
        <f t="shared" si="2"/>
        <v>2.9000000000000019E-2</v>
      </c>
      <c r="B58" s="24">
        <f t="shared" si="7"/>
        <v>0.31294271953393332</v>
      </c>
      <c r="C58" s="24">
        <f t="shared" si="3"/>
        <v>1.5746186421838007</v>
      </c>
      <c r="D58" s="18">
        <f t="shared" si="0"/>
        <v>71.407407407407405</v>
      </c>
      <c r="E58" s="19">
        <f t="shared" si="8"/>
        <v>1.0900516655130077</v>
      </c>
      <c r="F58" s="17">
        <f t="shared" si="1"/>
        <v>6.4520143319418821</v>
      </c>
      <c r="G58" s="25">
        <f t="shared" si="4"/>
        <v>217.32524665719811</v>
      </c>
      <c r="H58" s="21">
        <f t="shared" si="5"/>
        <v>6.2346198382941322</v>
      </c>
      <c r="I58" s="20">
        <f t="shared" si="6"/>
        <v>217.39449364775024</v>
      </c>
    </row>
    <row r="59" spans="1:9">
      <c r="A59" s="16">
        <f t="shared" si="2"/>
        <v>3.000000000000002E-2</v>
      </c>
      <c r="B59" s="24">
        <f t="shared" si="7"/>
        <v>0.31136810089174954</v>
      </c>
      <c r="C59" s="24">
        <f t="shared" si="3"/>
        <v>1.5713484026367719</v>
      </c>
      <c r="D59" s="18">
        <f t="shared" si="0"/>
        <v>71.111111111111114</v>
      </c>
      <c r="E59" s="19">
        <f t="shared" si="8"/>
        <v>1.0963949825981256</v>
      </c>
      <c r="F59" s="17">
        <f t="shared" si="1"/>
        <v>6.6695020164202541</v>
      </c>
      <c r="G59" s="25">
        <f t="shared" si="4"/>
        <v>217.45028295748733</v>
      </c>
      <c r="H59" s="21">
        <f t="shared" si="5"/>
        <v>6.4519797084466068</v>
      </c>
      <c r="I59" s="20">
        <f t="shared" si="6"/>
        <v>217.52230797364712</v>
      </c>
    </row>
    <row r="60" spans="1:9">
      <c r="A60" s="16">
        <f t="shared" si="2"/>
        <v>3.1000000000000021E-2</v>
      </c>
      <c r="B60" s="24">
        <f t="shared" si="7"/>
        <v>0.30979675248911276</v>
      </c>
      <c r="C60" s="24">
        <f t="shared" si="3"/>
        <v>1.5680713429641884</v>
      </c>
      <c r="D60" s="18">
        <f t="shared" si="0"/>
        <v>70.81481481481481</v>
      </c>
      <c r="E60" s="19">
        <f t="shared" si="8"/>
        <v>1.1029557234605589</v>
      </c>
      <c r="F60" s="17">
        <f t="shared" si="1"/>
        <v>6.8871125851207244</v>
      </c>
      <c r="G60" s="25">
        <f t="shared" si="4"/>
        <v>217.57174773841143</v>
      </c>
      <c r="H60" s="21">
        <f t="shared" si="5"/>
        <v>6.6694660039121745</v>
      </c>
      <c r="I60" s="20">
        <f t="shared" si="6"/>
        <v>217.64658120854995</v>
      </c>
    </row>
    <row r="61" spans="1:9">
      <c r="A61" s="16">
        <f t="shared" si="2"/>
        <v>3.2000000000000021E-2</v>
      </c>
      <c r="B61" s="24">
        <f t="shared" si="7"/>
        <v>0.3082286811461486</v>
      </c>
      <c r="C61" s="24">
        <f t="shared" si="3"/>
        <v>1.5647874203168595</v>
      </c>
      <c r="D61" s="18">
        <f t="shared" si="0"/>
        <v>70.518518518518519</v>
      </c>
      <c r="E61" s="19">
        <f t="shared" si="8"/>
        <v>1.1097340127550754</v>
      </c>
      <c r="F61" s="17">
        <f t="shared" si="1"/>
        <v>7.1048424156328513</v>
      </c>
      <c r="G61" s="25">
        <f t="shared" si="4"/>
        <v>217.68957469933241</v>
      </c>
      <c r="H61" s="21">
        <f t="shared" si="5"/>
        <v>6.887075168385655</v>
      </c>
      <c r="I61" s="20">
        <f t="shared" si="6"/>
        <v>217.767247247196</v>
      </c>
    </row>
    <row r="62" spans="1:9">
      <c r="A62" s="16">
        <f t="shared" si="2"/>
        <v>3.3000000000000022E-2</v>
      </c>
      <c r="B62" s="24">
        <f t="shared" si="7"/>
        <v>0.30666389372583175</v>
      </c>
      <c r="C62" s="24">
        <f t="shared" si="3"/>
        <v>1.5614965913950214</v>
      </c>
      <c r="D62" s="18">
        <f t="shared" si="0"/>
        <v>70.222222222222214</v>
      </c>
      <c r="E62" s="19">
        <f t="shared" si="8"/>
        <v>1.1167299715470846</v>
      </c>
      <c r="F62" s="17">
        <f t="shared" si="1"/>
        <v>7.3226878183586974</v>
      </c>
      <c r="G62" s="25">
        <f t="shared" si="4"/>
        <v>217.80369655757477</v>
      </c>
      <c r="H62" s="21">
        <f t="shared" si="5"/>
        <v>7.1048035793589195</v>
      </c>
      <c r="I62" s="20">
        <f t="shared" si="6"/>
        <v>217.88423899977784</v>
      </c>
    </row>
    <row r="63" spans="1:9">
      <c r="A63" s="16">
        <f t="shared" si="2"/>
        <v>3.4000000000000023E-2</v>
      </c>
      <c r="B63" s="24">
        <f t="shared" si="7"/>
        <v>0.30510239713443671</v>
      </c>
      <c r="C63" s="24">
        <f t="shared" si="3"/>
        <v>1.5581988124416759</v>
      </c>
      <c r="D63" s="18">
        <f t="shared" si="0"/>
        <v>69.925925925925924</v>
      </c>
      <c r="E63" s="19">
        <f t="shared" si="8"/>
        <v>1.1239437172459434</v>
      </c>
      <c r="F63" s="17">
        <f t="shared" si="1"/>
        <v>7.5406450355161567</v>
      </c>
      <c r="G63" s="25">
        <f t="shared" si="4"/>
        <v>217.91404503520852</v>
      </c>
      <c r="H63" s="21">
        <f t="shared" si="5"/>
        <v>7.3226475471375956</v>
      </c>
      <c r="I63" s="20">
        <f t="shared" si="6"/>
        <v>217.99748837856129</v>
      </c>
    </row>
    <row r="64" spans="1:9">
      <c r="A64" s="16">
        <f t="shared" si="2"/>
        <v>3.5000000000000024E-2</v>
      </c>
      <c r="B64" s="24">
        <f t="shared" si="7"/>
        <v>0.30354419832199503</v>
      </c>
      <c r="C64" s="24">
        <f t="shared" si="3"/>
        <v>1.5548940392358019</v>
      </c>
      <c r="D64" s="18">
        <f t="shared" si="0"/>
        <v>69.629629629629619</v>
      </c>
      <c r="E64" s="19">
        <f t="shared" si="8"/>
        <v>1.1313753635372703</v>
      </c>
      <c r="F64" s="17">
        <f t="shared" si="1"/>
        <v>7.7587102401288348</v>
      </c>
      <c r="G64" s="25">
        <f t="shared" si="4"/>
        <v>218.02055084568846</v>
      </c>
      <c r="H64" s="21">
        <f t="shared" si="5"/>
        <v>7.5406033138444801</v>
      </c>
      <c r="I64" s="20">
        <f t="shared" si="6"/>
        <v>218.10692628435424</v>
      </c>
    </row>
    <row r="65" spans="1:9">
      <c r="A65" s="16">
        <f t="shared" si="2"/>
        <v>3.6000000000000025E-2</v>
      </c>
      <c r="B65" s="24">
        <f t="shared" si="7"/>
        <v>0.30198930428275922</v>
      </c>
      <c r="C65" s="24">
        <f t="shared" si="3"/>
        <v>1.5515822270854376</v>
      </c>
      <c r="D65" s="18">
        <f t="shared" si="0"/>
        <v>69.333333333333329</v>
      </c>
      <c r="E65" s="19">
        <f t="shared" si="8"/>
        <v>1.1390250203142571</v>
      </c>
      <c r="F65" s="17">
        <f t="shared" si="1"/>
        <v>7.976879535002328</v>
      </c>
      <c r="G65" s="25">
        <f t="shared" si="4"/>
        <v>218.12314368035049</v>
      </c>
      <c r="H65" s="21">
        <f t="shared" si="5"/>
        <v>7.7586670524095016</v>
      </c>
      <c r="I65" s="20">
        <f t="shared" si="6"/>
        <v>218.2124825928264</v>
      </c>
    </row>
    <row r="66" spans="1:9">
      <c r="A66" s="16">
        <f t="shared" si="2"/>
        <v>3.7000000000000026E-2</v>
      </c>
      <c r="B66" s="24">
        <f t="shared" si="7"/>
        <v>0.30043772205567376</v>
      </c>
      <c r="C66" s="24">
        <f t="shared" si="3"/>
        <v>1.5482633308206279</v>
      </c>
      <c r="D66" s="18">
        <f t="shared" si="0"/>
        <v>69.037037037037038</v>
      </c>
      <c r="E66" s="19">
        <f t="shared" si="8"/>
        <v>1.1468927936079629</v>
      </c>
      <c r="F66" s="17">
        <f t="shared" si="1"/>
        <v>8.1951489516867699</v>
      </c>
      <c r="G66" s="25">
        <f t="shared" si="4"/>
        <v>218.22175219476389</v>
      </c>
      <c r="H66" s="21">
        <f t="shared" si="5"/>
        <v>7.9768348655460901</v>
      </c>
      <c r="I66" s="20">
        <f t="shared" si="6"/>
        <v>218.31408614067928</v>
      </c>
    </row>
    <row r="67" spans="1:9">
      <c r="A67" s="16">
        <f t="shared" si="2"/>
        <v>3.8000000000000027E-2</v>
      </c>
      <c r="B67" s="24">
        <f t="shared" si="7"/>
        <v>0.29888945872485312</v>
      </c>
      <c r="C67" s="24">
        <f t="shared" si="3"/>
        <v>1.5449373047862374</v>
      </c>
      <c r="D67" s="18">
        <f t="shared" si="0"/>
        <v>68.740740740740733</v>
      </c>
      <c r="E67" s="19">
        <f t="shared" si="8"/>
        <v>1.1549787855165792</v>
      </c>
      <c r="F67" s="17">
        <f t="shared" si="1"/>
        <v>8.4135144494254792</v>
      </c>
      <c r="G67" s="25">
        <f t="shared" si="4"/>
        <v>218.31630399493974</v>
      </c>
      <c r="H67" s="21">
        <f t="shared" si="5"/>
        <v>8.1951027847138125</v>
      </c>
      <c r="I67" s="20">
        <f t="shared" si="6"/>
        <v>218.41166471166605</v>
      </c>
    </row>
    <row r="68" spans="1:9">
      <c r="A68" s="16">
        <f t="shared" si="2"/>
        <v>3.9000000000000028E-2</v>
      </c>
      <c r="B68" s="24">
        <f t="shared" si="7"/>
        <v>0.2973445214200669</v>
      </c>
      <c r="C68" s="24">
        <f t="shared" si="3"/>
        <v>1.5416041028346226</v>
      </c>
      <c r="D68" s="18">
        <f t="shared" si="0"/>
        <v>68.444444444444429</v>
      </c>
      <c r="E68" s="19">
        <f t="shared" si="8"/>
        <v>1.1632830941336487</v>
      </c>
      <c r="F68" s="17">
        <f t="shared" si="1"/>
        <v>8.6319719140895774</v>
      </c>
      <c r="G68" s="25">
        <f t="shared" si="4"/>
        <v>218.40672562339611</v>
      </c>
      <c r="H68" s="21">
        <f t="shared" si="5"/>
        <v>8.4134667690671154</v>
      </c>
      <c r="I68" s="20">
        <f t="shared" si="6"/>
        <v>218.50514502246196</v>
      </c>
    </row>
    <row r="69" spans="1:9">
      <c r="A69" s="16">
        <f t="shared" si="2"/>
        <v>4.0000000000000029E-2</v>
      </c>
      <c r="B69" s="24">
        <f t="shared" si="7"/>
        <v>0.29580291731723229</v>
      </c>
      <c r="C69" s="24">
        <f t="shared" si="3"/>
        <v>1.5382636783181616</v>
      </c>
      <c r="D69" s="18">
        <f t="shared" si="0"/>
        <v>68.148148148148138</v>
      </c>
      <c r="E69" s="19">
        <f t="shared" si="8"/>
        <v>1.1718058134752272</v>
      </c>
      <c r="F69" s="17">
        <f t="shared" si="1"/>
        <v>8.8505171570984285</v>
      </c>
      <c r="G69" s="25">
        <f t="shared" si="4"/>
        <v>218.49294254507905</v>
      </c>
      <c r="H69" s="21">
        <f t="shared" si="5"/>
        <v>8.6319227043900444</v>
      </c>
      <c r="I69" s="20">
        <f t="shared" si="6"/>
        <v>218.59445270838387</v>
      </c>
    </row>
    <row r="70" spans="1:9">
      <c r="A70" s="16">
        <f t="shared" si="2"/>
        <v>4.1000000000000029E-2</v>
      </c>
      <c r="B70" s="24">
        <f t="shared" si="7"/>
        <v>0.29426465363891413</v>
      </c>
      <c r="C70" s="24">
        <f t="shared" si="3"/>
        <v>1.5349159840816369</v>
      </c>
      <c r="D70" s="18">
        <f t="shared" si="0"/>
        <v>67.851851851851848</v>
      </c>
      <c r="E70" s="19">
        <f t="shared" si="8"/>
        <v>1.1805470334059713</v>
      </c>
      <c r="F70" s="17">
        <f t="shared" si="1"/>
        <v>9.0691459143257358</v>
      </c>
      <c r="G70" s="25">
        <f t="shared" si="4"/>
        <v>218.57487913314014</v>
      </c>
      <c r="H70" s="21">
        <f t="shared" si="5"/>
        <v>8.8504664020167763</v>
      </c>
      <c r="I70" s="20">
        <f t="shared" si="6"/>
        <v>218.67951230895986</v>
      </c>
    </row>
    <row r="71" spans="1:9">
      <c r="A71" s="16">
        <f t="shared" si="2"/>
        <v>4.200000000000003E-2</v>
      </c>
      <c r="B71" s="24">
        <f t="shared" si="7"/>
        <v>0.29272973765483251</v>
      </c>
      <c r="C71" s="24">
        <f t="shared" si="3"/>
        <v>1.5315609724544685</v>
      </c>
      <c r="D71" s="18">
        <f t="shared" si="0"/>
        <v>67.555555555555543</v>
      </c>
      <c r="E71" s="19">
        <f t="shared" si="8"/>
        <v>1.1895068395641426</v>
      </c>
      <c r="F71" s="17">
        <f t="shared" si="1"/>
        <v>9.2878538449911741</v>
      </c>
      <c r="G71" s="25">
        <f t="shared" si="4"/>
        <v>218.65245865457078</v>
      </c>
      <c r="H71" s="21">
        <f t="shared" si="5"/>
        <v>9.069093597737826</v>
      </c>
      <c r="I71" s="20">
        <f t="shared" si="6"/>
        <v>218.7602472533485</v>
      </c>
    </row>
    <row r="72" spans="1:9">
      <c r="A72" s="16">
        <f t="shared" si="2"/>
        <v>4.3000000000000031E-2</v>
      </c>
      <c r="B72" s="24">
        <f t="shared" si="7"/>
        <v>0.29119817668237802</v>
      </c>
      <c r="C72" s="24">
        <f t="shared" si="3"/>
        <v>1.5281985952427963</v>
      </c>
      <c r="D72" s="18">
        <f t="shared" si="0"/>
        <v>67.259259259259238</v>
      </c>
      <c r="E72" s="19">
        <f t="shared" si="8"/>
        <v>1.1986853132855071</v>
      </c>
      <c r="F72" s="17">
        <f t="shared" si="1"/>
        <v>9.5066365305373957</v>
      </c>
      <c r="G72" s="25">
        <f t="shared" si="4"/>
        <v>218.72560325569381</v>
      </c>
      <c r="H72" s="21">
        <f t="shared" si="5"/>
        <v>9.2877999506917863</v>
      </c>
      <c r="I72" s="20">
        <f t="shared" si="6"/>
        <v>218.83657984560858</v>
      </c>
    </row>
    <row r="73" spans="1:9">
      <c r="A73" s="16">
        <f t="shared" si="2"/>
        <v>4.4000000000000032E-2</v>
      </c>
      <c r="B73" s="24">
        <f t="shared" si="7"/>
        <v>0.28966997808713524</v>
      </c>
      <c r="C73" s="24">
        <f t="shared" si="3"/>
        <v>1.5248288037213997</v>
      </c>
      <c r="D73" s="18">
        <f t="shared" si="0"/>
        <v>66.962962962962948</v>
      </c>
      <c r="E73" s="19">
        <f t="shared" si="8"/>
        <v>1.2080825315261217</v>
      </c>
      <c r="F73" s="17">
        <f t="shared" si="1"/>
        <v>9.7254894734922566</v>
      </c>
      <c r="G73" s="25">
        <f t="shared" si="4"/>
        <v>218.79423394751186</v>
      </c>
      <c r="H73" s="21">
        <f t="shared" si="5"/>
        <v>9.5065810422424377</v>
      </c>
      <c r="I73" s="20">
        <f t="shared" si="6"/>
        <v>218.90843124981828</v>
      </c>
    </row>
    <row r="74" spans="1:9">
      <c r="A74" s="16">
        <f t="shared" si="2"/>
        <v>4.5000000000000033E-2</v>
      </c>
      <c r="B74" s="24">
        <f t="shared" si="7"/>
        <v>0.28814514928341384</v>
      </c>
      <c r="C74" s="24">
        <f t="shared" si="3"/>
        <v>1.5214515486254609</v>
      </c>
      <c r="D74" s="18">
        <f t="shared" si="0"/>
        <v>66.666666666666657</v>
      </c>
      <c r="E74" s="19">
        <f t="shared" si="8"/>
        <v>1.2176985667839888</v>
      </c>
      <c r="F74" s="17">
        <f t="shared" si="1"/>
        <v>9.944408096316149</v>
      </c>
      <c r="G74" s="25">
        <f t="shared" si="4"/>
        <v>218.85827059091403</v>
      </c>
      <c r="H74" s="21">
        <f t="shared" si="5"/>
        <v>9.7254323748411036</v>
      </c>
      <c r="I74" s="20">
        <f t="shared" si="6"/>
        <v>218.97572147504505</v>
      </c>
    </row>
    <row r="75" spans="1:9">
      <c r="A75" s="16">
        <f t="shared" si="2"/>
        <v>4.6000000000000034E-2</v>
      </c>
      <c r="B75" s="24">
        <f t="shared" si="7"/>
        <v>0.28662369773478835</v>
      </c>
      <c r="C75" s="24">
        <f t="shared" si="3"/>
        <v>1.5180667801421623</v>
      </c>
      <c r="D75" s="18">
        <f t="shared" si="0"/>
        <v>66.370370370370352</v>
      </c>
      <c r="E75" s="19">
        <f t="shared" si="8"/>
        <v>1.2275334870195673</v>
      </c>
      <c r="F75" s="17">
        <f t="shared" si="1"/>
        <v>10.163387740234249</v>
      </c>
      <c r="G75" s="25">
        <f t="shared" si="4"/>
        <v>218.91763188174107</v>
      </c>
      <c r="H75" s="21">
        <f t="shared" si="5"/>
        <v>9.9443493708740824</v>
      </c>
      <c r="I75" s="20">
        <f t="shared" si="6"/>
        <v>219.03836936016634</v>
      </c>
    </row>
    <row r="76" spans="1:9">
      <c r="A76" s="16">
        <f t="shared" si="2"/>
        <v>4.7000000000000035E-2</v>
      </c>
      <c r="B76" s="24">
        <f t="shared" si="7"/>
        <v>0.28510563095464619</v>
      </c>
      <c r="C76" s="24">
        <f t="shared" si="3"/>
        <v>1.514674447902113</v>
      </c>
      <c r="D76" s="18">
        <f t="shared" si="0"/>
        <v>66.074074074074062</v>
      </c>
      <c r="E76" s="19">
        <f t="shared" si="8"/>
        <v>1.2375873555751216</v>
      </c>
      <c r="F76" s="17">
        <f t="shared" si="1"/>
        <v>10.382423664053578</v>
      </c>
      <c r="G76" s="25">
        <f t="shared" si="4"/>
        <v>218.97223533570966</v>
      </c>
      <c r="H76" s="21">
        <f t="shared" si="5"/>
        <v>10.163327371495036</v>
      </c>
      <c r="I76" s="20">
        <f t="shared" si="6"/>
        <v>219.09629255854185</v>
      </c>
    </row>
    <row r="77" spans="1:9">
      <c r="A77" s="16">
        <f t="shared" si="2"/>
        <v>4.8000000000000036E-2</v>
      </c>
      <c r="B77" s="24">
        <f t="shared" si="7"/>
        <v>0.2835909565067441</v>
      </c>
      <c r="C77" s="24">
        <f t="shared" si="3"/>
        <v>1.5112745009706043</v>
      </c>
      <c r="D77" s="18">
        <f t="shared" si="0"/>
        <v>65.777777777777771</v>
      </c>
      <c r="E77" s="19">
        <f t="shared" si="8"/>
        <v>1.2478602310928957</v>
      </c>
      <c r="F77" s="17">
        <f t="shared" si="1"/>
        <v>10.601511042964699</v>
      </c>
      <c r="G77" s="25">
        <f t="shared" si="4"/>
        <v>219.0219972731966</v>
      </c>
      <c r="H77" s="21">
        <f t="shared" si="5"/>
        <v>10.382361635442162</v>
      </c>
      <c r="I77" s="20">
        <f t="shared" si="6"/>
        <v>219.14940752253713</v>
      </c>
    </row>
    <row r="78" spans="1:9">
      <c r="A78" s="16">
        <f t="shared" si="2"/>
        <v>4.9000000000000037E-2</v>
      </c>
      <c r="B78" s="24">
        <f t="shared" si="7"/>
        <v>0.28207968200577349</v>
      </c>
      <c r="C78" s="24">
        <f t="shared" si="3"/>
        <v>1.5078668878386872</v>
      </c>
      <c r="D78" s="18">
        <f t="shared" si="0"/>
        <v>65.481481481481467</v>
      </c>
      <c r="E78" s="19">
        <f t="shared" si="8"/>
        <v>1.258352167432099</v>
      </c>
      <c r="F78" s="17">
        <f t="shared" si="1"/>
        <v>10.820644967327929</v>
      </c>
      <c r="G78" s="25">
        <f t="shared" si="4"/>
        <v>219.06683280388401</v>
      </c>
      <c r="H78" s="21">
        <f t="shared" si="5"/>
        <v>10.60144733784003</v>
      </c>
      <c r="I78" s="20">
        <f t="shared" si="6"/>
        <v>219.1976294879002</v>
      </c>
    </row>
    <row r="79" spans="1:9">
      <c r="A79" s="16">
        <f t="shared" si="2"/>
        <v>5.0000000000000037E-2</v>
      </c>
      <c r="B79" s="24">
        <f t="shared" si="7"/>
        <v>0.28057181511793483</v>
      </c>
      <c r="C79" s="24">
        <f t="shared" si="3"/>
        <v>1.5044515564140664</v>
      </c>
      <c r="D79" s="18">
        <f t="shared" si="0"/>
        <v>65.185185185185176</v>
      </c>
      <c r="E79" s="19">
        <f t="shared" si="8"/>
        <v>1.2690632135846829</v>
      </c>
      <c r="F79" s="17">
        <f t="shared" si="1"/>
        <v>11.039820441443913</v>
      </c>
      <c r="G79" s="25">
        <f t="shared" si="4"/>
        <v>219.10665581126665</v>
      </c>
      <c r="H79" s="21">
        <f t="shared" si="5"/>
        <v>10.820579568985922</v>
      </c>
      <c r="I79" s="20">
        <f t="shared" si="6"/>
        <v>219.24087245799149</v>
      </c>
    </row>
    <row r="80" spans="1:9">
      <c r="A80" s="16">
        <f t="shared" si="2"/>
        <v>5.1000000000000038E-2</v>
      </c>
      <c r="B80" s="24">
        <f t="shared" si="7"/>
        <v>0.27906736356152079</v>
      </c>
      <c r="C80" s="24">
        <f t="shared" si="3"/>
        <v>1.5010284540118102</v>
      </c>
      <c r="D80" s="18">
        <f t="shared" si="0"/>
        <v>64.888888888888886</v>
      </c>
      <c r="E80" s="19">
        <f t="shared" si="8"/>
        <v>1.2799934135898978</v>
      </c>
      <c r="F80" s="17">
        <f t="shared" si="1"/>
        <v>11.259032382308419</v>
      </c>
      <c r="G80" s="25">
        <f t="shared" si="4"/>
        <v>219.14137893702193</v>
      </c>
      <c r="H80" s="21">
        <f t="shared" si="5"/>
        <v>11.039753333120551</v>
      </c>
      <c r="I80" s="20">
        <f t="shared" si="6"/>
        <v>219.279049187868</v>
      </c>
    </row>
    <row r="81" spans="1:9">
      <c r="A81" s="16">
        <f t="shared" si="2"/>
        <v>5.2000000000000039E-2</v>
      </c>
      <c r="B81" s="24">
        <f t="shared" si="7"/>
        <v>0.277566335107509</v>
      </c>
      <c r="C81" s="24">
        <f t="shared" si="3"/>
        <v>1.4975975273448683</v>
      </c>
      <c r="D81" s="18">
        <f t="shared" si="0"/>
        <v>64.592592592592581</v>
      </c>
      <c r="E81" s="19">
        <f t="shared" si="8"/>
        <v>1.2911428064476123</v>
      </c>
      <c r="F81" s="17">
        <f t="shared" si="1"/>
        <v>11.478275618351217</v>
      </c>
      <c r="G81" s="25">
        <f t="shared" si="4"/>
        <v>219.17091356524469</v>
      </c>
      <c r="H81" s="21">
        <f t="shared" si="5"/>
        <v>11.258963547182995</v>
      </c>
      <c r="I81" s="20">
        <f t="shared" si="6"/>
        <v>219.31207116822276</v>
      </c>
    </row>
    <row r="82" spans="1:9">
      <c r="A82" s="16">
        <f t="shared" si="2"/>
        <v>5.300000000000004E-2</v>
      </c>
      <c r="B82" s="24">
        <f t="shared" si="7"/>
        <v>0.27606873758016415</v>
      </c>
      <c r="C82" s="24">
        <f t="shared" si="3"/>
        <v>1.4941587225143929</v>
      </c>
      <c r="D82" s="18">
        <f t="shared" si="0"/>
        <v>64.296296296296291</v>
      </c>
      <c r="E82" s="19">
        <f t="shared" si="8"/>
        <v>1.3025114260303794</v>
      </c>
      <c r="F82" s="17">
        <f t="shared" si="1"/>
        <v>11.697544888158911</v>
      </c>
      <c r="G82" s="25">
        <f t="shared" si="4"/>
        <v>219.19516980654777</v>
      </c>
      <c r="H82" s="21">
        <f t="shared" si="5"/>
        <v>11.47820503954973</v>
      </c>
      <c r="I82" s="20">
        <f t="shared" si="6"/>
        <v>219.33984860918125</v>
      </c>
    </row>
    <row r="83" spans="1:9">
      <c r="A83" s="16">
        <f t="shared" si="2"/>
        <v>5.4000000000000041E-2</v>
      </c>
      <c r="B83" s="24">
        <f t="shared" si="7"/>
        <v>0.27457457885764974</v>
      </c>
      <c r="C83" s="24">
        <f t="shared" si="3"/>
        <v>1.4907119849998594</v>
      </c>
      <c r="D83" s="18">
        <f t="shared" si="0"/>
        <v>63.999999999999986</v>
      </c>
      <c r="E83" s="19">
        <f t="shared" si="8"/>
        <v>1.3140993009942337</v>
      </c>
      <c r="F83" s="17">
        <f t="shared" si="1"/>
        <v>11.916834839181549</v>
      </c>
      <c r="G83" s="25">
        <f t="shared" si="4"/>
        <v>219.21405648202949</v>
      </c>
      <c r="H83" s="21">
        <f t="shared" si="5"/>
        <v>11.697472548757593</v>
      </c>
      <c r="I83" s="20">
        <f t="shared" si="6"/>
        <v>219.3622904239549</v>
      </c>
    </row>
    <row r="84" spans="1:9">
      <c r="A84" s="16">
        <f t="shared" si="2"/>
        <v>5.5000000000000042E-2</v>
      </c>
      <c r="B84" s="24">
        <f t="shared" si="7"/>
        <v>0.27308386687264991</v>
      </c>
      <c r="C84" s="24">
        <f t="shared" si="3"/>
        <v>1.4872572596489819</v>
      </c>
      <c r="D84" s="18">
        <f t="shared" si="0"/>
        <v>63.703703703703695</v>
      </c>
      <c r="E84" s="19">
        <f t="shared" si="8"/>
        <v>1.3259064546882031</v>
      </c>
      <c r="F84" s="17">
        <f t="shared" si="1"/>
        <v>12.136140026422941</v>
      </c>
      <c r="G84" s="25">
        <f t="shared" si="4"/>
        <v>219.22748110711106</v>
      </c>
      <c r="H84" s="21">
        <f t="shared" si="5"/>
        <v>11.916760722210586</v>
      </c>
      <c r="I84" s="20">
        <f t="shared" si="6"/>
        <v>219.37930421235484</v>
      </c>
    </row>
    <row r="85" spans="1:9">
      <c r="A85" s="16">
        <f t="shared" si="2"/>
        <v>5.6000000000000043E-2</v>
      </c>
      <c r="B85" s="24">
        <f t="shared" si="7"/>
        <v>0.27159660961300092</v>
      </c>
      <c r="C85" s="24">
        <f t="shared" si="3"/>
        <v>1.4837944906674168</v>
      </c>
      <c r="D85" s="18">
        <f t="shared" si="0"/>
        <v>63.407407407407405</v>
      </c>
      <c r="E85" s="19">
        <f t="shared" si="8"/>
        <v>1.3379329050625199</v>
      </c>
      <c r="F85" s="17">
        <f t="shared" si="1"/>
        <v>12.355454911114485</v>
      </c>
      <c r="G85" s="25">
        <f t="shared" si="4"/>
        <v>219.23534987524403</v>
      </c>
      <c r="H85" s="21">
        <f t="shared" si="5"/>
        <v>12.136064114870319</v>
      </c>
      <c r="I85" s="20">
        <f t="shared" si="6"/>
        <v>219.39079624416564</v>
      </c>
    </row>
    <row r="86" spans="1:9">
      <c r="A86" s="16">
        <f t="shared" si="2"/>
        <v>5.7000000000000044E-2</v>
      </c>
      <c r="B86" s="24">
        <f t="shared" si="7"/>
        <v>0.27011281512233348</v>
      </c>
      <c r="C86" s="24">
        <f t="shared" si="3"/>
        <v>1.4803236216082469</v>
      </c>
      <c r="D86" s="18">
        <f t="shared" si="0"/>
        <v>63.1111111111111</v>
      </c>
      <c r="E86" s="19">
        <f t="shared" si="8"/>
        <v>1.3501786645755123</v>
      </c>
      <c r="F86" s="17">
        <f t="shared" si="1"/>
        <v>12.574773859372407</v>
      </c>
      <c r="G86" s="25">
        <f t="shared" si="4"/>
        <v>219.23756764149124</v>
      </c>
      <c r="H86" s="21">
        <f t="shared" si="5"/>
        <v>12.355377187930024</v>
      </c>
      <c r="I86" s="20">
        <f t="shared" si="6"/>
        <v>219.39667144238237</v>
      </c>
    </row>
    <row r="87" spans="1:9">
      <c r="A87" s="16">
        <f t="shared" si="2"/>
        <v>5.8000000000000045E-2</v>
      </c>
      <c r="B87" s="24">
        <f t="shared" si="7"/>
        <v>0.26863249150072521</v>
      </c>
      <c r="C87" s="24">
        <f t="shared" si="3"/>
        <v>1.4768445953612503</v>
      </c>
      <c r="D87" s="18">
        <f t="shared" si="0"/>
        <v>62.814814814814795</v>
      </c>
      <c r="E87" s="19">
        <f t="shared" si="8"/>
        <v>1.3626437400991636</v>
      </c>
      <c r="F87" s="17">
        <f t="shared" si="1"/>
        <v>12.794091140838274</v>
      </c>
      <c r="G87" s="25">
        <f t="shared" si="4"/>
        <v>219.234037905983</v>
      </c>
      <c r="H87" s="21">
        <f t="shared" si="5"/>
        <v>12.574694307471962</v>
      </c>
      <c r="I87" s="20">
        <f t="shared" si="6"/>
        <v>219.39683336631197</v>
      </c>
    </row>
    <row r="88" spans="1:9">
      <c r="A88" s="16">
        <f t="shared" si="2"/>
        <v>5.9000000000000045E-2</v>
      </c>
      <c r="B88" s="24">
        <f t="shared" si="7"/>
        <v>0.26715564690536397</v>
      </c>
      <c r="C88" s="24">
        <f t="shared" si="3"/>
        <v>1.4733573541419318</v>
      </c>
      <c r="D88" s="18">
        <f t="shared" si="0"/>
        <v>62.518518518518505</v>
      </c>
      <c r="E88" s="19">
        <f t="shared" si="8"/>
        <v>1.3753281328233187</v>
      </c>
      <c r="F88" s="17">
        <f t="shared" si="1"/>
        <v>13.01340092730265</v>
      </c>
      <c r="G88" s="25">
        <f t="shared" si="4"/>
        <v>219.22466279725023</v>
      </c>
      <c r="H88" s="21">
        <f t="shared" si="5"/>
        <v>12.794009743108109</v>
      </c>
      <c r="I88" s="20">
        <f t="shared" si="6"/>
        <v>219.3911841945411</v>
      </c>
    </row>
    <row r="89" spans="1:9">
      <c r="A89" s="16">
        <f t="shared" si="2"/>
        <v>6.0000000000000046E-2</v>
      </c>
      <c r="B89" s="24">
        <f t="shared" si="7"/>
        <v>0.26568228955122203</v>
      </c>
      <c r="C89" s="24">
        <f t="shared" si="3"/>
        <v>1.4698618394803276</v>
      </c>
      <c r="D89" s="18">
        <f t="shared" si="0"/>
        <v>62.222222222222214</v>
      </c>
      <c r="E89" s="19">
        <f t="shared" si="8"/>
        <v>1.3882318381585239</v>
      </c>
      <c r="F89" s="17">
        <f t="shared" si="1"/>
        <v>13.232697291311778</v>
      </c>
      <c r="G89" s="25">
        <f t="shared" si="4"/>
        <v>219.20934305543813</v>
      </c>
      <c r="H89" s="21">
        <f t="shared" si="5"/>
        <v>13.013317666604005</v>
      </c>
      <c r="I89" s="20">
        <f t="shared" si="6"/>
        <v>219.3796247077731</v>
      </c>
    </row>
    <row r="90" spans="1:9">
      <c r="A90" s="16">
        <f t="shared" si="2"/>
        <v>6.1000000000000047E-2</v>
      </c>
      <c r="B90" s="24">
        <f t="shared" si="7"/>
        <v>0.26421242771174169</v>
      </c>
      <c r="C90" s="24">
        <f t="shared" si="3"/>
        <v>1.4663579922095664</v>
      </c>
      <c r="D90" s="18">
        <f t="shared" si="0"/>
        <v>61.92592592592591</v>
      </c>
      <c r="E90" s="19">
        <f t="shared" si="8"/>
        <v>1.4013548456374818</v>
      </c>
      <c r="F90" s="17">
        <f t="shared" si="1"/>
        <v>13.451974204757148</v>
      </c>
      <c r="G90" s="25">
        <f t="shared" si="4"/>
        <v>219.18797801540217</v>
      </c>
      <c r="H90" s="21">
        <f t="shared" si="5"/>
        <v>13.232612150485611</v>
      </c>
      <c r="I90" s="20">
        <f t="shared" si="6"/>
        <v>219.36205427153604</v>
      </c>
    </row>
    <row r="91" spans="1:9">
      <c r="A91" s="16">
        <f t="shared" si="2"/>
        <v>6.2000000000000048E-2</v>
      </c>
      <c r="B91" s="24">
        <f t="shared" si="7"/>
        <v>0.26274606971953213</v>
      </c>
      <c r="C91" s="24">
        <f t="shared" si="3"/>
        <v>1.4628457524541847</v>
      </c>
      <c r="D91" s="18">
        <f t="shared" si="0"/>
        <v>61.629629629629612</v>
      </c>
      <c r="E91" s="19">
        <f t="shared" si="8"/>
        <v>1.4146971388151031</v>
      </c>
      <c r="F91" s="17">
        <f t="shared" si="1"/>
        <v>13.671225537447844</v>
      </c>
      <c r="G91" s="25">
        <f t="shared" si="4"/>
        <v>219.16046558969046</v>
      </c>
      <c r="H91" s="21">
        <f t="shared" si="5"/>
        <v>13.45188716662908</v>
      </c>
      <c r="I91" s="20">
        <f t="shared" si="6"/>
        <v>219.33837081876513</v>
      </c>
    </row>
    <row r="92" spans="1:9">
      <c r="A92" s="16">
        <f t="shared" si="2"/>
        <v>6.3000000000000042E-2</v>
      </c>
      <c r="B92" s="24">
        <f t="shared" si="7"/>
        <v>0.26128322396707793</v>
      </c>
      <c r="C92" s="24">
        <f t="shared" si="3"/>
        <v>1.4593250596181881</v>
      </c>
      <c r="D92" s="18">
        <f t="shared" si="0"/>
        <v>61.333333333333321</v>
      </c>
      <c r="E92" s="19">
        <f t="shared" si="8"/>
        <v>1.4282586951671417</v>
      </c>
      <c r="F92" s="17">
        <f t="shared" si="1"/>
        <v>13.89044505566557</v>
      </c>
      <c r="G92" s="25">
        <f t="shared" si="4"/>
        <v>219.12670225141395</v>
      </c>
      <c r="H92" s="21">
        <f t="shared" si="5"/>
        <v>13.671136584833308</v>
      </c>
      <c r="I92" s="20">
        <f t="shared" si="6"/>
        <v>219.30847083226132</v>
      </c>
    </row>
    <row r="93" spans="1:9">
      <c r="A93" s="16">
        <f t="shared" si="2"/>
        <v>6.4000000000000043E-2</v>
      </c>
      <c r="B93" s="24">
        <f t="shared" si="7"/>
        <v>0.25982389890745972</v>
      </c>
      <c r="C93" s="24">
        <f t="shared" si="3"/>
        <v>1.4557958523728549</v>
      </c>
      <c r="D93" s="18">
        <f t="shared" ref="D93:D156" si="9">IF( A93&lt;$C$24, $C$23*(1-A93/$C$24),0)</f>
        <v>61.037037037037024</v>
      </c>
      <c r="E93" s="19">
        <f t="shared" si="8"/>
        <v>1.4420394859873911</v>
      </c>
      <c r="F93" s="17">
        <f t="shared" ref="F93:F156" si="10">H93+I93*$C$22</f>
        <v>14.109626420702176</v>
      </c>
      <c r="G93" s="25">
        <f t="shared" si="4"/>
        <v>219.08658301700942</v>
      </c>
      <c r="H93" s="21">
        <f t="shared" si="5"/>
        <v>13.890354171375145</v>
      </c>
      <c r="I93" s="20">
        <f t="shared" si="6"/>
        <v>219.27224932702987</v>
      </c>
    </row>
    <row r="94" spans="1:9">
      <c r="A94" s="16">
        <f t="shared" ref="A94:A157" si="11">A93+$C$22</f>
        <v>6.5000000000000044E-2</v>
      </c>
      <c r="B94" s="24">
        <f t="shared" si="7"/>
        <v>0.25836810305508684</v>
      </c>
      <c r="C94" s="24">
        <f t="shared" ref="C94:C157" si="12">IF( A94&lt;$C$24, (3*$C$17/(2*$C$24))*SQRT(1 - A94/$C$24),0)</f>
        <v>1.4522580686442701</v>
      </c>
      <c r="D94" s="18">
        <f t="shared" si="9"/>
        <v>60.740740740740726</v>
      </c>
      <c r="E94" s="19">
        <f t="shared" si="8"/>
        <v>1.4560394762834297</v>
      </c>
      <c r="F94" s="17">
        <f t="shared" si="10"/>
        <v>14.328763187379668</v>
      </c>
      <c r="G94" s="25">
        <f t="shared" ref="G94:G157" si="13">D94/B94-$C$15 - $C$26*F94*ABS(F94)/B94</f>
        <v>219.04000142889794</v>
      </c>
      <c r="H94" s="21">
        <f t="shared" ref="H94:H157" si="14">H93+0.5*(I93+G93)*$C$22</f>
        <v>14.109533587547165</v>
      </c>
      <c r="I94" s="20">
        <f t="shared" ref="I94:I157" si="15">D94/B94-$C$15 - $C$26*H94*ABS(H94)/B94</f>
        <v>219.22959983250209</v>
      </c>
    </row>
    <row r="95" spans="1:9">
      <c r="A95" s="16">
        <f t="shared" si="11"/>
        <v>6.6000000000000045E-2</v>
      </c>
      <c r="B95" s="24">
        <f t="shared" ref="B95:B158" si="16">B94-C94*$C$22</f>
        <v>0.25691584498644254</v>
      </c>
      <c r="C95" s="24">
        <f t="shared" si="12"/>
        <v>1.4487116456005882</v>
      </c>
      <c r="D95" s="18">
        <f t="shared" si="9"/>
        <v>60.444444444444436</v>
      </c>
      <c r="E95" s="19">
        <f t="shared" ref="E95:E158" si="17">E94+H94*$C$22+0.5*I94*($C$22^2)</f>
        <v>1.4702586246708931</v>
      </c>
      <c r="F95" s="17">
        <f t="shared" si="10"/>
        <v>14.547848802552508</v>
      </c>
      <c r="G95" s="25">
        <f t="shared" si="13"/>
        <v>218.98684953804286</v>
      </c>
      <c r="H95" s="21">
        <f t="shared" si="14"/>
        <v>14.328668388177865</v>
      </c>
      <c r="I95" s="20">
        <f t="shared" si="15"/>
        <v>219.18041437464348</v>
      </c>
    </row>
    <row r="96" spans="1:9">
      <c r="A96" s="16">
        <f t="shared" si="11"/>
        <v>6.7000000000000046E-2</v>
      </c>
      <c r="B96" s="24">
        <f t="shared" si="16"/>
        <v>0.25546713334084198</v>
      </c>
      <c r="C96" s="24">
        <f t="shared" si="12"/>
        <v>1.4451565196390121</v>
      </c>
      <c r="D96" s="18">
        <f t="shared" si="9"/>
        <v>60.148148148148131</v>
      </c>
      <c r="E96" s="19">
        <f t="shared" si="17"/>
        <v>1.4846968832662581</v>
      </c>
      <c r="F96" s="17">
        <f t="shared" si="10"/>
        <v>14.766876603592159</v>
      </c>
      <c r="G96" s="25">
        <f t="shared" si="13"/>
        <v>218.92701788641085</v>
      </c>
      <c r="H96" s="21">
        <f t="shared" si="14"/>
        <v>14.547752020134208</v>
      </c>
      <c r="I96" s="20">
        <f t="shared" si="15"/>
        <v>219.12458345795153</v>
      </c>
    </row>
    <row r="97" spans="1:9">
      <c r="A97" s="16">
        <f t="shared" si="11"/>
        <v>6.8000000000000047E-2</v>
      </c>
      <c r="B97" s="24">
        <f t="shared" si="16"/>
        <v>0.25402197682120298</v>
      </c>
      <c r="C97" s="24">
        <f t="shared" si="12"/>
        <v>1.4415926263724859</v>
      </c>
      <c r="D97" s="18">
        <f t="shared" si="9"/>
        <v>59.851851851851841</v>
      </c>
      <c r="E97" s="19">
        <f t="shared" si="17"/>
        <v>1.4993541975781213</v>
      </c>
      <c r="F97" s="17">
        <f t="shared" si="10"/>
        <v>14.985839816853739</v>
      </c>
      <c r="G97" s="25">
        <f t="shared" si="13"/>
        <v>218.86039548934161</v>
      </c>
      <c r="H97" s="21">
        <f t="shared" si="14"/>
        <v>14.766777820806389</v>
      </c>
      <c r="I97" s="20">
        <f t="shared" si="15"/>
        <v>219.06199604734869</v>
      </c>
    </row>
    <row r="98" spans="1:9">
      <c r="A98" s="16">
        <f t="shared" si="11"/>
        <v>6.9000000000000047E-2</v>
      </c>
      <c r="B98" s="24">
        <f t="shared" si="16"/>
        <v>0.25258038419483048</v>
      </c>
      <c r="C98" s="24">
        <f t="shared" si="12"/>
        <v>1.4380199006160865</v>
      </c>
      <c r="D98" s="18">
        <f t="shared" si="9"/>
        <v>59.555555555555543</v>
      </c>
      <c r="E98" s="19">
        <f t="shared" si="17"/>
        <v>1.5142305063969514</v>
      </c>
      <c r="F98" s="17">
        <f t="shared" si="10"/>
        <v>15.204731556124708</v>
      </c>
      <c r="G98" s="25">
        <f t="shared" si="13"/>
        <v>218.78686981782852</v>
      </c>
      <c r="H98" s="21">
        <f t="shared" si="14"/>
        <v>14.985739016574735</v>
      </c>
      <c r="I98" s="20">
        <f t="shared" si="15"/>
        <v>218.99253954997212</v>
      </c>
    </row>
    <row r="99" spans="1:9">
      <c r="A99" s="16">
        <f t="shared" si="11"/>
        <v>7.0000000000000048E-2</v>
      </c>
      <c r="B99" s="24">
        <f t="shared" si="16"/>
        <v>0.25114236429421438</v>
      </c>
      <c r="C99" s="24">
        <f t="shared" si="12"/>
        <v>1.4344382763731169</v>
      </c>
      <c r="D99" s="18">
        <f t="shared" si="9"/>
        <v>59.259259259259245</v>
      </c>
      <c r="E99" s="19">
        <f t="shared" si="17"/>
        <v>1.529325741683301</v>
      </c>
      <c r="F99" s="17">
        <f t="shared" si="10"/>
        <v>15.423544821055502</v>
      </c>
      <c r="G99" s="25">
        <f t="shared" si="13"/>
        <v>218.7063267807174</v>
      </c>
      <c r="H99" s="21">
        <f t="shared" si="14"/>
        <v>15.204628721258635</v>
      </c>
      <c r="I99" s="20">
        <f t="shared" si="15"/>
        <v>218.91609979686743</v>
      </c>
    </row>
    <row r="100" spans="1:9">
      <c r="A100" s="16">
        <f t="shared" si="11"/>
        <v>7.1000000000000049E-2</v>
      </c>
      <c r="B100" s="24">
        <f t="shared" si="16"/>
        <v>0.24970792601784125</v>
      </c>
      <c r="C100" s="24">
        <f t="shared" si="12"/>
        <v>1.4308476868208779</v>
      </c>
      <c r="D100" s="18">
        <f t="shared" si="9"/>
        <v>58.962962962962955</v>
      </c>
      <c r="E100" s="19">
        <f t="shared" si="17"/>
        <v>1.544639828454458</v>
      </c>
      <c r="F100" s="17">
        <f t="shared" si="10"/>
        <v>15.642272495572016</v>
      </c>
      <c r="G100" s="25">
        <f t="shared" si="13"/>
        <v>218.61865070682714</v>
      </c>
      <c r="H100" s="21">
        <f t="shared" si="14"/>
        <v>15.423439934547426</v>
      </c>
      <c r="I100" s="20">
        <f t="shared" si="15"/>
        <v>218.83256102458915</v>
      </c>
    </row>
    <row r="101" spans="1:9">
      <c r="A101" s="16">
        <f t="shared" si="11"/>
        <v>7.200000000000005E-2</v>
      </c>
      <c r="B101" s="24">
        <f t="shared" si="16"/>
        <v>0.24827707833102036</v>
      </c>
      <c r="C101" s="24">
        <f t="shared" si="12"/>
        <v>1.4272480642961249</v>
      </c>
      <c r="D101" s="18">
        <f t="shared" si="9"/>
        <v>58.666666666666657</v>
      </c>
      <c r="E101" s="19">
        <f t="shared" si="17"/>
        <v>1.5601726846695176</v>
      </c>
      <c r="F101" s="17">
        <f t="shared" si="10"/>
        <v>15.860907346269849</v>
      </c>
      <c r="G101" s="25">
        <f t="shared" si="13"/>
        <v>218.52372432699727</v>
      </c>
      <c r="H101" s="21">
        <f t="shared" si="14"/>
        <v>15.642165540413135</v>
      </c>
      <c r="I101" s="20">
        <f t="shared" si="15"/>
        <v>218.74180585671365</v>
      </c>
    </row>
    <row r="102" spans="1:9">
      <c r="A102" s="16">
        <f t="shared" si="11"/>
        <v>7.3000000000000051E-2</v>
      </c>
      <c r="B102" s="24">
        <f t="shared" si="16"/>
        <v>0.24684983026672425</v>
      </c>
      <c r="C102" s="24">
        <f t="shared" si="12"/>
        <v>1.4236393402801899</v>
      </c>
      <c r="D102" s="18">
        <f t="shared" si="9"/>
        <v>58.370370370370352</v>
      </c>
      <c r="E102" s="19">
        <f t="shared" si="17"/>
        <v>1.575924221112859</v>
      </c>
      <c r="F102" s="17">
        <f t="shared" si="10"/>
        <v>16.07944202079026</v>
      </c>
      <c r="G102" s="25">
        <f t="shared" si="13"/>
        <v>218.42142875606942</v>
      </c>
      <c r="H102" s="21">
        <f t="shared" si="14"/>
        <v>15.860798305504991</v>
      </c>
      <c r="I102" s="20">
        <f t="shared" si="15"/>
        <v>218.64371528527002</v>
      </c>
    </row>
    <row r="103" spans="1:9">
      <c r="A103" s="16">
        <f t="shared" si="11"/>
        <v>7.4000000000000052E-2</v>
      </c>
      <c r="B103" s="24">
        <f t="shared" si="16"/>
        <v>0.24542619092644405</v>
      </c>
      <c r="C103" s="24">
        <f t="shared" si="12"/>
        <v>1.4200214453837634</v>
      </c>
      <c r="D103" s="18">
        <f t="shared" si="9"/>
        <v>58.074074074074062</v>
      </c>
      <c r="E103" s="19">
        <f t="shared" si="17"/>
        <v>1.5918943412760067</v>
      </c>
      <c r="F103" s="17">
        <f t="shared" si="10"/>
        <v>16.297869046177755</v>
      </c>
      <c r="G103" s="25">
        <f t="shared" si="13"/>
        <v>218.31164347480751</v>
      </c>
      <c r="H103" s="21">
        <f t="shared" si="14"/>
        <v>16.07933087752566</v>
      </c>
      <c r="I103" s="20">
        <f t="shared" si="15"/>
        <v>218.53816865209427</v>
      </c>
    </row>
    <row r="104" spans="1:9">
      <c r="A104" s="16">
        <f t="shared" si="11"/>
        <v>7.5000000000000053E-2</v>
      </c>
      <c r="B104" s="24">
        <f t="shared" si="16"/>
        <v>0.2440061694810603</v>
      </c>
      <c r="C104" s="24">
        <f t="shared" si="12"/>
        <v>1.4163943093313287</v>
      </c>
      <c r="D104" s="18">
        <f t="shared" si="9"/>
        <v>57.777777777777771</v>
      </c>
      <c r="E104" s="19">
        <f t="shared" si="17"/>
        <v>1.6080829412378583</v>
      </c>
      <c r="F104" s="17">
        <f t="shared" si="10"/>
        <v>16.516180827219223</v>
      </c>
      <c r="G104" s="25">
        <f t="shared" si="13"/>
        <v>218.19424631176312</v>
      </c>
      <c r="H104" s="21">
        <f t="shared" si="14"/>
        <v>16.29775578358911</v>
      </c>
      <c r="I104" s="20">
        <f t="shared" si="15"/>
        <v>218.42504363011204</v>
      </c>
    </row>
    <row r="105" spans="1:9">
      <c r="A105" s="16">
        <f t="shared" si="11"/>
        <v>7.6000000000000054E-2</v>
      </c>
      <c r="B105" s="24">
        <f t="shared" si="16"/>
        <v>0.24258977517172897</v>
      </c>
      <c r="C105" s="24">
        <f t="shared" si="12"/>
        <v>1.4127578609452329</v>
      </c>
      <c r="D105" s="18">
        <f t="shared" si="9"/>
        <v>57.481481481481467</v>
      </c>
      <c r="E105" s="19">
        <f t="shared" si="17"/>
        <v>1.6244899095432623</v>
      </c>
      <c r="F105" s="17">
        <f t="shared" si="10"/>
        <v>16.734369644764605</v>
      </c>
      <c r="G105" s="25">
        <f t="shared" si="13"/>
        <v>218.06911342509346</v>
      </c>
      <c r="H105" s="21">
        <f t="shared" si="14"/>
        <v>16.516065428560047</v>
      </c>
      <c r="I105" s="20">
        <f t="shared" si="15"/>
        <v>218.30421620455803</v>
      </c>
    </row>
    <row r="106" spans="1:9">
      <c r="A106" s="16">
        <f t="shared" si="11"/>
        <v>7.7000000000000055E-2</v>
      </c>
      <c r="B106" s="24">
        <f t="shared" si="16"/>
        <v>0.24117701731078373</v>
      </c>
      <c r="C106" s="24">
        <f t="shared" si="12"/>
        <v>1.4091120281293921</v>
      </c>
      <c r="D106" s="18">
        <f t="shared" si="9"/>
        <v>57.185185185185162</v>
      </c>
      <c r="E106" s="19">
        <f t="shared" si="17"/>
        <v>1.6411151270799247</v>
      </c>
      <c r="F106" s="17">
        <f t="shared" si="10"/>
        <v>16.952427654029009</v>
      </c>
      <c r="G106" s="25">
        <f t="shared" si="13"/>
        <v>217.93611928433799</v>
      </c>
      <c r="H106" s="21">
        <f t="shared" si="14"/>
        <v>16.734252093374874</v>
      </c>
      <c r="I106" s="20">
        <f t="shared" si="15"/>
        <v>218.17556065413626</v>
      </c>
    </row>
    <row r="107" spans="1:9">
      <c r="A107" s="16">
        <f t="shared" si="11"/>
        <v>7.8000000000000055E-2</v>
      </c>
      <c r="B107" s="24">
        <f t="shared" si="16"/>
        <v>0.23976790528265432</v>
      </c>
      <c r="C107" s="24">
        <f t="shared" si="12"/>
        <v>1.4054567378526126</v>
      </c>
      <c r="D107" s="18">
        <f t="shared" si="9"/>
        <v>56.888888888888872</v>
      </c>
      <c r="E107" s="19">
        <f t="shared" si="17"/>
        <v>1.6579584669536267</v>
      </c>
      <c r="F107" s="17">
        <f t="shared" si="10"/>
        <v>17.170346882876242</v>
      </c>
      <c r="G107" s="25">
        <f t="shared" si="13"/>
        <v>217.7951366521616</v>
      </c>
      <c r="H107" s="21">
        <f t="shared" si="14"/>
        <v>16.952307933344112</v>
      </c>
      <c r="I107" s="20">
        <f t="shared" si="15"/>
        <v>218.0389495321304</v>
      </c>
    </row>
    <row r="108" spans="1:9">
      <c r="A108" s="16">
        <f t="shared" si="11"/>
        <v>7.9000000000000056E-2</v>
      </c>
      <c r="B108" s="24">
        <f t="shared" si="16"/>
        <v>0.23836244854480171</v>
      </c>
      <c r="C108" s="24">
        <f t="shared" si="12"/>
        <v>1.4017919161315227</v>
      </c>
      <c r="D108" s="18">
        <f t="shared" si="9"/>
        <v>56.592592592592581</v>
      </c>
      <c r="E108" s="19">
        <f t="shared" si="17"/>
        <v>1.6750197943617369</v>
      </c>
      <c r="F108" s="17">
        <f t="shared" si="10"/>
        <v>17.388119230083728</v>
      </c>
      <c r="G108" s="25">
        <f t="shared" si="13"/>
        <v>217.64603656607156</v>
      </c>
      <c r="H108" s="21">
        <f t="shared" si="14"/>
        <v>17.170224976436259</v>
      </c>
      <c r="I108" s="20">
        <f t="shared" si="15"/>
        <v>217.89425364746927</v>
      </c>
    </row>
    <row r="109" spans="1:9">
      <c r="A109" s="16">
        <f t="shared" si="11"/>
        <v>8.0000000000000057E-2</v>
      </c>
      <c r="B109" s="24">
        <f t="shared" si="16"/>
        <v>0.23696065662867019</v>
      </c>
      <c r="C109" s="24">
        <f t="shared" si="12"/>
        <v>1.3981174880131013</v>
      </c>
      <c r="D109" s="18">
        <f t="shared" si="9"/>
        <v>56.296296296296276</v>
      </c>
      <c r="E109" s="19">
        <f t="shared" si="17"/>
        <v>1.6922989664649968</v>
      </c>
      <c r="F109" s="17">
        <f t="shared" si="10"/>
        <v>17.605736463588787</v>
      </c>
      <c r="G109" s="25">
        <f t="shared" si="13"/>
        <v>217.48868832011729</v>
      </c>
      <c r="H109" s="21">
        <f t="shared" si="14"/>
        <v>17.387995121543028</v>
      </c>
      <c r="I109" s="20">
        <f t="shared" si="15"/>
        <v>217.74134204575768</v>
      </c>
    </row>
    <row r="110" spans="1:9">
      <c r="A110" s="16">
        <f t="shared" si="11"/>
        <v>8.1000000000000058E-2</v>
      </c>
      <c r="B110" s="24">
        <f t="shared" si="16"/>
        <v>0.23556253914065708</v>
      </c>
      <c r="C110" s="24">
        <f t="shared" si="12"/>
        <v>1.3944333775567919</v>
      </c>
      <c r="D110" s="18">
        <f t="shared" si="9"/>
        <v>55.999999999999979</v>
      </c>
      <c r="E110" s="19">
        <f t="shared" si="17"/>
        <v>1.7097958322575626</v>
      </c>
      <c r="F110" s="17">
        <f t="shared" si="10"/>
        <v>17.823190218716242</v>
      </c>
      <c r="G110" s="25">
        <f t="shared" si="13"/>
        <v>217.32295944658082</v>
      </c>
      <c r="H110" s="21">
        <f t="shared" si="14"/>
        <v>17.605610136725964</v>
      </c>
      <c r="I110" s="20">
        <f t="shared" si="15"/>
        <v>217.58008199027884</v>
      </c>
    </row>
    <row r="111" spans="1:9">
      <c r="A111" s="16">
        <f t="shared" si="11"/>
        <v>8.2000000000000059E-2</v>
      </c>
      <c r="B111" s="24">
        <f t="shared" si="16"/>
        <v>0.23416810576310029</v>
      </c>
      <c r="C111" s="24">
        <f t="shared" si="12"/>
        <v>1.390739507816191</v>
      </c>
      <c r="D111" s="18">
        <f t="shared" si="9"/>
        <v>55.703703703703688</v>
      </c>
      <c r="E111" s="19">
        <f t="shared" si="17"/>
        <v>1.7275102324352836</v>
      </c>
      <c r="F111" s="17">
        <f t="shared" si="10"/>
        <v>18.040471996387371</v>
      </c>
      <c r="G111" s="25">
        <f t="shared" si="13"/>
        <v>217.14871569766632</v>
      </c>
      <c r="H111" s="21">
        <f t="shared" si="14"/>
        <v>17.823061657444395</v>
      </c>
      <c r="I111" s="20">
        <f t="shared" si="15"/>
        <v>217.41033894297715</v>
      </c>
    </row>
    <row r="112" spans="1:9">
      <c r="A112" s="16">
        <f t="shared" si="11"/>
        <v>8.300000000000006E-2</v>
      </c>
      <c r="B112" s="24">
        <f t="shared" si="16"/>
        <v>0.23277736625528411</v>
      </c>
      <c r="C112" s="24">
        <f t="shared" si="12"/>
        <v>1.3870358008202963</v>
      </c>
      <c r="D112" s="18">
        <f t="shared" si="9"/>
        <v>55.407407407407391</v>
      </c>
      <c r="E112" s="19">
        <f t="shared" si="17"/>
        <v>1.7454419992621995</v>
      </c>
      <c r="F112" s="17">
        <f t="shared" si="10"/>
        <v>18.257573161310148</v>
      </c>
      <c r="G112" s="25">
        <f t="shared" si="13"/>
        <v>216.96582102719947</v>
      </c>
      <c r="H112" s="21">
        <f t="shared" si="14"/>
        <v>18.040341184764717</v>
      </c>
      <c r="I112" s="20">
        <f t="shared" si="15"/>
        <v>217.23197654543128</v>
      </c>
    </row>
    <row r="113" spans="1:9">
      <c r="A113" s="16">
        <f t="shared" si="11"/>
        <v>8.4000000000000061E-2</v>
      </c>
      <c r="B113" s="24">
        <f t="shared" si="16"/>
        <v>0.23139033045446381</v>
      </c>
      <c r="C113" s="24">
        <f t="shared" si="12"/>
        <v>1.3833221775543032</v>
      </c>
      <c r="D113" s="18">
        <f t="shared" si="9"/>
        <v>55.111111111111093</v>
      </c>
      <c r="E113" s="19">
        <f t="shared" si="17"/>
        <v>1.7635909564352368</v>
      </c>
      <c r="F113" s="17">
        <f t="shared" si="10"/>
        <v>18.474484940150859</v>
      </c>
      <c r="G113" s="25">
        <f t="shared" si="13"/>
        <v>216.77413757234589</v>
      </c>
      <c r="H113" s="21">
        <f t="shared" si="14"/>
        <v>18.257440083551032</v>
      </c>
      <c r="I113" s="20">
        <f t="shared" si="15"/>
        <v>217.0448565998262</v>
      </c>
    </row>
    <row r="114" spans="1:9">
      <c r="A114" s="16">
        <f t="shared" si="11"/>
        <v>8.5000000000000062E-2</v>
      </c>
      <c r="B114" s="24">
        <f t="shared" si="16"/>
        <v>0.23000700827690951</v>
      </c>
      <c r="C114" s="24">
        <f t="shared" si="12"/>
        <v>1.3795985579399381</v>
      </c>
      <c r="D114" s="18">
        <f t="shared" si="9"/>
        <v>54.814814814814795</v>
      </c>
      <c r="E114" s="19">
        <f t="shared" si="17"/>
        <v>1.7819569189470879</v>
      </c>
      <c r="F114" s="17">
        <f t="shared" si="10"/>
        <v>18.691198419687051</v>
      </c>
      <c r="G114" s="25">
        <f t="shared" si="13"/>
        <v>216.57352563535835</v>
      </c>
      <c r="H114" s="21">
        <f t="shared" si="14"/>
        <v>18.474349580637117</v>
      </c>
      <c r="I114" s="20">
        <f t="shared" si="15"/>
        <v>216.84883904993404</v>
      </c>
    </row>
    <row r="115" spans="1:9">
      <c r="A115" s="16">
        <f t="shared" si="11"/>
        <v>8.6000000000000063E-2</v>
      </c>
      <c r="B115" s="24">
        <f t="shared" si="16"/>
        <v>0.22862740971896958</v>
      </c>
      <c r="C115" s="24">
        <f t="shared" si="12"/>
        <v>1.3758648608153112</v>
      </c>
      <c r="D115" s="18">
        <f t="shared" si="9"/>
        <v>54.518518518518498</v>
      </c>
      <c r="E115" s="19">
        <f t="shared" si="17"/>
        <v>1.8005396929472501</v>
      </c>
      <c r="F115" s="17">
        <f t="shared" si="10"/>
        <v>18.907704544941879</v>
      </c>
      <c r="G115" s="25">
        <f t="shared" si="13"/>
        <v>216.36384366536447</v>
      </c>
      <c r="H115" s="21">
        <f t="shared" si="14"/>
        <v>18.691060762979763</v>
      </c>
      <c r="I115" s="20">
        <f t="shared" si="15"/>
        <v>216.64378196211447</v>
      </c>
    </row>
    <row r="116" spans="1:9">
      <c r="A116" s="16">
        <f t="shared" si="11"/>
        <v>8.7000000000000063E-2</v>
      </c>
      <c r="B116" s="24">
        <f t="shared" si="16"/>
        <v>0.22725154485815427</v>
      </c>
      <c r="C116" s="24">
        <f t="shared" si="12"/>
        <v>1.3721210039142737</v>
      </c>
      <c r="D116" s="18">
        <f t="shared" si="9"/>
        <v>54.222222222222207</v>
      </c>
      <c r="E116" s="19">
        <f t="shared" si="17"/>
        <v>1.8193390756012109</v>
      </c>
      <c r="F116" s="17">
        <f t="shared" si="10"/>
        <v>19.123994117299851</v>
      </c>
      <c r="G116" s="25">
        <f t="shared" si="13"/>
        <v>216.14494824020605</v>
      </c>
      <c r="H116" s="21">
        <f t="shared" si="14"/>
        <v>18.907564575793504</v>
      </c>
      <c r="I116" s="20">
        <f t="shared" si="15"/>
        <v>216.4295415063454</v>
      </c>
    </row>
    <row r="117" spans="1:9">
      <c r="A117" s="16">
        <f t="shared" si="11"/>
        <v>8.8000000000000064E-2</v>
      </c>
      <c r="B117" s="24">
        <f t="shared" si="16"/>
        <v>0.22587942385424001</v>
      </c>
      <c r="C117" s="24">
        <f t="shared" si="12"/>
        <v>1.368366903845271</v>
      </c>
      <c r="D117" s="18">
        <f t="shared" si="9"/>
        <v>53.92592592592591</v>
      </c>
      <c r="E117" s="19">
        <f t="shared" si="17"/>
        <v>1.8383548549477575</v>
      </c>
      <c r="F117" s="17">
        <f t="shared" si="10"/>
        <v>19.340057792604075</v>
      </c>
      <c r="G117" s="25">
        <f t="shared" si="13"/>
        <v>215.91669404834127</v>
      </c>
      <c r="H117" s="21">
        <f t="shared" si="14"/>
        <v>19.123851820666779</v>
      </c>
      <c r="I117" s="20">
        <f t="shared" si="15"/>
        <v>216.20597193729523</v>
      </c>
    </row>
    <row r="118" spans="1:9">
      <c r="A118" s="16">
        <f t="shared" si="11"/>
        <v>8.9000000000000065E-2</v>
      </c>
      <c r="B118" s="24">
        <f t="shared" si="16"/>
        <v>0.22451105695039475</v>
      </c>
      <c r="C118" s="24">
        <f t="shared" si="12"/>
        <v>1.3646024760696691</v>
      </c>
      <c r="D118" s="18">
        <f t="shared" si="9"/>
        <v>53.629629629629612</v>
      </c>
      <c r="E118" s="19">
        <f t="shared" si="17"/>
        <v>1.8575868097543928</v>
      </c>
      <c r="F118" s="17">
        <f t="shared" si="10"/>
        <v>19.555886079235048</v>
      </c>
      <c r="G118" s="25">
        <f t="shared" si="13"/>
        <v>215.67893387082327</v>
      </c>
      <c r="H118" s="21">
        <f t="shared" si="14"/>
        <v>19.339913153659598</v>
      </c>
      <c r="I118" s="20">
        <f t="shared" si="15"/>
        <v>215.97292557544881</v>
      </c>
    </row>
    <row r="119" spans="1:9">
      <c r="A119" s="16">
        <f t="shared" si="11"/>
        <v>9.0000000000000066E-2</v>
      </c>
      <c r="B119" s="24">
        <f t="shared" si="16"/>
        <v>0.22314645447432507</v>
      </c>
      <c r="C119" s="24">
        <f t="shared" si="12"/>
        <v>1.3608276348795429</v>
      </c>
      <c r="D119" s="18">
        <f t="shared" si="9"/>
        <v>53.333333333333321</v>
      </c>
      <c r="E119" s="19">
        <f t="shared" si="17"/>
        <v>1.8770347093708402</v>
      </c>
      <c r="F119" s="17">
        <f t="shared" si="10"/>
        <v>19.771469336171034</v>
      </c>
      <c r="G119" s="25">
        <f t="shared" si="13"/>
        <v>215.43151856336704</v>
      </c>
      <c r="H119" s="21">
        <f t="shared" si="14"/>
        <v>19.555739083382733</v>
      </c>
      <c r="I119" s="20">
        <f t="shared" si="15"/>
        <v>215.73025278829965</v>
      </c>
    </row>
    <row r="120" spans="1:9">
      <c r="A120" s="16">
        <f t="shared" si="11"/>
        <v>9.1000000000000067E-2</v>
      </c>
      <c r="B120" s="24">
        <f t="shared" si="16"/>
        <v>0.22178562683944553</v>
      </c>
      <c r="C120" s="24">
        <f t="shared" si="12"/>
        <v>1.3570422933749078</v>
      </c>
      <c r="D120" s="18">
        <f t="shared" si="9"/>
        <v>53.037037037037024</v>
      </c>
      <c r="E120" s="19">
        <f t="shared" si="17"/>
        <v>1.896698313580617</v>
      </c>
      <c r="F120" s="17">
        <f t="shared" si="10"/>
        <v>19.986797771030187</v>
      </c>
      <c r="G120" s="25">
        <f t="shared" si="13"/>
        <v>215.17429703851866</v>
      </c>
      <c r="H120" s="21">
        <f t="shared" si="14"/>
        <v>19.771319969058567</v>
      </c>
      <c r="I120" s="20">
        <f t="shared" si="15"/>
        <v>215.47780197162115</v>
      </c>
    </row>
    <row r="121" spans="1:9">
      <c r="A121" s="16">
        <f t="shared" si="11"/>
        <v>9.2000000000000068E-2</v>
      </c>
      <c r="B121" s="24">
        <f t="shared" si="16"/>
        <v>0.22042858454607062</v>
      </c>
      <c r="C121" s="24">
        <f t="shared" si="12"/>
        <v>1.353246363440378</v>
      </c>
      <c r="D121" s="18">
        <f t="shared" si="9"/>
        <v>52.740740740740719</v>
      </c>
      <c r="E121" s="19">
        <f t="shared" si="17"/>
        <v>1.9165773724506614</v>
      </c>
      <c r="F121" s="17">
        <f t="shared" si="10"/>
        <v>20.201861438094468</v>
      </c>
      <c r="G121" s="25">
        <f t="shared" si="13"/>
        <v>214.90711624794122</v>
      </c>
      <c r="H121" s="21">
        <f t="shared" si="14"/>
        <v>19.986646018563636</v>
      </c>
      <c r="I121" s="20">
        <f t="shared" si="15"/>
        <v>215.21541953083113</v>
      </c>
    </row>
    <row r="122" spans="1:9">
      <c r="A122" s="16">
        <f t="shared" si="11"/>
        <v>9.3000000000000069E-2</v>
      </c>
      <c r="B122" s="24">
        <f t="shared" si="16"/>
        <v>0.21907533818263022</v>
      </c>
      <c r="C122" s="24">
        <f t="shared" si="12"/>
        <v>1.349439755721235</v>
      </c>
      <c r="D122" s="18">
        <f t="shared" si="9"/>
        <v>52.444444444444429</v>
      </c>
      <c r="E122" s="19">
        <f t="shared" si="17"/>
        <v>1.9366716261789905</v>
      </c>
      <c r="F122" s="17">
        <f t="shared" si="10"/>
        <v>20.416650236315487</v>
      </c>
      <c r="G122" s="25">
        <f t="shared" si="13"/>
        <v>214.62982116483215</v>
      </c>
      <c r="H122" s="21">
        <f t="shared" si="14"/>
        <v>20.201707286453022</v>
      </c>
      <c r="I122" s="20">
        <f t="shared" si="15"/>
        <v>214.94294986246362</v>
      </c>
    </row>
    <row r="123" spans="1:9">
      <c r="A123" s="16">
        <f t="shared" si="11"/>
        <v>9.400000000000007E-2</v>
      </c>
      <c r="B123" s="24">
        <f t="shared" si="16"/>
        <v>0.21772589842690898</v>
      </c>
      <c r="C123" s="24">
        <f t="shared" si="12"/>
        <v>1.3456223795988846</v>
      </c>
      <c r="D123" s="18">
        <f t="shared" si="9"/>
        <v>52.148148148148138</v>
      </c>
      <c r="E123" s="19">
        <f t="shared" si="17"/>
        <v>1.9569808049403747</v>
      </c>
      <c r="F123" s="17">
        <f t="shared" si="10"/>
        <v>20.631153907302433</v>
      </c>
      <c r="G123" s="25">
        <f t="shared" si="13"/>
        <v>214.34225476648683</v>
      </c>
      <c r="H123" s="21">
        <f t="shared" si="14"/>
        <v>20.41649367196667</v>
      </c>
      <c r="I123" s="20">
        <f t="shared" si="15"/>
        <v>214.66023533576256</v>
      </c>
    </row>
    <row r="124" spans="1:9">
      <c r="A124" s="16">
        <f t="shared" si="11"/>
        <v>9.500000000000007E-2</v>
      </c>
      <c r="B124" s="24">
        <f t="shared" si="16"/>
        <v>0.21638027604731008</v>
      </c>
      <c r="C124" s="24">
        <f t="shared" si="12"/>
        <v>1.3417941431656883</v>
      </c>
      <c r="D124" s="18">
        <f t="shared" si="9"/>
        <v>51.851851851851833</v>
      </c>
      <c r="E124" s="19">
        <f t="shared" si="17"/>
        <v>1.9775046287300093</v>
      </c>
      <c r="F124" s="17">
        <f t="shared" si="10"/>
        <v>20.845362033292208</v>
      </c>
      <c r="G124" s="25">
        <f t="shared" si="13"/>
        <v>214.04425801702573</v>
      </c>
      <c r="H124" s="21">
        <f t="shared" si="14"/>
        <v>20.630994917017794</v>
      </c>
      <c r="I124" s="20">
        <f t="shared" si="15"/>
        <v>214.36711627441437</v>
      </c>
    </row>
    <row r="125" spans="1:9">
      <c r="A125" s="16">
        <f t="shared" si="11"/>
        <v>9.6000000000000071E-2</v>
      </c>
      <c r="B125" s="24">
        <f t="shared" si="16"/>
        <v>0.2150384819041444</v>
      </c>
      <c r="C125" s="24">
        <f t="shared" si="12"/>
        <v>1.3379549531991433</v>
      </c>
      <c r="D125" s="18">
        <f t="shared" si="9"/>
        <v>51.555555555555529</v>
      </c>
      <c r="E125" s="19">
        <f t="shared" si="17"/>
        <v>1.9982428072051643</v>
      </c>
      <c r="F125" s="17">
        <f t="shared" si="10"/>
        <v>21.05926403510195</v>
      </c>
      <c r="G125" s="25">
        <f t="shared" si="13"/>
        <v>213.73566985030129</v>
      </c>
      <c r="H125" s="21">
        <f t="shared" si="14"/>
        <v>20.845200604163516</v>
      </c>
      <c r="I125" s="20">
        <f t="shared" si="15"/>
        <v>214.06343093843429</v>
      </c>
    </row>
    <row r="126" spans="1:9">
      <c r="A126" s="16">
        <f t="shared" si="11"/>
        <v>9.7000000000000072E-2</v>
      </c>
      <c r="B126" s="24">
        <f t="shared" si="16"/>
        <v>0.21370052695094527</v>
      </c>
      <c r="C126" s="24">
        <f t="shared" si="12"/>
        <v>1.3341047151353977</v>
      </c>
      <c r="D126" s="18">
        <f t="shared" si="9"/>
        <v>51.259259259259238</v>
      </c>
      <c r="E126" s="19">
        <f t="shared" si="17"/>
        <v>2.0191950395247971</v>
      </c>
      <c r="F126" s="17">
        <f t="shared" si="10"/>
        <v>21.272849170064106</v>
      </c>
      <c r="G126" s="25">
        <f t="shared" si="13"/>
        <v>213.41632715300193</v>
      </c>
      <c r="H126" s="21">
        <f t="shared" si="14"/>
        <v>21.059100154557882</v>
      </c>
      <c r="I126" s="20">
        <f t="shared" si="15"/>
        <v>213.74901550622459</v>
      </c>
    </row>
    <row r="127" spans="1:9">
      <c r="A127" s="16">
        <f t="shared" si="11"/>
        <v>9.8000000000000073E-2</v>
      </c>
      <c r="B127" s="24">
        <f t="shared" si="16"/>
        <v>0.21236642223580987</v>
      </c>
      <c r="C127" s="24">
        <f t="shared" si="12"/>
        <v>1.3302433330420715</v>
      </c>
      <c r="D127" s="18">
        <f t="shared" si="9"/>
        <v>50.962962962962948</v>
      </c>
      <c r="E127" s="19">
        <f t="shared" si="17"/>
        <v>2.0403610141871078</v>
      </c>
      <c r="F127" s="17">
        <f t="shared" si="10"/>
        <v>21.486106529944319</v>
      </c>
      <c r="G127" s="25">
        <f t="shared" si="13"/>
        <v>213.08606474797222</v>
      </c>
      <c r="H127" s="21">
        <f t="shared" si="14"/>
        <v>21.272682825887497</v>
      </c>
      <c r="I127" s="20">
        <f t="shared" si="15"/>
        <v>213.42370405682217</v>
      </c>
    </row>
    <row r="128" spans="1:9">
      <c r="A128" s="16">
        <f t="shared" si="11"/>
        <v>9.9000000000000074E-2</v>
      </c>
      <c r="B128" s="24">
        <f t="shared" si="16"/>
        <v>0.2110361789027678</v>
      </c>
      <c r="C128" s="24">
        <f t="shared" si="12"/>
        <v>1.3263707095903687</v>
      </c>
      <c r="D128" s="18">
        <f t="shared" si="9"/>
        <v>50.666666666666643</v>
      </c>
      <c r="E128" s="19">
        <f t="shared" si="17"/>
        <v>2.061740408865024</v>
      </c>
      <c r="F128" s="17">
        <f t="shared" si="10"/>
        <v>21.699025038842247</v>
      </c>
      <c r="G128" s="25">
        <f t="shared" si="13"/>
        <v>212.74471537776768</v>
      </c>
      <c r="H128" s="21">
        <f t="shared" si="14"/>
        <v>21.485937710289893</v>
      </c>
      <c r="I128" s="20">
        <f t="shared" si="15"/>
        <v>213.08732855235428</v>
      </c>
    </row>
    <row r="129" spans="1:9">
      <c r="A129" s="16">
        <f t="shared" si="11"/>
        <v>0.10000000000000007</v>
      </c>
      <c r="B129" s="24">
        <f t="shared" si="16"/>
        <v>0.20970980819317742</v>
      </c>
      <c r="C129" s="24">
        <f t="shared" si="12"/>
        <v>1.3224867460264531</v>
      </c>
      <c r="D129" s="18">
        <f t="shared" si="9"/>
        <v>50.370370370370345</v>
      </c>
      <c r="E129" s="19">
        <f t="shared" si="17"/>
        <v>2.08333289023959</v>
      </c>
      <c r="F129" s="17">
        <f t="shared" si="10"/>
        <v>21.911593451075674</v>
      </c>
      <c r="G129" s="25">
        <f t="shared" si="13"/>
        <v>212.3921096884649</v>
      </c>
      <c r="H129" s="21">
        <f t="shared" si="14"/>
        <v>21.698853732254953</v>
      </c>
      <c r="I129" s="20">
        <f t="shared" si="15"/>
        <v>212.73971882072206</v>
      </c>
    </row>
    <row r="130" spans="1:9">
      <c r="A130" s="16">
        <f t="shared" si="11"/>
        <v>0.10100000000000008</v>
      </c>
      <c r="B130" s="24">
        <f t="shared" si="16"/>
        <v>0.20838732144715097</v>
      </c>
      <c r="C130" s="24">
        <f t="shared" si="12"/>
        <v>1.3185913421420659</v>
      </c>
      <c r="D130" s="18">
        <f t="shared" si="9"/>
        <v>50.074074074074055</v>
      </c>
      <c r="E130" s="19">
        <f t="shared" si="17"/>
        <v>2.1051381138312553</v>
      </c>
      <c r="F130" s="17">
        <f t="shared" si="10"/>
        <v>22.123800349048079</v>
      </c>
      <c r="G130" s="25">
        <f t="shared" si="13"/>
        <v>212.0280762137472</v>
      </c>
      <c r="H130" s="21">
        <f t="shared" si="14"/>
        <v>21.911419646509547</v>
      </c>
      <c r="I130" s="20">
        <f t="shared" si="15"/>
        <v>212.38070253853203</v>
      </c>
    </row>
    <row r="131" spans="1:9">
      <c r="A131" s="16">
        <f t="shared" si="11"/>
        <v>0.10200000000000008</v>
      </c>
      <c r="B131" s="24">
        <f t="shared" si="16"/>
        <v>0.2070687301050089</v>
      </c>
      <c r="C131" s="24">
        <f t="shared" si="12"/>
        <v>1.3146843962443586</v>
      </c>
      <c r="D131" s="18">
        <f t="shared" si="9"/>
        <v>49.777777777777757</v>
      </c>
      <c r="E131" s="19">
        <f t="shared" si="17"/>
        <v>2.1271557238290337</v>
      </c>
      <c r="F131" s="17">
        <f t="shared" si="10"/>
        <v>22.335634141099984</v>
      </c>
      <c r="G131" s="25">
        <f t="shared" si="13"/>
        <v>211.65244135928742</v>
      </c>
      <c r="H131" s="21">
        <f t="shared" si="14"/>
        <v>22.123624035885687</v>
      </c>
      <c r="I131" s="20">
        <f t="shared" si="15"/>
        <v>212.01010521429654</v>
      </c>
    </row>
    <row r="132" spans="1:9">
      <c r="A132" s="16">
        <f t="shared" si="11"/>
        <v>0.10300000000000008</v>
      </c>
      <c r="B132" s="24">
        <f t="shared" si="16"/>
        <v>0.20575404570876454</v>
      </c>
      <c r="C132" s="24">
        <f t="shared" si="12"/>
        <v>1.3107658051249171</v>
      </c>
      <c r="D132" s="18">
        <f t="shared" si="9"/>
        <v>49.48148148148146</v>
      </c>
      <c r="E132" s="19">
        <f t="shared" si="17"/>
        <v>2.1493853529175264</v>
      </c>
      <c r="F132" s="17">
        <f t="shared" si="10"/>
        <v>22.547083059344402</v>
      </c>
      <c r="G132" s="25">
        <f t="shared" si="13"/>
        <v>211.26502938745142</v>
      </c>
      <c r="H132" s="21">
        <f t="shared" si="14"/>
        <v>22.335455309172477</v>
      </c>
      <c r="I132" s="20">
        <f t="shared" si="15"/>
        <v>211.62775017192612</v>
      </c>
    </row>
    <row r="133" spans="1:9">
      <c r="A133" s="16">
        <f t="shared" si="11"/>
        <v>0.10400000000000008</v>
      </c>
      <c r="B133" s="24">
        <f t="shared" si="16"/>
        <v>0.20444327990363961</v>
      </c>
      <c r="C133" s="24">
        <f t="shared" si="12"/>
        <v>1.3068354640279511</v>
      </c>
      <c r="D133" s="18">
        <f t="shared" si="9"/>
        <v>49.185185185185162</v>
      </c>
      <c r="E133" s="19">
        <f t="shared" si="17"/>
        <v>2.171826622101785</v>
      </c>
      <c r="F133" s="17">
        <f t="shared" si="10"/>
        <v>22.758135157486702</v>
      </c>
      <c r="G133" s="25">
        <f t="shared" si="13"/>
        <v>210.8656624023447</v>
      </c>
      <c r="H133" s="21">
        <f t="shared" si="14"/>
        <v>22.546901698952166</v>
      </c>
      <c r="I133" s="20">
        <f t="shared" si="15"/>
        <v>211.23345853453597</v>
      </c>
    </row>
    <row r="134" spans="1:9">
      <c r="A134" s="16">
        <f t="shared" si="11"/>
        <v>0.10500000000000008</v>
      </c>
      <c r="B134" s="24">
        <f t="shared" si="16"/>
        <v>0.20313644443961165</v>
      </c>
      <c r="C134" s="24">
        <f t="shared" si="12"/>
        <v>1.3028932666176187</v>
      </c>
      <c r="D134" s="18">
        <f t="shared" si="9"/>
        <v>48.888888888888864</v>
      </c>
      <c r="E134" s="19">
        <f t="shared" si="17"/>
        <v>2.1944791405300044</v>
      </c>
      <c r="F134" s="17">
        <f t="shared" si="10"/>
        <v>22.968778308629194</v>
      </c>
      <c r="G134" s="25">
        <f t="shared" si="13"/>
        <v>210.45416033522699</v>
      </c>
      <c r="H134" s="21">
        <f t="shared" si="14"/>
        <v>22.757951259420604</v>
      </c>
      <c r="I134" s="20">
        <f t="shared" si="15"/>
        <v>210.82704920859098</v>
      </c>
    </row>
    <row r="135" spans="1:9">
      <c r="A135" s="16">
        <f t="shared" si="11"/>
        <v>0.10600000000000008</v>
      </c>
      <c r="B135" s="24">
        <f t="shared" si="16"/>
        <v>0.20183355117299404</v>
      </c>
      <c r="C135" s="24">
        <f t="shared" si="12"/>
        <v>1.2989391049444574</v>
      </c>
      <c r="D135" s="18">
        <f t="shared" si="9"/>
        <v>48.592592592592574</v>
      </c>
      <c r="E135" s="19">
        <f t="shared" si="17"/>
        <v>2.2173425053140292</v>
      </c>
      <c r="F135" s="17">
        <f t="shared" si="10"/>
        <v>23.17900020306093</v>
      </c>
      <c r="G135" s="25">
        <f t="shared" si="13"/>
        <v>210.03034093032102</v>
      </c>
      <c r="H135" s="21">
        <f t="shared" si="14"/>
        <v>22.968591864192515</v>
      </c>
      <c r="I135" s="20">
        <f t="shared" si="15"/>
        <v>210.40833886841477</v>
      </c>
    </row>
    <row r="136" spans="1:9">
      <c r="A136" s="16">
        <f t="shared" si="11"/>
        <v>0.10700000000000008</v>
      </c>
      <c r="B136" s="24">
        <f t="shared" si="16"/>
        <v>0.20053461206804957</v>
      </c>
      <c r="C136" s="24">
        <f t="shared" si="12"/>
        <v>1.2949728694108948</v>
      </c>
      <c r="D136" s="18">
        <f t="shared" si="9"/>
        <v>48.296296296296276</v>
      </c>
      <c r="E136" s="19">
        <f t="shared" si="17"/>
        <v>2.2404163013476559</v>
      </c>
      <c r="F136" s="17">
        <f t="shared" si="10"/>
        <v>23.388788346032971</v>
      </c>
      <c r="G136" s="25">
        <f t="shared" si="13"/>
        <v>209.59401973104082</v>
      </c>
      <c r="H136" s="21">
        <f t="shared" si="14"/>
        <v>23.178811204091883</v>
      </c>
      <c r="I136" s="20">
        <f t="shared" si="15"/>
        <v>209.97714194108798</v>
      </c>
    </row>
    <row r="137" spans="1:9">
      <c r="A137" s="16">
        <f t="shared" si="11"/>
        <v>0.10800000000000008</v>
      </c>
      <c r="B137" s="24">
        <f t="shared" si="16"/>
        <v>0.19923963919863868</v>
      </c>
      <c r="C137" s="24">
        <f t="shared" si="12"/>
        <v>1.2909944487358049</v>
      </c>
      <c r="D137" s="18">
        <f t="shared" si="9"/>
        <v>47.999999999999972</v>
      </c>
      <c r="E137" s="19">
        <f t="shared" si="17"/>
        <v>2.2637001011227187</v>
      </c>
      <c r="F137" s="17">
        <f t="shared" si="10"/>
        <v>23.598130055519711</v>
      </c>
      <c r="G137" s="25">
        <f t="shared" si="13"/>
        <v>209.14501006666842</v>
      </c>
      <c r="H137" s="21">
        <f t="shared" si="14"/>
        <v>23.388596784927948</v>
      </c>
      <c r="I137" s="20">
        <f t="shared" si="15"/>
        <v>209.53327059176411</v>
      </c>
    </row>
    <row r="138" spans="1:9">
      <c r="A138" s="16">
        <f t="shared" si="11"/>
        <v>0.10900000000000008</v>
      </c>
      <c r="B138" s="24">
        <f t="shared" si="16"/>
        <v>0.19794864474990287</v>
      </c>
      <c r="C138" s="24">
        <f t="shared" si="12"/>
        <v>1.2870037299180774</v>
      </c>
      <c r="D138" s="18">
        <f t="shared" si="9"/>
        <v>47.703703703703681</v>
      </c>
      <c r="E138" s="19">
        <f t="shared" si="17"/>
        <v>2.2871934645429426</v>
      </c>
      <c r="F138" s="17">
        <f t="shared" si="10"/>
        <v>23.807012459966597</v>
      </c>
      <c r="G138" s="25">
        <f t="shared" si="13"/>
        <v>208.683123039507</v>
      </c>
      <c r="H138" s="21">
        <f t="shared" si="14"/>
        <v>23.597935925257165</v>
      </c>
      <c r="I138" s="20">
        <f t="shared" si="15"/>
        <v>209.07653470943086</v>
      </c>
    </row>
    <row r="139" spans="1:9">
      <c r="A139" s="16">
        <f t="shared" si="11"/>
        <v>0.11000000000000008</v>
      </c>
      <c r="B139" s="24">
        <f t="shared" si="16"/>
        <v>0.19666164101998479</v>
      </c>
      <c r="C139" s="24">
        <f t="shared" si="12"/>
        <v>1.2830005981991677</v>
      </c>
      <c r="D139" s="18">
        <f t="shared" si="9"/>
        <v>47.407407407407391</v>
      </c>
      <c r="E139" s="19">
        <f t="shared" si="17"/>
        <v>2.3108959387355545</v>
      </c>
      <c r="F139" s="17">
        <f t="shared" si="10"/>
        <v>24.01542249602478</v>
      </c>
      <c r="G139" s="25">
        <f t="shared" si="13"/>
        <v>208.20816751254009</v>
      </c>
      <c r="H139" s="21">
        <f t="shared" si="14"/>
        <v>23.806815754131634</v>
      </c>
      <c r="I139" s="20">
        <f t="shared" si="15"/>
        <v>208.60674189314548</v>
      </c>
    </row>
    <row r="140" spans="1:9">
      <c r="A140" s="16">
        <f t="shared" si="11"/>
        <v>0.11100000000000008</v>
      </c>
      <c r="B140" s="24">
        <f t="shared" si="16"/>
        <v>0.19537864042178563</v>
      </c>
      <c r="C140" s="24">
        <f t="shared" si="12"/>
        <v>1.2789849370245925</v>
      </c>
      <c r="D140" s="18">
        <f t="shared" si="9"/>
        <v>47.111111111111086</v>
      </c>
      <c r="E140" s="19">
        <f t="shared" si="17"/>
        <v>2.3348070578606328</v>
      </c>
      <c r="F140" s="17">
        <f t="shared" si="10"/>
        <v>24.223346906273253</v>
      </c>
      <c r="G140" s="25">
        <f t="shared" si="13"/>
        <v>207.71995009762929</v>
      </c>
      <c r="H140" s="21">
        <f t="shared" si="14"/>
        <v>24.015223208834477</v>
      </c>
      <c r="I140" s="20">
        <f t="shared" si="15"/>
        <v>208.12369743877713</v>
      </c>
    </row>
    <row r="141" spans="1:9">
      <c r="A141" s="16">
        <f t="shared" si="11"/>
        <v>0.11200000000000009</v>
      </c>
      <c r="B141" s="24">
        <f t="shared" si="16"/>
        <v>0.19409965548476105</v>
      </c>
      <c r="C141" s="24">
        <f t="shared" si="12"/>
        <v>1.2749566280043332</v>
      </c>
      <c r="D141" s="18">
        <f t="shared" si="9"/>
        <v>46.814814814814795</v>
      </c>
      <c r="E141" s="19">
        <f t="shared" si="17"/>
        <v>2.3589263429181866</v>
      </c>
      <c r="F141" s="17">
        <f t="shared" si="10"/>
        <v>24.430772236928966</v>
      </c>
      <c r="G141" s="25">
        <f t="shared" si="13"/>
        <v>207.21827514428188</v>
      </c>
      <c r="H141" s="21">
        <f t="shared" si="14"/>
        <v>24.22314503260268</v>
      </c>
      <c r="I141" s="20">
        <f t="shared" si="15"/>
        <v>207.62720432628666</v>
      </c>
    </row>
    <row r="142" spans="1:9">
      <c r="A142" s="16">
        <f t="shared" si="11"/>
        <v>0.11300000000000009</v>
      </c>
      <c r="B142" s="24">
        <f t="shared" si="16"/>
        <v>0.19282469885675671</v>
      </c>
      <c r="C142" s="24">
        <f t="shared" si="12"/>
        <v>1.2709155508721097</v>
      </c>
      <c r="D142" s="18">
        <f t="shared" si="9"/>
        <v>46.518518518518505</v>
      </c>
      <c r="E142" s="19">
        <f t="shared" si="17"/>
        <v>2.3832533015529522</v>
      </c>
      <c r="F142" s="17">
        <f t="shared" si="10"/>
        <v>24.637684835545542</v>
      </c>
      <c r="G142" s="25">
        <f t="shared" si="13"/>
        <v>206.70294472902125</v>
      </c>
      <c r="H142" s="21">
        <f t="shared" si="14"/>
        <v>24.430567772337966</v>
      </c>
      <c r="I142" s="20">
        <f t="shared" si="15"/>
        <v>207.11706320757665</v>
      </c>
    </row>
    <row r="143" spans="1:9">
      <c r="A143" s="16">
        <f t="shared" si="11"/>
        <v>0.11400000000000009</v>
      </c>
      <c r="B143" s="24">
        <f t="shared" si="16"/>
        <v>0.1915537833058846</v>
      </c>
      <c r="C143" s="24">
        <f t="shared" si="12"/>
        <v>1.266861583443486</v>
      </c>
      <c r="D143" s="18">
        <f t="shared" si="9"/>
        <v>46.2222222222222</v>
      </c>
      <c r="E143" s="19">
        <f t="shared" si="17"/>
        <v>2.4077874278568938</v>
      </c>
      <c r="F143" s="17">
        <f t="shared" si="10"/>
        <v>24.844070848701215</v>
      </c>
      <c r="G143" s="25">
        <f t="shared" si="13"/>
        <v>206.1737586453973</v>
      </c>
      <c r="H143" s="21">
        <f t="shared" si="14"/>
        <v>24.637477776306266</v>
      </c>
      <c r="I143" s="20">
        <f t="shared" si="15"/>
        <v>206.59307239494851</v>
      </c>
    </row>
    <row r="144" spans="1:9">
      <c r="A144" s="16">
        <f t="shared" si="11"/>
        <v>0.11500000000000009</v>
      </c>
      <c r="B144" s="24">
        <f t="shared" si="16"/>
        <v>0.1902869217224411</v>
      </c>
      <c r="C144" s="24">
        <f t="shared" si="12"/>
        <v>1.2627946015727638</v>
      </c>
      <c r="D144" s="18">
        <f t="shared" si="9"/>
        <v>45.925925925925895</v>
      </c>
      <c r="E144" s="19">
        <f t="shared" si="17"/>
        <v>2.4325282021693977</v>
      </c>
      <c r="F144" s="17">
        <f t="shared" si="10"/>
        <v>25.049916219676639</v>
      </c>
      <c r="G144" s="25">
        <f t="shared" si="13"/>
        <v>205.63051439467142</v>
      </c>
      <c r="H144" s="21">
        <f t="shared" si="14"/>
        <v>24.843861191826438</v>
      </c>
      <c r="I144" s="20">
        <f t="shared" si="15"/>
        <v>206.0550278502009</v>
      </c>
    </row>
    <row r="145" spans="1:9">
      <c r="A145" s="16">
        <f t="shared" si="11"/>
        <v>0.11600000000000009</v>
      </c>
      <c r="B145" s="24">
        <f t="shared" si="16"/>
        <v>0.18902412712086833</v>
      </c>
      <c r="C145" s="24">
        <f t="shared" si="12"/>
        <v>1.2587144791086236</v>
      </c>
      <c r="D145" s="18">
        <f t="shared" si="9"/>
        <v>45.629629629629605</v>
      </c>
      <c r="E145" s="19">
        <f t="shared" si="17"/>
        <v>2.4574750908751493</v>
      </c>
      <c r="F145" s="17">
        <f t="shared" si="10"/>
        <v>25.255206686123284</v>
      </c>
      <c r="G145" s="25">
        <f t="shared" si="13"/>
        <v>205.07300717721444</v>
      </c>
      <c r="H145" s="21">
        <f t="shared" si="14"/>
        <v>25.049703962948875</v>
      </c>
      <c r="I145" s="20">
        <f t="shared" si="15"/>
        <v>205.50272317440766</v>
      </c>
    </row>
    <row r="146" spans="1:9">
      <c r="A146" s="16">
        <f t="shared" si="11"/>
        <v>0.11700000000000009</v>
      </c>
      <c r="B146" s="24">
        <f t="shared" si="16"/>
        <v>0.18776541264175969</v>
      </c>
      <c r="C146" s="24">
        <f t="shared" si="12"/>
        <v>1.2546210878484678</v>
      </c>
      <c r="D146" s="18">
        <f t="shared" si="9"/>
        <v>45.333333333333314</v>
      </c>
      <c r="E146" s="19">
        <f t="shared" si="17"/>
        <v>2.4826275461996854</v>
      </c>
      <c r="F146" s="17">
        <f t="shared" si="10"/>
        <v>25.459927777723102</v>
      </c>
      <c r="G146" s="25">
        <f t="shared" si="13"/>
        <v>204.50102988465639</v>
      </c>
      <c r="H146" s="21">
        <f t="shared" si="14"/>
        <v>25.254991828124687</v>
      </c>
      <c r="I146" s="20">
        <f t="shared" si="15"/>
        <v>204.93594959841423</v>
      </c>
    </row>
    <row r="147" spans="1:9">
      <c r="A147" s="16">
        <f t="shared" si="11"/>
        <v>0.11800000000000009</v>
      </c>
      <c r="B147" s="24">
        <f t="shared" si="16"/>
        <v>0.18651079155391123</v>
      </c>
      <c r="C147" s="24">
        <f t="shared" si="12"/>
        <v>1.2505142974914165</v>
      </c>
      <c r="D147" s="18">
        <f t="shared" si="9"/>
        <v>45.03703703703701</v>
      </c>
      <c r="E147" s="19">
        <f t="shared" si="17"/>
        <v>2.5079850060026097</v>
      </c>
      <c r="F147" s="17">
        <f t="shared" si="10"/>
        <v>25.664064813840316</v>
      </c>
      <c r="G147" s="25">
        <f t="shared" si="13"/>
        <v>203.91437309283006</v>
      </c>
      <c r="H147" s="21">
        <f t="shared" si="14"/>
        <v>25.459710317866222</v>
      </c>
      <c r="I147" s="20">
        <f t="shared" si="15"/>
        <v>204.35449597409337</v>
      </c>
    </row>
    <row r="148" spans="1:9">
      <c r="A148" s="16">
        <f t="shared" si="11"/>
        <v>0.11900000000000009</v>
      </c>
      <c r="B148" s="24">
        <f t="shared" si="16"/>
        <v>0.1852602772564198</v>
      </c>
      <c r="C148" s="24">
        <f t="shared" si="12"/>
        <v>1.2463939755899134</v>
      </c>
      <c r="D148" s="18">
        <f t="shared" si="9"/>
        <v>44.740740740740712</v>
      </c>
      <c r="E148" s="19">
        <f t="shared" si="17"/>
        <v>2.5335468935684631</v>
      </c>
      <c r="F148" s="17">
        <f t="shared" si="10"/>
        <v>25.867602901166087</v>
      </c>
      <c r="G148" s="25">
        <f t="shared" si="13"/>
        <v>203.31282505554981</v>
      </c>
      <c r="H148" s="21">
        <f t="shared" si="14"/>
        <v>25.663844752399683</v>
      </c>
      <c r="I148" s="20">
        <f t="shared" si="15"/>
        <v>203.75814876640285</v>
      </c>
    </row>
    <row r="149" spans="1:9">
      <c r="A149" s="16">
        <f t="shared" si="11"/>
        <v>0.12000000000000009</v>
      </c>
      <c r="B149" s="24">
        <f t="shared" si="16"/>
        <v>0.18401388328082988</v>
      </c>
      <c r="C149" s="24">
        <f t="shared" si="12"/>
        <v>1.2422599874998825</v>
      </c>
      <c r="D149" s="18">
        <f t="shared" si="9"/>
        <v>44.444444444444422</v>
      </c>
      <c r="E149" s="19">
        <f t="shared" si="17"/>
        <v>2.5593126173952463</v>
      </c>
      <c r="F149" s="17">
        <f t="shared" si="10"/>
        <v>26.070526931356948</v>
      </c>
      <c r="G149" s="25">
        <f t="shared" si="13"/>
        <v>202.69617169926926</v>
      </c>
      <c r="H149" s="21">
        <f t="shared" si="14"/>
        <v>25.867380239310659</v>
      </c>
      <c r="I149" s="20">
        <f t="shared" si="15"/>
        <v>203.14669204628734</v>
      </c>
    </row>
    <row r="150" spans="1:9">
      <c r="A150" s="16">
        <f t="shared" si="11"/>
        <v>0.12100000000000009</v>
      </c>
      <c r="B150" s="24">
        <f t="shared" si="16"/>
        <v>0.18277162329332999</v>
      </c>
      <c r="C150" s="24">
        <f t="shared" si="12"/>
        <v>1.2381121963293906</v>
      </c>
      <c r="D150" s="18">
        <f t="shared" si="9"/>
        <v>44.148148148148124</v>
      </c>
      <c r="E150" s="19">
        <f t="shared" si="17"/>
        <v>2.5852815709805799</v>
      </c>
      <c r="F150" s="17">
        <f t="shared" si="10"/>
        <v>26.272821578667909</v>
      </c>
      <c r="G150" s="25">
        <f t="shared" si="13"/>
        <v>202.06419661866479</v>
      </c>
      <c r="H150" s="21">
        <f t="shared" si="14"/>
        <v>26.070301671183437</v>
      </c>
      <c r="I150" s="20">
        <f t="shared" si="15"/>
        <v>202.51990748447207</v>
      </c>
    </row>
    <row r="151" spans="1:9">
      <c r="A151" s="16">
        <f t="shared" si="11"/>
        <v>0.12200000000000009</v>
      </c>
      <c r="B151" s="24">
        <f t="shared" si="16"/>
        <v>0.18153351109700061</v>
      </c>
      <c r="C151" s="24">
        <f t="shared" si="12"/>
        <v>1.2339504628857536</v>
      </c>
      <c r="D151" s="18">
        <f t="shared" si="9"/>
        <v>43.851851851851826</v>
      </c>
      <c r="E151" s="19">
        <f t="shared" si="17"/>
        <v>2.6114531326055057</v>
      </c>
      <c r="F151" s="17">
        <f t="shared" si="10"/>
        <v>26.4744712975812</v>
      </c>
      <c r="G151" s="25">
        <f t="shared" si="13"/>
        <v>201.41668107319177</v>
      </c>
      <c r="H151" s="21">
        <f t="shared" si="14"/>
        <v>26.272593723235005</v>
      </c>
      <c r="I151" s="20">
        <f t="shared" si="15"/>
        <v>201.8775743461953</v>
      </c>
    </row>
    <row r="152" spans="1:9">
      <c r="A152" s="16">
        <f t="shared" si="11"/>
        <v>0.1230000000000001</v>
      </c>
      <c r="B152" s="24">
        <f t="shared" si="16"/>
        <v>0.18029956063411487</v>
      </c>
      <c r="C152" s="24">
        <f t="shared" si="12"/>
        <v>1.2297746456210357</v>
      </c>
      <c r="D152" s="18">
        <f t="shared" si="9"/>
        <v>43.555555555555529</v>
      </c>
      <c r="E152" s="19">
        <f t="shared" si="17"/>
        <v>2.6378266651159139</v>
      </c>
      <c r="F152" s="17">
        <f t="shared" si="10"/>
        <v>26.675460320431629</v>
      </c>
      <c r="G152" s="25">
        <f t="shared" si="13"/>
        <v>200.75340398466244</v>
      </c>
      <c r="H152" s="21">
        <f t="shared" si="14"/>
        <v>26.4742408509447</v>
      </c>
      <c r="I152" s="20">
        <f t="shared" si="15"/>
        <v>201.21946948692778</v>
      </c>
    </row>
    <row r="153" spans="1:9">
      <c r="A153" s="16">
        <f t="shared" si="11"/>
        <v>0.1240000000000001</v>
      </c>
      <c r="B153" s="24">
        <f t="shared" si="16"/>
        <v>0.17906978598849382</v>
      </c>
      <c r="C153" s="24">
        <f t="shared" si="12"/>
        <v>1.225584600575873</v>
      </c>
      <c r="D153" s="18">
        <f t="shared" si="9"/>
        <v>43.259259259259231</v>
      </c>
      <c r="E153" s="19">
        <f t="shared" si="17"/>
        <v>2.6644015157016021</v>
      </c>
      <c r="F153" s="17">
        <f t="shared" si="10"/>
        <v>26.875772655029628</v>
      </c>
      <c r="G153" s="25">
        <f t="shared" si="13"/>
        <v>200.07414193589722</v>
      </c>
      <c r="H153" s="21">
        <f t="shared" si="14"/>
        <v>26.675227287680496</v>
      </c>
      <c r="I153" s="20">
        <f t="shared" si="15"/>
        <v>200.54536734913177</v>
      </c>
    </row>
    <row r="154" spans="1:9">
      <c r="A154" s="16">
        <f t="shared" si="11"/>
        <v>0.12500000000000008</v>
      </c>
      <c r="B154" s="24">
        <f t="shared" si="16"/>
        <v>0.17784420138791796</v>
      </c>
      <c r="C154" s="24">
        <f t="shared" si="12"/>
        <v>1.2213801813215661</v>
      </c>
      <c r="D154" s="18">
        <f t="shared" si="9"/>
        <v>42.962962962962941</v>
      </c>
      <c r="E154" s="19">
        <f t="shared" si="17"/>
        <v>2.6911770156729573</v>
      </c>
      <c r="F154" s="17">
        <f t="shared" si="10"/>
        <v>27.075392082283123</v>
      </c>
      <c r="G154" s="25">
        <f t="shared" si="13"/>
        <v>199.37866917050232</v>
      </c>
      <c r="H154" s="21">
        <f t="shared" si="14"/>
        <v>26.87553704232301</v>
      </c>
      <c r="I154" s="20">
        <f t="shared" si="15"/>
        <v>199.85503996011226</v>
      </c>
    </row>
    <row r="155" spans="1:9">
      <c r="A155" s="16">
        <f t="shared" si="11"/>
        <v>0.12600000000000008</v>
      </c>
      <c r="B155" s="24">
        <f t="shared" si="16"/>
        <v>0.17662282120659639</v>
      </c>
      <c r="C155" s="24">
        <f t="shared" si="12"/>
        <v>1.2171612389003683</v>
      </c>
      <c r="D155" s="18">
        <f t="shared" si="9"/>
        <v>42.666666666666643</v>
      </c>
      <c r="E155" s="19">
        <f t="shared" si="17"/>
        <v>2.7181524802352603</v>
      </c>
      <c r="F155" s="17">
        <f t="shared" si="10"/>
        <v>27.274302153819331</v>
      </c>
      <c r="G155" s="25">
        <f t="shared" si="13"/>
        <v>198.66675759382861</v>
      </c>
      <c r="H155" s="21">
        <f t="shared" si="14"/>
        <v>27.075153896888317</v>
      </c>
      <c r="I155" s="20">
        <f t="shared" si="15"/>
        <v>199.14825693101582</v>
      </c>
    </row>
    <row r="156" spans="1:9">
      <c r="A156" s="16">
        <f t="shared" si="11"/>
        <v>0.12700000000000009</v>
      </c>
      <c r="B156" s="24">
        <f t="shared" si="16"/>
        <v>0.17540565996769603</v>
      </c>
      <c r="C156" s="24">
        <f t="shared" si="12"/>
        <v>1.2129276217639118</v>
      </c>
      <c r="D156" s="18">
        <f t="shared" si="9"/>
        <v>42.370370370370345</v>
      </c>
      <c r="E156" s="19">
        <f t="shared" si="17"/>
        <v>2.7453272082606146</v>
      </c>
      <c r="F156" s="17">
        <f t="shared" si="10"/>
        <v>27.472486189607775</v>
      </c>
      <c r="G156" s="25">
        <f t="shared" si="13"/>
        <v>197.93817677516961</v>
      </c>
      <c r="H156" s="21">
        <f t="shared" si="14"/>
        <v>27.274061404150739</v>
      </c>
      <c r="I156" s="20">
        <f t="shared" si="15"/>
        <v>198.42478545703477</v>
      </c>
    </row>
    <row r="157" spans="1:9">
      <c r="A157" s="16">
        <f t="shared" si="11"/>
        <v>0.12800000000000009</v>
      </c>
      <c r="B157" s="24">
        <f t="shared" si="16"/>
        <v>0.17419273234593211</v>
      </c>
      <c r="C157" s="24">
        <f t="shared" si="12"/>
        <v>1.2086791757096824</v>
      </c>
      <c r="D157" s="18">
        <f t="shared" ref="D157:D220" si="18">IF( A157&lt;$C$24, $C$23*(1-A157/$C$24),0)</f>
        <v>42.074074074074055</v>
      </c>
      <c r="E157" s="19">
        <f t="shared" si="17"/>
        <v>2.7727004820574939</v>
      </c>
      <c r="F157" s="17">
        <f t="shared" ref="F157:F220" si="19">H157+I157*$C$22</f>
        <v>27.669927275585717</v>
      </c>
      <c r="G157" s="25">
        <f t="shared" si="13"/>
        <v>197.19269395125698</v>
      </c>
      <c r="H157" s="21">
        <f t="shared" si="14"/>
        <v>27.472242885266841</v>
      </c>
      <c r="I157" s="20">
        <f t="shared" si="15"/>
        <v>197.68439031887576</v>
      </c>
    </row>
    <row r="158" spans="1:9">
      <c r="A158" s="16">
        <f t="shared" ref="A158:A221" si="20">A157+$C$22</f>
        <v>0.12900000000000009</v>
      </c>
      <c r="B158" s="24">
        <f t="shared" si="16"/>
        <v>0.17298405317022242</v>
      </c>
      <c r="C158" s="24">
        <f t="shared" ref="C158:C221" si="21">IF( A158&lt;$C$24, (3*$C$17/(2*$C$24))*SQRT(1 - A158/$C$24),0)</f>
        <v>1.2044157438154881</v>
      </c>
      <c r="D158" s="18">
        <f t="shared" si="18"/>
        <v>41.777777777777757</v>
      </c>
      <c r="E158" s="19">
        <f t="shared" si="17"/>
        <v>2.8002715671379201</v>
      </c>
      <c r="F158" s="17">
        <f t="shared" si="19"/>
        <v>27.866608261287464</v>
      </c>
      <c r="G158" s="25">
        <f t="shared" ref="G158:G221" si="22">D158/B158-$C$15 - $C$26*F158*ABS(F158)/B158</f>
        <v>196.43007403111574</v>
      </c>
      <c r="H158" s="21">
        <f t="shared" ref="H158:H221" si="23">H157+0.5*(I157+G157)*$C$22</f>
        <v>27.669681427401908</v>
      </c>
      <c r="I158" s="20">
        <f t="shared" ref="I158:I221" si="24">D158/B158-$C$15 - $C$26*H158*ABS(H158)/B158</f>
        <v>196.92683388555523</v>
      </c>
    </row>
    <row r="159" spans="1:9">
      <c r="A159" s="16">
        <f t="shared" si="20"/>
        <v>0.13000000000000009</v>
      </c>
      <c r="B159" s="24">
        <f t="shared" ref="B159:B222" si="25">B158-C158*$C$22</f>
        <v>0.17177963742640692</v>
      </c>
      <c r="C159" s="24">
        <f t="shared" si="21"/>
        <v>1.2001371663718252</v>
      </c>
      <c r="D159" s="18">
        <f t="shared" si="18"/>
        <v>41.481481481481453</v>
      </c>
      <c r="E159" s="19">
        <f t="shared" ref="E159:E222" si="26">E158+H158*$C$22+0.5*I158*($C$22^2)</f>
        <v>2.8280397119822651</v>
      </c>
      <c r="F159" s="17">
        <f t="shared" si="19"/>
        <v>28.062511757478831</v>
      </c>
      <c r="G159" s="25">
        <f t="shared" si="22"/>
        <v>195.65007960234337</v>
      </c>
      <c r="H159" s="21">
        <f t="shared" si="23"/>
        <v>27.866359881360243</v>
      </c>
      <c r="I159" s="20">
        <f t="shared" si="24"/>
        <v>196.15187611858647</v>
      </c>
    </row>
    <row r="160" spans="1:9">
      <c r="A160" s="16">
        <f t="shared" si="20"/>
        <v>0.13100000000000009</v>
      </c>
      <c r="B160" s="24">
        <f t="shared" si="25"/>
        <v>0.1705795002600351</v>
      </c>
      <c r="C160" s="24">
        <f t="shared" si="21"/>
        <v>1.1958432808120689</v>
      </c>
      <c r="D160" s="18">
        <f t="shared" si="18"/>
        <v>41.185185185185162</v>
      </c>
      <c r="E160" s="19">
        <f t="shared" si="26"/>
        <v>2.8560041478016847</v>
      </c>
      <c r="F160" s="17">
        <f t="shared" si="19"/>
        <v>28.25762013379833</v>
      </c>
      <c r="G160" s="25">
        <f t="shared" si="22"/>
        <v>194.8524709388783</v>
      </c>
      <c r="H160" s="21">
        <f t="shared" si="23"/>
        <v>28.062260859220707</v>
      </c>
      <c r="I160" s="20">
        <f t="shared" si="24"/>
        <v>195.35927457762421</v>
      </c>
    </row>
    <row r="161" spans="1:9">
      <c r="A161" s="16">
        <f t="shared" si="20"/>
        <v>0.13200000000000009</v>
      </c>
      <c r="B161" s="24">
        <f t="shared" si="25"/>
        <v>0.16938365697922303</v>
      </c>
      <c r="C161" s="24">
        <f t="shared" si="21"/>
        <v>1.1915339216404004</v>
      </c>
      <c r="D161" s="18">
        <f t="shared" si="18"/>
        <v>40.888888888888872</v>
      </c>
      <c r="E161" s="19">
        <f t="shared" si="26"/>
        <v>2.8841640882981943</v>
      </c>
      <c r="F161" s="17">
        <f t="shared" si="19"/>
        <v>28.451915516406594</v>
      </c>
      <c r="G161" s="25">
        <f t="shared" si="22"/>
        <v>194.03700601032671</v>
      </c>
      <c r="H161" s="21">
        <f t="shared" si="23"/>
        <v>28.257366731978959</v>
      </c>
      <c r="I161" s="20">
        <f t="shared" si="24"/>
        <v>194.54878442763641</v>
      </c>
    </row>
    <row r="162" spans="1:9">
      <c r="A162" s="16">
        <f t="shared" si="20"/>
        <v>0.13300000000000009</v>
      </c>
      <c r="B162" s="24">
        <f t="shared" si="25"/>
        <v>0.16819212305758263</v>
      </c>
      <c r="C162" s="24">
        <f t="shared" si="21"/>
        <v>1.1872089203573777</v>
      </c>
      <c r="D162" s="18">
        <f t="shared" si="18"/>
        <v>40.592592592592567</v>
      </c>
      <c r="E162" s="19">
        <f t="shared" si="26"/>
        <v>2.9125187294223869</v>
      </c>
      <c r="F162" s="17">
        <f t="shared" si="19"/>
        <v>28.645379785645616</v>
      </c>
      <c r="G162" s="25">
        <f t="shared" si="22"/>
        <v>193.20344049291941</v>
      </c>
      <c r="H162" s="21">
        <f t="shared" si="23"/>
        <v>28.451659627197941</v>
      </c>
      <c r="I162" s="20">
        <f t="shared" si="24"/>
        <v>193.72015844767583</v>
      </c>
    </row>
    <row r="163" spans="1:9">
      <c r="A163" s="16">
        <f t="shared" si="20"/>
        <v>0.13400000000000009</v>
      </c>
      <c r="B163" s="24">
        <f t="shared" si="25"/>
        <v>0.16700491413722526</v>
      </c>
      <c r="C163" s="24">
        <f t="shared" si="21"/>
        <v>1.1828681053830594</v>
      </c>
      <c r="D163" s="18">
        <f t="shared" si="18"/>
        <v>40.296296296296262</v>
      </c>
      <c r="E163" s="19">
        <f t="shared" si="26"/>
        <v>2.9410672491288086</v>
      </c>
      <c r="F163" s="17">
        <f t="shared" si="19"/>
        <v>28.837994573709565</v>
      </c>
      <c r="G163" s="25">
        <f t="shared" si="22"/>
        <v>192.35152778217244</v>
      </c>
      <c r="H163" s="21">
        <f t="shared" si="23"/>
        <v>28.64512142666824</v>
      </c>
      <c r="I163" s="20">
        <f t="shared" si="24"/>
        <v>192.87314704132592</v>
      </c>
    </row>
    <row r="164" spans="1:9">
      <c r="A164" s="16">
        <f t="shared" si="20"/>
        <v>0.13500000000000009</v>
      </c>
      <c r="B164" s="24">
        <f t="shared" si="25"/>
        <v>0.1658220460318422</v>
      </c>
      <c r="C164" s="24">
        <f t="shared" si="21"/>
        <v>1.1785113019775784</v>
      </c>
      <c r="D164" s="18">
        <f t="shared" si="18"/>
        <v>39.999999999999972</v>
      </c>
      <c r="E164" s="19">
        <f t="shared" si="26"/>
        <v>2.9698088071289974</v>
      </c>
      <c r="F164" s="17">
        <f t="shared" si="19"/>
        <v>29.029741262328887</v>
      </c>
      <c r="G164" s="25">
        <f t="shared" si="22"/>
        <v>191.48101900732763</v>
      </c>
      <c r="H164" s="21">
        <f t="shared" si="23"/>
        <v>28.837733764079989</v>
      </c>
      <c r="I164" s="20">
        <f t="shared" si="24"/>
        <v>192.00749824889806</v>
      </c>
    </row>
    <row r="165" spans="1:9">
      <c r="A165" s="16">
        <f t="shared" si="20"/>
        <v>0.13600000000000009</v>
      </c>
      <c r="B165" s="24">
        <f t="shared" si="25"/>
        <v>0.16464353472986462</v>
      </c>
      <c r="C165" s="24">
        <f t="shared" si="21"/>
        <v>1.1741383321590628</v>
      </c>
      <c r="D165" s="18">
        <f t="shared" si="18"/>
        <v>39.703703703703681</v>
      </c>
      <c r="E165" s="19">
        <f t="shared" si="26"/>
        <v>2.998742544642202</v>
      </c>
      <c r="F165" s="17">
        <f t="shared" si="19"/>
        <v>29.220600980469563</v>
      </c>
      <c r="G165" s="25">
        <f t="shared" si="22"/>
        <v>190.59166304765239</v>
      </c>
      <c r="H165" s="21">
        <f t="shared" si="23"/>
        <v>29.029478022708101</v>
      </c>
      <c r="I165" s="20">
        <f t="shared" si="24"/>
        <v>191.12295776146067</v>
      </c>
    </row>
    <row r="166" spans="1:9">
      <c r="A166" s="16">
        <f t="shared" si="20"/>
        <v>0.13700000000000009</v>
      </c>
      <c r="B166" s="24">
        <f t="shared" si="25"/>
        <v>0.16346939639770555</v>
      </c>
      <c r="C166" s="24">
        <f t="shared" si="21"/>
        <v>1.1697490146187961</v>
      </c>
      <c r="D166" s="18">
        <f t="shared" si="18"/>
        <v>39.407407407407376</v>
      </c>
      <c r="E166" s="19">
        <f t="shared" si="26"/>
        <v>3.0278675841437908</v>
      </c>
      <c r="F166" s="17">
        <f t="shared" si="19"/>
        <v>29.410554602049444</v>
      </c>
      <c r="G166" s="25">
        <f t="shared" si="22"/>
        <v>189.68320655068257</v>
      </c>
      <c r="H166" s="21">
        <f t="shared" si="23"/>
        <v>29.220335333112658</v>
      </c>
      <c r="I166" s="20">
        <f t="shared" si="24"/>
        <v>190.21926893678506</v>
      </c>
    </row>
    <row r="167" spans="1:9">
      <c r="A167" s="16">
        <f t="shared" si="20"/>
        <v>0.13800000000000009</v>
      </c>
      <c r="B167" s="24">
        <f t="shared" si="25"/>
        <v>0.16229964738308675</v>
      </c>
      <c r="C167" s="24">
        <f t="shared" si="21"/>
        <v>1.1653431646335013</v>
      </c>
      <c r="D167" s="18">
        <f t="shared" si="18"/>
        <v>39.111111111111086</v>
      </c>
      <c r="E167" s="19">
        <f t="shared" si="26"/>
        <v>3.0571830291113722</v>
      </c>
      <c r="F167" s="17">
        <f t="shared" si="19"/>
        <v>29.599582743673686</v>
      </c>
      <c r="G167" s="25">
        <f t="shared" si="22"/>
        <v>188.75539395249203</v>
      </c>
      <c r="H167" s="21">
        <f t="shared" si="23"/>
        <v>29.410286570856393</v>
      </c>
      <c r="I167" s="20">
        <f t="shared" si="24"/>
        <v>189.29617281729367</v>
      </c>
    </row>
    <row r="168" spans="1:9">
      <c r="A168" s="16">
        <f t="shared" si="20"/>
        <v>0.1390000000000001</v>
      </c>
      <c r="B168" s="24">
        <f t="shared" si="25"/>
        <v>0.16113430421845323</v>
      </c>
      <c r="C168" s="24">
        <f t="shared" si="21"/>
        <v>1.1609205939746274</v>
      </c>
      <c r="D168" s="18">
        <f t="shared" si="18"/>
        <v>38.814814814814788</v>
      </c>
      <c r="E168" s="19">
        <f t="shared" si="26"/>
        <v>3.0866879637686373</v>
      </c>
      <c r="F168" s="17">
        <f t="shared" si="19"/>
        <v>29.787665762391384</v>
      </c>
      <c r="G168" s="25">
        <f t="shared" si="22"/>
        <v>187.80796750007744</v>
      </c>
      <c r="H168" s="21">
        <f t="shared" si="23"/>
        <v>29.599312354241285</v>
      </c>
      <c r="I168" s="20">
        <f t="shared" si="24"/>
        <v>188.35340815009982</v>
      </c>
    </row>
    <row r="169" spans="1:9">
      <c r="A169" s="16">
        <f t="shared" si="20"/>
        <v>0.1400000000000001</v>
      </c>
      <c r="B169" s="24">
        <f t="shared" si="25"/>
        <v>0.1599733836244786</v>
      </c>
      <c r="C169" s="24">
        <f t="shared" si="21"/>
        <v>1.1564811108145177</v>
      </c>
      <c r="D169" s="18">
        <f t="shared" si="18"/>
        <v>38.518518518518491</v>
      </c>
      <c r="E169" s="19">
        <f t="shared" si="26"/>
        <v>3.1163814528269538</v>
      </c>
      <c r="F169" s="17">
        <f t="shared" si="19"/>
        <v>29.974783753475609</v>
      </c>
      <c r="G169" s="25">
        <f t="shared" si="22"/>
        <v>186.84066727595163</v>
      </c>
      <c r="H169" s="21">
        <f t="shared" si="23"/>
        <v>29.787393042066373</v>
      </c>
      <c r="I169" s="20">
        <f t="shared" si="24"/>
        <v>187.39071140923443</v>
      </c>
    </row>
    <row r="170" spans="1:9">
      <c r="A170" s="16">
        <f t="shared" si="20"/>
        <v>0.1410000000000001</v>
      </c>
      <c r="B170" s="24">
        <f t="shared" si="25"/>
        <v>0.15881690251366409</v>
      </c>
      <c r="C170" s="24">
        <f t="shared" si="21"/>
        <v>1.1520245196293171</v>
      </c>
      <c r="D170" s="18">
        <f t="shared" si="18"/>
        <v>38.222222222222193</v>
      </c>
      <c r="E170" s="19">
        <f t="shared" si="26"/>
        <v>3.1462625412247247</v>
      </c>
      <c r="F170" s="17">
        <f t="shared" si="19"/>
        <v>30.160916548229121</v>
      </c>
      <c r="G170" s="25">
        <f t="shared" si="22"/>
        <v>185.85323122503848</v>
      </c>
      <c r="H170" s="21">
        <f t="shared" si="23"/>
        <v>29.974508731408967</v>
      </c>
      <c r="I170" s="20">
        <f t="shared" si="24"/>
        <v>186.40781682015461</v>
      </c>
    </row>
    <row r="171" spans="1:9">
      <c r="A171" s="16">
        <f t="shared" si="20"/>
        <v>0.1420000000000001</v>
      </c>
      <c r="B171" s="24">
        <f t="shared" si="25"/>
        <v>0.15766487799403478</v>
      </c>
      <c r="C171" s="24">
        <f t="shared" si="21"/>
        <v>1.1475506210984934</v>
      </c>
      <c r="D171" s="18">
        <f t="shared" si="18"/>
        <v>37.925925925925903</v>
      </c>
      <c r="E171" s="19">
        <f t="shared" si="26"/>
        <v>3.1763302538645442</v>
      </c>
      <c r="F171" s="17">
        <f t="shared" si="19"/>
        <v>30.346043711818201</v>
      </c>
      <c r="G171" s="25">
        <f t="shared" si="22"/>
        <v>184.84539518396889</v>
      </c>
      <c r="H171" s="21">
        <f t="shared" si="23"/>
        <v>30.160639255431565</v>
      </c>
      <c r="I171" s="20">
        <f t="shared" si="24"/>
        <v>185.40445638663573</v>
      </c>
    </row>
    <row r="172" spans="1:9">
      <c r="A172" s="16">
        <f t="shared" si="20"/>
        <v>0.1430000000000001</v>
      </c>
      <c r="B172" s="24">
        <f t="shared" si="25"/>
        <v>0.15651732737293628</v>
      </c>
      <c r="C172" s="24">
        <f t="shared" si="21"/>
        <v>1.1430592120008114</v>
      </c>
      <c r="D172" s="18">
        <f t="shared" si="18"/>
        <v>37.629629629629598</v>
      </c>
      <c r="E172" s="19">
        <f t="shared" si="26"/>
        <v>3.2065835953481692</v>
      </c>
      <c r="F172" s="17">
        <f t="shared" si="19"/>
        <v>30.53014454113702</v>
      </c>
      <c r="G172" s="25">
        <f t="shared" si="22"/>
        <v>183.81689291287924</v>
      </c>
      <c r="H172" s="21">
        <f t="shared" si="23"/>
        <v>30.345764181216868</v>
      </c>
      <c r="I172" s="20">
        <f t="shared" si="24"/>
        <v>184.38035992014989</v>
      </c>
    </row>
    <row r="173" spans="1:9">
      <c r="A173" s="16">
        <f t="shared" si="20"/>
        <v>0.1440000000000001</v>
      </c>
      <c r="B173" s="24">
        <f t="shared" si="25"/>
        <v>0.15537426816093547</v>
      </c>
      <c r="C173" s="24">
        <f t="shared" si="21"/>
        <v>1.1385500851066213</v>
      </c>
      <c r="D173" s="18">
        <f t="shared" si="18"/>
        <v>37.333333333333307</v>
      </c>
      <c r="E173" s="19">
        <f t="shared" si="26"/>
        <v>3.2370215497093464</v>
      </c>
      <c r="F173" s="17">
        <f t="shared" si="19"/>
        <v>30.713198062705224</v>
      </c>
      <c r="G173" s="25">
        <f t="shared" si="22"/>
        <v>182.76745612981887</v>
      </c>
      <c r="H173" s="21">
        <f t="shared" si="23"/>
        <v>30.529862807633382</v>
      </c>
      <c r="I173" s="20">
        <f t="shared" si="24"/>
        <v>183.33525507184066</v>
      </c>
    </row>
    <row r="174" spans="1:9">
      <c r="A174" s="16">
        <f t="shared" si="20"/>
        <v>0.1450000000000001</v>
      </c>
      <c r="B174" s="24">
        <f t="shared" si="25"/>
        <v>0.15423571807582884</v>
      </c>
      <c r="C174" s="24">
        <f t="shared" si="21"/>
        <v>1.1340230290662854</v>
      </c>
      <c r="D174" s="18">
        <f t="shared" si="18"/>
        <v>37.03703703703701</v>
      </c>
      <c r="E174" s="19">
        <f t="shared" si="26"/>
        <v>3.2676430801445155</v>
      </c>
      <c r="F174" s="17">
        <f t="shared" si="19"/>
        <v>30.895183030601416</v>
      </c>
      <c r="G174" s="25">
        <f t="shared" si="22"/>
        <v>181.69681454787423</v>
      </c>
      <c r="H174" s="21">
        <f t="shared" si="23"/>
        <v>30.712914163234213</v>
      </c>
      <c r="I174" s="20">
        <f t="shared" si="24"/>
        <v>182.26886736720365</v>
      </c>
    </row>
    <row r="175" spans="1:9">
      <c r="A175" s="16">
        <f t="shared" si="20"/>
        <v>0.1460000000000001</v>
      </c>
      <c r="B175" s="24">
        <f t="shared" si="25"/>
        <v>0.15310169504676255</v>
      </c>
      <c r="C175" s="24">
        <f t="shared" si="21"/>
        <v>1.129477828294585</v>
      </c>
      <c r="D175" s="18">
        <f t="shared" si="18"/>
        <v>36.740740740740712</v>
      </c>
      <c r="E175" s="19">
        <f t="shared" si="26"/>
        <v>3.2984471287414334</v>
      </c>
      <c r="F175" s="17">
        <f t="shared" si="19"/>
        <v>31.076077924435342</v>
      </c>
      <c r="G175" s="25">
        <f t="shared" si="22"/>
        <v>180.60469591512515</v>
      </c>
      <c r="H175" s="21">
        <f t="shared" si="23"/>
        <v>30.894897004191751</v>
      </c>
      <c r="I175" s="20">
        <f t="shared" si="24"/>
        <v>181.18092024359157</v>
      </c>
    </row>
    <row r="176" spans="1:9">
      <c r="A176" s="16">
        <f t="shared" si="20"/>
        <v>0.1470000000000001</v>
      </c>
      <c r="B176" s="24">
        <f t="shared" si="25"/>
        <v>0.15197221721846796</v>
      </c>
      <c r="C176" s="24">
        <f t="shared" si="21"/>
        <v>1.1249142628509208</v>
      </c>
      <c r="D176" s="18">
        <f t="shared" si="18"/>
        <v>36.444444444444414</v>
      </c>
      <c r="E176" s="19">
        <f t="shared" si="26"/>
        <v>3.329432616205747</v>
      </c>
      <c r="F176" s="17">
        <f t="shared" si="19"/>
        <v>31.255860947361775</v>
      </c>
      <c r="G176" s="25">
        <f t="shared" si="22"/>
        <v>179.49082605754896</v>
      </c>
      <c r="H176" s="21">
        <f t="shared" si="23"/>
        <v>31.075789812271111</v>
      </c>
      <c r="I176" s="20">
        <f t="shared" si="24"/>
        <v>180.07113509066221</v>
      </c>
    </row>
    <row r="177" spans="1:9">
      <c r="A177" s="16">
        <f t="shared" si="20"/>
        <v>0.1480000000000001</v>
      </c>
      <c r="B177" s="24">
        <f t="shared" si="25"/>
        <v>0.15084730295561705</v>
      </c>
      <c r="C177" s="24">
        <f t="shared" si="21"/>
        <v>1.1203321083151232</v>
      </c>
      <c r="D177" s="18">
        <f t="shared" si="18"/>
        <v>36.148148148148124</v>
      </c>
      <c r="E177" s="19">
        <f t="shared" si="26"/>
        <v>3.3605984415855636</v>
      </c>
      <c r="F177" s="17">
        <f t="shared" si="19"/>
        <v>31.434510024139112</v>
      </c>
      <c r="G177" s="25">
        <f t="shared" si="22"/>
        <v>178.35492892499471</v>
      </c>
      <c r="H177" s="21">
        <f t="shared" si="23"/>
        <v>31.255570792845216</v>
      </c>
      <c r="I177" s="20">
        <f t="shared" si="24"/>
        <v>178.93923129389506</v>
      </c>
    </row>
    <row r="178" spans="1:9">
      <c r="A178" s="16">
        <f t="shared" si="20"/>
        <v>0.1490000000000001</v>
      </c>
      <c r="B178" s="24">
        <f t="shared" si="25"/>
        <v>0.14972697084730191</v>
      </c>
      <c r="C178" s="24">
        <f t="shared" si="21"/>
        <v>1.115731135658671</v>
      </c>
      <c r="D178" s="18">
        <f t="shared" si="18"/>
        <v>35.851851851851826</v>
      </c>
      <c r="E178" s="19">
        <f t="shared" si="26"/>
        <v>3.3919434819940557</v>
      </c>
      <c r="F178" s="17">
        <f t="shared" si="19"/>
        <v>31.612002799235967</v>
      </c>
      <c r="G178" s="25">
        <f t="shared" si="22"/>
        <v>177.19672664035338</v>
      </c>
      <c r="H178" s="21">
        <f t="shared" si="23"/>
        <v>31.434217872954662</v>
      </c>
      <c r="I178" s="20">
        <f t="shared" si="24"/>
        <v>177.78492628130624</v>
      </c>
    </row>
    <row r="179" spans="1:9">
      <c r="A179" s="16">
        <f t="shared" si="20"/>
        <v>0.15000000000000011</v>
      </c>
      <c r="B179" s="24">
        <f t="shared" si="25"/>
        <v>0.14861123971164325</v>
      </c>
      <c r="C179" s="24">
        <f t="shared" si="21"/>
        <v>1.1111111111111105</v>
      </c>
      <c r="D179" s="18">
        <f t="shared" si="18"/>
        <v>35.555555555555529</v>
      </c>
      <c r="E179" s="19">
        <f t="shared" si="26"/>
        <v>3.423466592330151</v>
      </c>
      <c r="F179" s="17">
        <f t="shared" si="19"/>
        <v>31.788316634988988</v>
      </c>
      <c r="G179" s="25">
        <f t="shared" si="22"/>
        <v>176.01593955205399</v>
      </c>
      <c r="H179" s="21">
        <f t="shared" si="23"/>
        <v>31.611708699415491</v>
      </c>
      <c r="I179" s="20">
        <f t="shared" si="24"/>
        <v>176.60793557349513</v>
      </c>
    </row>
    <row r="180" spans="1:9">
      <c r="A180" s="16">
        <f t="shared" si="20"/>
        <v>0.15100000000000011</v>
      </c>
      <c r="B180" s="24">
        <f t="shared" si="25"/>
        <v>0.14750012860053213</v>
      </c>
      <c r="C180" s="24">
        <f t="shared" si="21"/>
        <v>1.1064717960214554</v>
      </c>
      <c r="D180" s="18">
        <f t="shared" si="18"/>
        <v>35.259259259259238</v>
      </c>
      <c r="E180" s="19">
        <f t="shared" si="26"/>
        <v>3.4551666049973533</v>
      </c>
      <c r="F180" s="17">
        <f t="shared" si="19"/>
        <v>31.963428609815431</v>
      </c>
      <c r="G180" s="25">
        <f t="shared" si="22"/>
        <v>174.8122862900216</v>
      </c>
      <c r="H180" s="21">
        <f t="shared" si="23"/>
        <v>31.788020636978267</v>
      </c>
      <c r="I180" s="20">
        <f t="shared" si="24"/>
        <v>175.40797283716279</v>
      </c>
    </row>
    <row r="181" spans="1:9">
      <c r="A181" s="16">
        <f t="shared" si="20"/>
        <v>0.15200000000000011</v>
      </c>
      <c r="B181" s="24">
        <f t="shared" si="25"/>
        <v>0.14639365680451066</v>
      </c>
      <c r="C181" s="24">
        <f t="shared" si="21"/>
        <v>1.1018129467143338</v>
      </c>
      <c r="D181" s="18">
        <f t="shared" si="18"/>
        <v>34.962962962962933</v>
      </c>
      <c r="E181" s="19">
        <f t="shared" si="26"/>
        <v>3.48704232962075</v>
      </c>
      <c r="F181" s="17">
        <f t="shared" si="19"/>
        <v>32.137315516484101</v>
      </c>
      <c r="G181" s="25">
        <f t="shared" si="22"/>
        <v>173.58548382523492</v>
      </c>
      <c r="H181" s="21">
        <f t="shared" si="23"/>
        <v>31.963130766541859</v>
      </c>
      <c r="I181" s="20">
        <f t="shared" si="24"/>
        <v>174.18474994224482</v>
      </c>
    </row>
    <row r="182" spans="1:9">
      <c r="A182" s="16">
        <f t="shared" si="20"/>
        <v>0.15300000000000011</v>
      </c>
      <c r="B182" s="24">
        <f t="shared" si="25"/>
        <v>0.14529184385779634</v>
      </c>
      <c r="C182" s="24">
        <f t="shared" si="21"/>
        <v>1.0971343143406382</v>
      </c>
      <c r="D182" s="18">
        <f t="shared" si="18"/>
        <v>34.666666666666643</v>
      </c>
      <c r="E182" s="19">
        <f t="shared" si="26"/>
        <v>3.5190925527622627</v>
      </c>
      <c r="F182" s="17">
        <f t="shared" si="19"/>
        <v>32.30995386044841</v>
      </c>
      <c r="G182" s="25">
        <f t="shared" si="22"/>
        <v>172.33524753303107</v>
      </c>
      <c r="H182" s="21">
        <f t="shared" si="23"/>
        <v>32.137015883425597</v>
      </c>
      <c r="I182" s="20">
        <f t="shared" si="24"/>
        <v>172.93797702281037</v>
      </c>
    </row>
    <row r="183" spans="1:9">
      <c r="A183" s="16">
        <f t="shared" si="20"/>
        <v>0.15400000000000011</v>
      </c>
      <c r="B183" s="24">
        <f t="shared" si="25"/>
        <v>0.1441947095434557</v>
      </c>
      <c r="C183" s="24">
        <f t="shared" si="21"/>
        <v>1.0924356447224162</v>
      </c>
      <c r="D183" s="18">
        <f t="shared" si="18"/>
        <v>34.370370370370338</v>
      </c>
      <c r="E183" s="19">
        <f t="shared" si="26"/>
        <v>3.5513160376342001</v>
      </c>
      <c r="F183" s="17">
        <f t="shared" si="19"/>
        <v>32.481319858245399</v>
      </c>
      <c r="G183" s="25">
        <f t="shared" si="22"/>
        <v>171.06129126030416</v>
      </c>
      <c r="H183" s="21">
        <f t="shared" si="23"/>
        <v>32.309652495703517</v>
      </c>
      <c r="I183" s="20">
        <f t="shared" si="24"/>
        <v>171.66736254187924</v>
      </c>
    </row>
    <row r="184" spans="1:9">
      <c r="A184" s="16">
        <f t="shared" si="20"/>
        <v>0.15500000000000011</v>
      </c>
      <c r="B184" s="24">
        <f t="shared" si="25"/>
        <v>0.14310227389873328</v>
      </c>
      <c r="C184" s="24">
        <f t="shared" si="21"/>
        <v>1.0877166781917338</v>
      </c>
      <c r="D184" s="18">
        <f t="shared" si="18"/>
        <v>34.074074074074048</v>
      </c>
      <c r="E184" s="19">
        <f t="shared" si="26"/>
        <v>3.5837115238111745</v>
      </c>
      <c r="F184" s="17">
        <f t="shared" si="19"/>
        <v>32.65138943596493</v>
      </c>
      <c r="G184" s="25">
        <f t="shared" si="22"/>
        <v>169.76332739675536</v>
      </c>
      <c r="H184" s="21">
        <f t="shared" si="23"/>
        <v>32.481016822604609</v>
      </c>
      <c r="I184" s="20">
        <f t="shared" si="24"/>
        <v>170.37261336032063</v>
      </c>
    </row>
    <row r="185" spans="1:9">
      <c r="A185" s="16">
        <f t="shared" si="20"/>
        <v>0.15600000000000011</v>
      </c>
      <c r="B185" s="24">
        <f t="shared" si="25"/>
        <v>0.14201455722054154</v>
      </c>
      <c r="C185" s="24">
        <f t="shared" si="21"/>
        <v>1.0829771494232174</v>
      </c>
      <c r="D185" s="18">
        <f t="shared" si="18"/>
        <v>33.777777777777743</v>
      </c>
      <c r="E185" s="19">
        <f t="shared" si="26"/>
        <v>3.6162777269404591</v>
      </c>
      <c r="F185" s="17">
        <f t="shared" si="19"/>
        <v>32.820138227793144</v>
      </c>
      <c r="G185" s="25">
        <f t="shared" si="22"/>
        <v>168.44106695035273</v>
      </c>
      <c r="H185" s="21">
        <f t="shared" si="23"/>
        <v>32.651084792983148</v>
      </c>
      <c r="I185" s="20">
        <f t="shared" si="24"/>
        <v>169.0534348099969</v>
      </c>
    </row>
    <row r="186" spans="1:9">
      <c r="A186" s="16">
        <f t="shared" si="20"/>
        <v>0.15700000000000011</v>
      </c>
      <c r="B186" s="24">
        <f t="shared" si="25"/>
        <v>0.14093158007111833</v>
      </c>
      <c r="C186" s="24">
        <f t="shared" si="21"/>
        <v>1.0782167872599726</v>
      </c>
      <c r="D186" s="18">
        <f t="shared" si="18"/>
        <v>33.481481481481453</v>
      </c>
      <c r="E186" s="19">
        <f t="shared" si="26"/>
        <v>3.6490133384508474</v>
      </c>
      <c r="F186" s="17">
        <f t="shared" si="19"/>
        <v>32.987541574634648</v>
      </c>
      <c r="G186" s="25">
        <f t="shared" si="22"/>
        <v>167.09421962716897</v>
      </c>
      <c r="H186" s="21">
        <f t="shared" si="23"/>
        <v>32.819832043863322</v>
      </c>
      <c r="I186" s="20">
        <f t="shared" si="24"/>
        <v>167.70953077132751</v>
      </c>
    </row>
    <row r="187" spans="1:9">
      <c r="A187" s="16">
        <f t="shared" si="20"/>
        <v>0.15800000000000011</v>
      </c>
      <c r="B187" s="24">
        <f t="shared" si="25"/>
        <v>0.13985336328385836</v>
      </c>
      <c r="C187" s="24">
        <f t="shared" si="21"/>
        <v>1.0734353145325504</v>
      </c>
      <c r="D187" s="18">
        <f t="shared" si="18"/>
        <v>33.185185185185155</v>
      </c>
      <c r="E187" s="19">
        <f t="shared" si="26"/>
        <v>3.6819170252600966</v>
      </c>
      <c r="F187" s="17">
        <f t="shared" si="19"/>
        <v>33.153574522818019</v>
      </c>
      <c r="G187" s="25">
        <f t="shared" si="22"/>
        <v>165.72249391576668</v>
      </c>
      <c r="H187" s="21">
        <f t="shared" si="23"/>
        <v>32.987233919062568</v>
      </c>
      <c r="I187" s="20">
        <f t="shared" si="24"/>
        <v>166.34060375544857</v>
      </c>
    </row>
    <row r="188" spans="1:9">
      <c r="A188" s="16">
        <f t="shared" si="20"/>
        <v>0.15900000000000011</v>
      </c>
      <c r="B188" s="24">
        <f t="shared" si="25"/>
        <v>0.13877992796932581</v>
      </c>
      <c r="C188" s="24">
        <f t="shared" si="21"/>
        <v>1.0686324478706295</v>
      </c>
      <c r="D188" s="18">
        <f t="shared" si="18"/>
        <v>32.888888888888857</v>
      </c>
      <c r="E188" s="19">
        <f t="shared" si="26"/>
        <v>3.7149874294810368</v>
      </c>
      <c r="F188" s="17">
        <f t="shared" si="19"/>
        <v>33.318211822889332</v>
      </c>
      <c r="G188" s="25">
        <f t="shared" si="22"/>
        <v>164.32559717631142</v>
      </c>
      <c r="H188" s="21">
        <f t="shared" si="23"/>
        <v>33.153265467898173</v>
      </c>
      <c r="I188" s="20">
        <f t="shared" si="24"/>
        <v>164.9463549911564</v>
      </c>
    </row>
    <row r="189" spans="1:9">
      <c r="A189" s="16">
        <f t="shared" si="20"/>
        <v>0.16000000000000011</v>
      </c>
      <c r="B189" s="24">
        <f t="shared" si="25"/>
        <v>0.13771129552145517</v>
      </c>
      <c r="C189" s="24">
        <f t="shared" si="21"/>
        <v>1.0638078975070415</v>
      </c>
      <c r="D189" s="18">
        <f t="shared" si="18"/>
        <v>32.59259259259256</v>
      </c>
      <c r="E189" s="19">
        <f t="shared" si="26"/>
        <v>3.7482231681264309</v>
      </c>
      <c r="F189" s="17">
        <f t="shared" si="19"/>
        <v>33.481427928498732</v>
      </c>
      <c r="G189" s="25">
        <f t="shared" si="22"/>
        <v>162.90323573459455</v>
      </c>
      <c r="H189" s="21">
        <f t="shared" si="23"/>
        <v>33.31790144398191</v>
      </c>
      <c r="I189" s="20">
        <f t="shared" si="24"/>
        <v>163.52648451682364</v>
      </c>
    </row>
    <row r="190" spans="1:9">
      <c r="A190" s="16">
        <f t="shared" si="20"/>
        <v>0.16100000000000012</v>
      </c>
      <c r="B190" s="24">
        <f t="shared" si="25"/>
        <v>0.13664748762394813</v>
      </c>
      <c r="C190" s="24">
        <f t="shared" si="21"/>
        <v>1.0589613670737621</v>
      </c>
      <c r="D190" s="18">
        <f t="shared" si="18"/>
        <v>32.296296296296269</v>
      </c>
      <c r="E190" s="19">
        <f t="shared" si="26"/>
        <v>3.7816228328126713</v>
      </c>
      <c r="F190" s="17">
        <f t="shared" si="19"/>
        <v>33.643196995385104</v>
      </c>
      <c r="G190" s="25">
        <f t="shared" si="22"/>
        <v>161.45511498115764</v>
      </c>
      <c r="H190" s="21">
        <f t="shared" si="23"/>
        <v>33.481116304107616</v>
      </c>
      <c r="I190" s="20">
        <f t="shared" si="24"/>
        <v>162.08069127748868</v>
      </c>
    </row>
    <row r="191" spans="1:9">
      <c r="A191" s="16">
        <f t="shared" si="20"/>
        <v>0.16200000000000012</v>
      </c>
      <c r="B191" s="24">
        <f t="shared" si="25"/>
        <v>0.13558852625687437</v>
      </c>
      <c r="C191" s="24">
        <f t="shared" si="21"/>
        <v>1.054092553389459</v>
      </c>
      <c r="D191" s="18">
        <f t="shared" si="18"/>
        <v>31.999999999999964</v>
      </c>
      <c r="E191" s="19">
        <f t="shared" si="26"/>
        <v>3.8151849894624177</v>
      </c>
      <c r="F191" s="17">
        <f t="shared" si="19"/>
        <v>33.803492880464262</v>
      </c>
      <c r="G191" s="25">
        <f t="shared" si="22"/>
        <v>159.98093947571482</v>
      </c>
      <c r="H191" s="21">
        <f t="shared" si="23"/>
        <v>33.642884207236939</v>
      </c>
      <c r="I191" s="20">
        <f t="shared" si="24"/>
        <v>160.60867322732247</v>
      </c>
    </row>
    <row r="192" spans="1:9">
      <c r="A192" s="16">
        <f t="shared" si="20"/>
        <v>0.16300000000000012</v>
      </c>
      <c r="B192" s="24">
        <f t="shared" si="25"/>
        <v>0.13453443370348492</v>
      </c>
      <c r="C192" s="24">
        <f t="shared" si="21"/>
        <v>1.0492011462381692</v>
      </c>
      <c r="D192" s="18">
        <f t="shared" si="18"/>
        <v>31.703703703703674</v>
      </c>
      <c r="E192" s="19">
        <f t="shared" si="26"/>
        <v>3.8489081780062686</v>
      </c>
      <c r="F192" s="17">
        <f t="shared" si="19"/>
        <v>33.96228914102614</v>
      </c>
      <c r="G192" s="25">
        <f t="shared" si="22"/>
        <v>158.48041305707818</v>
      </c>
      <c r="H192" s="21">
        <f t="shared" si="23"/>
        <v>33.803179013588455</v>
      </c>
      <c r="I192" s="20">
        <f t="shared" si="24"/>
        <v>159.11012743768777</v>
      </c>
    </row>
    <row r="193" spans="1:9">
      <c r="A193" s="16">
        <f t="shared" si="20"/>
        <v>0.16400000000000012</v>
      </c>
      <c r="B193" s="24">
        <f t="shared" si="25"/>
        <v>0.13348523255724676</v>
      </c>
      <c r="C193" s="24">
        <f t="shared" si="21"/>
        <v>1.0442868281386424</v>
      </c>
      <c r="D193" s="18">
        <f t="shared" si="18"/>
        <v>31.407407407407373</v>
      </c>
      <c r="E193" s="19">
        <f t="shared" si="26"/>
        <v>3.8827909120835762</v>
      </c>
      <c r="F193" s="17">
        <f t="shared" si="19"/>
        <v>34.119559034046844</v>
      </c>
      <c r="G193" s="25">
        <f t="shared" si="22"/>
        <v>156.95323895879474</v>
      </c>
      <c r="H193" s="21">
        <f t="shared" si="23"/>
        <v>33.961974283835836</v>
      </c>
      <c r="I193" s="20">
        <f t="shared" si="24"/>
        <v>157.58475021100855</v>
      </c>
    </row>
    <row r="194" spans="1:9">
      <c r="A194" s="16">
        <f t="shared" si="20"/>
        <v>0.16500000000000012</v>
      </c>
      <c r="B194" s="24">
        <f t="shared" si="25"/>
        <v>0.13244094572910811</v>
      </c>
      <c r="C194" s="24">
        <f t="shared" si="21"/>
        <v>1.0393492741038719</v>
      </c>
      <c r="D194" s="18">
        <f t="shared" si="18"/>
        <v>31.111111111111079</v>
      </c>
      <c r="E194" s="19">
        <f t="shared" si="26"/>
        <v>3.9168316787425175</v>
      </c>
      <c r="F194" s="17">
        <f t="shared" si="19"/>
        <v>34.275275515621423</v>
      </c>
      <c r="G194" s="25">
        <f t="shared" si="22"/>
        <v>155.39911993071664</v>
      </c>
      <c r="H194" s="21">
        <f t="shared" si="23"/>
        <v>34.11924327842074</v>
      </c>
      <c r="I194" s="20">
        <f t="shared" si="24"/>
        <v>156.03223720068178</v>
      </c>
    </row>
    <row r="195" spans="1:9">
      <c r="A195" s="16">
        <f t="shared" si="20"/>
        <v>0.16600000000000012</v>
      </c>
      <c r="B195" s="24">
        <f t="shared" si="25"/>
        <v>0.13140159645500424</v>
      </c>
      <c r="C195" s="24">
        <f t="shared" si="21"/>
        <v>1.0343881513902911</v>
      </c>
      <c r="D195" s="18">
        <f t="shared" si="18"/>
        <v>30.814814814814781</v>
      </c>
      <c r="E195" s="19">
        <f t="shared" si="26"/>
        <v>3.9510289381395385</v>
      </c>
      <c r="F195" s="17">
        <f t="shared" si="19"/>
        <v>34.429411240523706</v>
      </c>
      <c r="G195" s="25">
        <f t="shared" si="22"/>
        <v>153.81775836672733</v>
      </c>
      <c r="H195" s="21">
        <f t="shared" si="23"/>
        <v>34.274958956986438</v>
      </c>
      <c r="I195" s="20">
        <f t="shared" si="24"/>
        <v>154.45228353726475</v>
      </c>
    </row>
    <row r="196" spans="1:9">
      <c r="A196" s="16">
        <f t="shared" si="20"/>
        <v>0.16700000000000012</v>
      </c>
      <c r="B196" s="24">
        <f t="shared" si="25"/>
        <v>0.13036720830361395</v>
      </c>
      <c r="C196" s="24">
        <f t="shared" si="21"/>
        <v>1.0294031192360953</v>
      </c>
      <c r="D196" s="18">
        <f t="shared" si="18"/>
        <v>30.518518518518487</v>
      </c>
      <c r="E196" s="19">
        <f t="shared" si="26"/>
        <v>3.9853811232382936</v>
      </c>
      <c r="F196" s="17">
        <f t="shared" si="19"/>
        <v>34.581938561899619</v>
      </c>
      <c r="G196" s="25">
        <f t="shared" si="22"/>
        <v>152.20885643885936</v>
      </c>
      <c r="H196" s="21">
        <f t="shared" si="23"/>
        <v>34.429093977938436</v>
      </c>
      <c r="I196" s="20">
        <f t="shared" si="24"/>
        <v>152.84458396118606</v>
      </c>
    </row>
    <row r="197" spans="1:9">
      <c r="A197" s="16">
        <f t="shared" si="20"/>
        <v>0.16800000000000012</v>
      </c>
      <c r="B197" s="24">
        <f t="shared" si="25"/>
        <v>0.12933780518437785</v>
      </c>
      <c r="C197" s="24">
        <f t="shared" si="21"/>
        <v>1.0243938285880978</v>
      </c>
      <c r="D197" s="18">
        <f t="shared" si="18"/>
        <v>30.222222222222186</v>
      </c>
      <c r="E197" s="19">
        <f t="shared" si="26"/>
        <v>4.0198866395082131</v>
      </c>
      <c r="F197" s="17">
        <f t="shared" si="19"/>
        <v>34.732829531100691</v>
      </c>
      <c r="G197" s="25">
        <f t="shared" si="22"/>
        <v>150.57211623804449</v>
      </c>
      <c r="H197" s="21">
        <f t="shared" si="23"/>
        <v>34.581620698138458</v>
      </c>
      <c r="I197" s="20">
        <f t="shared" si="24"/>
        <v>151.20883296223229</v>
      </c>
    </row>
    <row r="198" spans="1:9">
      <c r="A198" s="16">
        <f t="shared" si="20"/>
        <v>0.16900000000000012</v>
      </c>
      <c r="B198" s="24">
        <f t="shared" si="25"/>
        <v>0.12831341135578975</v>
      </c>
      <c r="C198" s="24">
        <f t="shared" si="21"/>
        <v>1.0193599218165093</v>
      </c>
      <c r="D198" s="18">
        <f t="shared" si="18"/>
        <v>29.925925925925895</v>
      </c>
      <c r="E198" s="19">
        <f t="shared" si="26"/>
        <v>4.0545438646228327</v>
      </c>
      <c r="F198" s="17">
        <f t="shared" si="19"/>
        <v>34.882055897664671</v>
      </c>
      <c r="G198" s="25">
        <f t="shared" si="22"/>
        <v>148.90723992174665</v>
      </c>
      <c r="H198" s="21">
        <f t="shared" si="23"/>
        <v>34.732511172738597</v>
      </c>
      <c r="I198" s="20">
        <f t="shared" si="24"/>
        <v>149.54472492607448</v>
      </c>
    </row>
    <row r="199" spans="1:9">
      <c r="A199" s="16">
        <f t="shared" si="20"/>
        <v>0.17000000000000012</v>
      </c>
      <c r="B199" s="24">
        <f t="shared" si="25"/>
        <v>0.12729405143397324</v>
      </c>
      <c r="C199" s="24">
        <f t="shared" si="21"/>
        <v>1.0143010324169734</v>
      </c>
      <c r="D199" s="18">
        <f t="shared" si="18"/>
        <v>29.629629629629591</v>
      </c>
      <c r="E199" s="19">
        <f t="shared" si="26"/>
        <v>4.0893511481580349</v>
      </c>
      <c r="F199" s="17">
        <f t="shared" si="19"/>
        <v>35.029589109450612</v>
      </c>
      <c r="G199" s="25">
        <f t="shared" si="22"/>
        <v>147.2139298687357</v>
      </c>
      <c r="H199" s="21">
        <f t="shared" si="23"/>
        <v>34.881737155162504</v>
      </c>
      <c r="I199" s="20">
        <f t="shared" si="24"/>
        <v>147.85195428810562</v>
      </c>
    </row>
    <row r="200" spans="1:9">
      <c r="A200" s="16">
        <f t="shared" si="20"/>
        <v>0.17100000000000012</v>
      </c>
      <c r="B200" s="24">
        <f t="shared" si="25"/>
        <v>0.12627975040155626</v>
      </c>
      <c r="C200" s="24">
        <f t="shared" si="21"/>
        <v>1.0092167846991631</v>
      </c>
      <c r="D200" s="18">
        <f t="shared" si="18"/>
        <v>29.3333333333333</v>
      </c>
      <c r="E200" s="19">
        <f t="shared" si="26"/>
        <v>4.1243068112903414</v>
      </c>
      <c r="F200" s="17">
        <f t="shared" si="19"/>
        <v>35.1754003129358</v>
      </c>
      <c r="G200" s="25">
        <f t="shared" si="22"/>
        <v>145.4918888412704</v>
      </c>
      <c r="H200" s="21">
        <f t="shared" si="23"/>
        <v>35.029270097240925</v>
      </c>
      <c r="I200" s="20">
        <f t="shared" si="24"/>
        <v>146.13021569487256</v>
      </c>
    </row>
    <row r="201" spans="1:9">
      <c r="A201" s="16">
        <f t="shared" si="20"/>
        <v>0.17200000000000013</v>
      </c>
      <c r="B201" s="24">
        <f t="shared" si="25"/>
        <v>0.12527053361685708</v>
      </c>
      <c r="C201" s="24">
        <f t="shared" si="21"/>
        <v>1.0041067934611814</v>
      </c>
      <c r="D201" s="18">
        <f t="shared" si="18"/>
        <v>29.037037037036999</v>
      </c>
      <c r="E201" s="19">
        <f t="shared" si="26"/>
        <v>4.1594091464954301</v>
      </c>
      <c r="F201" s="17">
        <f t="shared" si="19"/>
        <v>35.319460353682388</v>
      </c>
      <c r="G201" s="25">
        <f t="shared" si="22"/>
        <v>143.74082015496606</v>
      </c>
      <c r="H201" s="21">
        <f t="shared" si="23"/>
        <v>35.175081149508998</v>
      </c>
      <c r="I201" s="20">
        <f t="shared" si="24"/>
        <v>144.37920417339291</v>
      </c>
    </row>
    <row r="202" spans="1:9">
      <c r="A202" s="16">
        <f t="shared" si="20"/>
        <v>0.17300000000000013</v>
      </c>
      <c r="B202" s="24">
        <f t="shared" si="25"/>
        <v>0.12426642682339591</v>
      </c>
      <c r="C202" s="24">
        <f t="shared" si="21"/>
        <v>0.99897066364897535</v>
      </c>
      <c r="D202" s="18">
        <f t="shared" si="18"/>
        <v>28.740740740740705</v>
      </c>
      <c r="E202" s="19">
        <f t="shared" si="26"/>
        <v>4.1946564172470255</v>
      </c>
      <c r="F202" s="17">
        <f t="shared" si="19"/>
        <v>35.461739776981837</v>
      </c>
      <c r="G202" s="25">
        <f t="shared" si="22"/>
        <v>141.96042785663423</v>
      </c>
      <c r="H202" s="21">
        <f t="shared" si="23"/>
        <v>35.31914116167318</v>
      </c>
      <c r="I202" s="20">
        <f t="shared" si="24"/>
        <v>142.59861530866038</v>
      </c>
    </row>
    <row r="203" spans="1:9">
      <c r="A203" s="16">
        <f t="shared" si="20"/>
        <v>0.17400000000000013</v>
      </c>
      <c r="B203" s="24">
        <f t="shared" si="25"/>
        <v>0.12326745615974694</v>
      </c>
      <c r="C203" s="24">
        <f t="shared" si="21"/>
        <v>0.99380798999990583</v>
      </c>
      <c r="D203" s="18">
        <f t="shared" si="18"/>
        <v>28.444444444444414</v>
      </c>
      <c r="E203" s="19">
        <f t="shared" si="26"/>
        <v>4.2300468577163528</v>
      </c>
      <c r="F203" s="17">
        <f t="shared" si="19"/>
        <v>35.602208828685477</v>
      </c>
      <c r="G203" s="25">
        <f t="shared" si="22"/>
        <v>140.15041691038988</v>
      </c>
      <c r="H203" s="21">
        <f t="shared" si="23"/>
        <v>35.461420683255824</v>
      </c>
      <c r="I203" s="20">
        <f t="shared" si="24"/>
        <v>140.78814542965085</v>
      </c>
    </row>
    <row r="204" spans="1:9">
      <c r="A204" s="16">
        <f t="shared" si="20"/>
        <v>0.17500000000000013</v>
      </c>
      <c r="B204" s="24">
        <f t="shared" si="25"/>
        <v>0.12227364816974703</v>
      </c>
      <c r="C204" s="24">
        <f t="shared" si="21"/>
        <v>0.98861835666956499</v>
      </c>
      <c r="D204" s="18">
        <f t="shared" si="18"/>
        <v>28.148148148148113</v>
      </c>
      <c r="E204" s="19">
        <f t="shared" si="26"/>
        <v>4.2655786724723237</v>
      </c>
      <c r="F204" s="17">
        <f t="shared" si="19"/>
        <v>35.740837456229997</v>
      </c>
      <c r="G204" s="25">
        <f t="shared" si="22"/>
        <v>138.31049339233147</v>
      </c>
      <c r="H204" s="21">
        <f t="shared" si="23"/>
        <v>35.601889964425844</v>
      </c>
      <c r="I204" s="20">
        <f t="shared" si="24"/>
        <v>138.94749180415329</v>
      </c>
    </row>
    <row r="205" spans="1:9">
      <c r="A205" s="16">
        <f t="shared" si="20"/>
        <v>0.17600000000000013</v>
      </c>
      <c r="B205" s="24">
        <f t="shared" si="25"/>
        <v>0.12128502981307747</v>
      </c>
      <c r="C205" s="24">
        <f t="shared" si="21"/>
        <v>0.98340133684086983</v>
      </c>
      <c r="D205" s="18">
        <f t="shared" si="18"/>
        <v>27.851851851851819</v>
      </c>
      <c r="E205" s="19">
        <f t="shared" si="26"/>
        <v>4.3012500361826511</v>
      </c>
      <c r="F205" s="17">
        <f t="shared" si="19"/>
        <v>35.877595309866848</v>
      </c>
      <c r="G205" s="25">
        <f t="shared" si="22"/>
        <v>136.44036469411242</v>
      </c>
      <c r="H205" s="21">
        <f t="shared" si="23"/>
        <v>35.740518957024086</v>
      </c>
      <c r="I205" s="20">
        <f t="shared" si="24"/>
        <v>137.07635284276239</v>
      </c>
    </row>
    <row r="206" spans="1:9">
      <c r="A206" s="16">
        <f t="shared" si="20"/>
        <v>0.17700000000000013</v>
      </c>
      <c r="B206" s="24">
        <f t="shared" si="25"/>
        <v>0.1203016284762366</v>
      </c>
      <c r="C206" s="24">
        <f t="shared" si="21"/>
        <v>0.9781564923143885</v>
      </c>
      <c r="D206" s="18">
        <f t="shared" si="18"/>
        <v>27.555555555555522</v>
      </c>
      <c r="E206" s="19">
        <f t="shared" si="26"/>
        <v>4.3370590933160962</v>
      </c>
      <c r="F206" s="17">
        <f t="shared" si="19"/>
        <v>36.012451744104901</v>
      </c>
      <c r="G206" s="25">
        <f t="shared" si="22"/>
        <v>134.53973973572883</v>
      </c>
      <c r="H206" s="21">
        <f t="shared" si="23"/>
        <v>35.877277315792526</v>
      </c>
      <c r="I206" s="20">
        <f t="shared" si="24"/>
        <v>135.17442831237798</v>
      </c>
    </row>
    <row r="207" spans="1:9">
      <c r="A207" s="16">
        <f t="shared" si="20"/>
        <v>0.17800000000000013</v>
      </c>
      <c r="B207" s="24">
        <f t="shared" si="25"/>
        <v>0.11932347198392221</v>
      </c>
      <c r="C207" s="24">
        <f t="shared" si="21"/>
        <v>0.97288337307879169</v>
      </c>
      <c r="D207" s="18">
        <f t="shared" si="18"/>
        <v>27.259259259259228</v>
      </c>
      <c r="E207" s="19">
        <f t="shared" si="26"/>
        <v>4.3730039578460449</v>
      </c>
      <c r="F207" s="17">
        <f t="shared" si="19"/>
        <v>36.145375819376156</v>
      </c>
      <c r="G207" s="25">
        <f t="shared" si="22"/>
        <v>132.60832918786477</v>
      </c>
      <c r="H207" s="21">
        <f t="shared" si="23"/>
        <v>36.012134399816581</v>
      </c>
      <c r="I207" s="20">
        <f t="shared" si="24"/>
        <v>133.24141955957288</v>
      </c>
    </row>
    <row r="208" spans="1:9">
      <c r="A208" s="16">
        <f t="shared" si="20"/>
        <v>0.17900000000000013</v>
      </c>
      <c r="B208" s="24">
        <f t="shared" si="25"/>
        <v>0.11835058861084341</v>
      </c>
      <c r="C208" s="24">
        <f t="shared" si="21"/>
        <v>0.96758151686023097</v>
      </c>
      <c r="D208" s="18">
        <f t="shared" si="18"/>
        <v>26.962962962962926</v>
      </c>
      <c r="E208" s="19">
        <f t="shared" si="26"/>
        <v>4.4090827129556418</v>
      </c>
      <c r="F208" s="17">
        <f t="shared" si="19"/>
        <v>36.276336303934507</v>
      </c>
      <c r="G208" s="25">
        <f t="shared" si="22"/>
        <v>130.64584570414343</v>
      </c>
      <c r="H208" s="21">
        <f t="shared" si="23"/>
        <v>36.145059274190302</v>
      </c>
      <c r="I208" s="20">
        <f t="shared" si="24"/>
        <v>131.27702974420089</v>
      </c>
    </row>
    <row r="209" spans="1:9">
      <c r="A209" s="16">
        <f t="shared" si="20"/>
        <v>0.18000000000000013</v>
      </c>
      <c r="B209" s="24">
        <f t="shared" si="25"/>
        <v>0.11738300709398318</v>
      </c>
      <c r="C209" s="24">
        <f t="shared" si="21"/>
        <v>0.96225044864937548</v>
      </c>
      <c r="D209" s="18">
        <f t="shared" si="18"/>
        <v>26.666666666666636</v>
      </c>
      <c r="E209" s="19">
        <f t="shared" si="26"/>
        <v>4.4452934107447044</v>
      </c>
      <c r="F209" s="17">
        <f t="shared" si="19"/>
        <v>36.405301675998111</v>
      </c>
      <c r="G209" s="25">
        <f t="shared" si="22"/>
        <v>128.6520041636478</v>
      </c>
      <c r="H209" s="21">
        <f t="shared" si="23"/>
        <v>36.276020711914477</v>
      </c>
      <c r="I209" s="20">
        <f t="shared" si="24"/>
        <v>129.28096408363044</v>
      </c>
    </row>
    <row r="210" spans="1:9">
      <c r="A210" s="16">
        <f t="shared" si="20"/>
        <v>0.18100000000000013</v>
      </c>
      <c r="B210" s="24">
        <f t="shared" si="25"/>
        <v>0.1164207566453338</v>
      </c>
      <c r="C210" s="24">
        <f t="shared" si="21"/>
        <v>0.95688968020472609</v>
      </c>
      <c r="D210" s="18">
        <f t="shared" si="18"/>
        <v>26.370370370370331</v>
      </c>
      <c r="E210" s="19">
        <f t="shared" si="26"/>
        <v>4.4816340719386609</v>
      </c>
      <c r="F210" s="17">
        <f t="shared" si="19"/>
        <v>36.532240126146114</v>
      </c>
      <c r="G210" s="25">
        <f t="shared" si="22"/>
        <v>126.62652192408399</v>
      </c>
      <c r="H210" s="21">
        <f t="shared" si="23"/>
        <v>36.404987196038114</v>
      </c>
      <c r="I210" s="20">
        <f t="shared" si="24"/>
        <v>127.25293010800206</v>
      </c>
    </row>
    <row r="211" spans="1:9">
      <c r="A211" s="16">
        <f t="shared" si="20"/>
        <v>0.18200000000000013</v>
      </c>
      <c r="B211" s="24">
        <f t="shared" si="25"/>
        <v>0.11546386696512907</v>
      </c>
      <c r="C211" s="24">
        <f t="shared" si="21"/>
        <v>0.95149870953074955</v>
      </c>
      <c r="D211" s="18">
        <f t="shared" si="18"/>
        <v>26.074074074074041</v>
      </c>
      <c r="E211" s="19">
        <f t="shared" si="26"/>
        <v>4.5181026855997528</v>
      </c>
      <c r="F211" s="17">
        <f t="shared" si="19"/>
        <v>36.657119559981076</v>
      </c>
      <c r="G211" s="25">
        <f t="shared" si="22"/>
        <v>124.56911908597728</v>
      </c>
      <c r="H211" s="21">
        <f t="shared" si="23"/>
        <v>36.531926922054154</v>
      </c>
      <c r="I211" s="20">
        <f t="shared" si="24"/>
        <v>125.19263792692524</v>
      </c>
    </row>
    <row r="212" spans="1:9">
      <c r="A212" s="16">
        <f t="shared" si="20"/>
        <v>0.18300000000000013</v>
      </c>
      <c r="B212" s="24">
        <f t="shared" si="25"/>
        <v>0.11451236825559832</v>
      </c>
      <c r="C212" s="24">
        <f t="shared" si="21"/>
        <v>0.94607702032924357</v>
      </c>
      <c r="D212" s="18">
        <f t="shared" si="18"/>
        <v>25.777777777777739</v>
      </c>
      <c r="E212" s="19">
        <f t="shared" si="26"/>
        <v>4.5546972088407705</v>
      </c>
      <c r="F212" s="17">
        <f t="shared" si="19"/>
        <v>36.779907601068643</v>
      </c>
      <c r="G212" s="25">
        <f t="shared" si="22"/>
        <v>122.47951876829882</v>
      </c>
      <c r="H212" s="21">
        <f t="shared" si="23"/>
        <v>36.656807800560607</v>
      </c>
      <c r="I212" s="20">
        <f t="shared" si="24"/>
        <v>123.09980050803911</v>
      </c>
    </row>
    <row r="213" spans="1:9">
      <c r="A213" s="16">
        <f t="shared" si="20"/>
        <v>0.18400000000000014</v>
      </c>
      <c r="B213" s="24">
        <f t="shared" si="25"/>
        <v>0.11356629123526908</v>
      </c>
      <c r="C213" s="24">
        <f t="shared" si="21"/>
        <v>0.94062408142224307</v>
      </c>
      <c r="D213" s="18">
        <f t="shared" si="18"/>
        <v>25.481481481481445</v>
      </c>
      <c r="E213" s="19">
        <f t="shared" si="26"/>
        <v>4.5914155665415848</v>
      </c>
      <c r="F213" s="17">
        <f t="shared" si="19"/>
        <v>36.900571594166657</v>
      </c>
      <c r="G213" s="25">
        <f t="shared" si="22"/>
        <v>120.3574473959407</v>
      </c>
      <c r="H213" s="21">
        <f t="shared" si="23"/>
        <v>36.779597460198772</v>
      </c>
      <c r="I213" s="20">
        <f t="shared" si="24"/>
        <v>120.97413396788292</v>
      </c>
    </row>
    <row r="214" spans="1:9">
      <c r="A214" s="16">
        <f t="shared" si="20"/>
        <v>0.18500000000000014</v>
      </c>
      <c r="B214" s="24">
        <f t="shared" si="25"/>
        <v>0.11262566715384684</v>
      </c>
      <c r="C214" s="24">
        <f t="shared" si="21"/>
        <v>0.9351393461446359</v>
      </c>
      <c r="D214" s="18">
        <f t="shared" si="18"/>
        <v>25.185185185185148</v>
      </c>
      <c r="E214" s="19">
        <f t="shared" si="26"/>
        <v>4.6282556510687671</v>
      </c>
      <c r="F214" s="17">
        <f t="shared" si="19"/>
        <v>37.019078608756217</v>
      </c>
      <c r="G214" s="25">
        <f t="shared" si="22"/>
        <v>118.20263499946576</v>
      </c>
      <c r="H214" s="21">
        <f t="shared" si="23"/>
        <v>36.900263250880684</v>
      </c>
      <c r="I214" s="20">
        <f t="shared" si="24"/>
        <v>118.81535787553211</v>
      </c>
    </row>
    <row r="215" spans="1:9">
      <c r="A215" s="16">
        <f t="shared" si="20"/>
        <v>0.18600000000000014</v>
      </c>
      <c r="B215" s="24">
        <f t="shared" si="25"/>
        <v>0.11169052780770219</v>
      </c>
      <c r="C215" s="24">
        <f t="shared" si="21"/>
        <v>0.9296222517045275</v>
      </c>
      <c r="D215" s="18">
        <f t="shared" si="18"/>
        <v>24.888888888888854</v>
      </c>
      <c r="E215" s="19">
        <f t="shared" si="26"/>
        <v>4.6652153219985859</v>
      </c>
      <c r="F215" s="17">
        <f t="shared" si="19"/>
        <v>37.135395442887656</v>
      </c>
      <c r="G215" s="25">
        <f t="shared" si="22"/>
        <v>116.01481552757816</v>
      </c>
      <c r="H215" s="21">
        <f t="shared" si="23"/>
        <v>37.018772247318182</v>
      </c>
      <c r="I215" s="20">
        <f t="shared" si="24"/>
        <v>116.62319556947674</v>
      </c>
    </row>
    <row r="216" spans="1:9">
      <c r="A216" s="16">
        <f t="shared" si="20"/>
        <v>0.18700000000000014</v>
      </c>
      <c r="B216" s="24">
        <f t="shared" si="25"/>
        <v>0.11076090555599767</v>
      </c>
      <c r="C216" s="24">
        <f t="shared" si="21"/>
        <v>0.92407221850923216</v>
      </c>
      <c r="D216" s="18">
        <f t="shared" si="18"/>
        <v>24.592592592592553</v>
      </c>
      <c r="E216" s="19">
        <f t="shared" si="26"/>
        <v>4.7022924058436892</v>
      </c>
      <c r="F216" s="17">
        <f t="shared" si="19"/>
        <v>37.249488627354943</v>
      </c>
      <c r="G216" s="25">
        <f t="shared" si="22"/>
        <v>113.79372717277222</v>
      </c>
      <c r="H216" s="21">
        <f t="shared" si="23"/>
        <v>37.135091252866708</v>
      </c>
      <c r="I216" s="20">
        <f t="shared" si="24"/>
        <v>114.39737448823159</v>
      </c>
    </row>
    <row r="217" spans="1:9">
      <c r="A217" s="16">
        <f t="shared" si="20"/>
        <v>0.18800000000000014</v>
      </c>
      <c r="B217" s="24">
        <f t="shared" si="25"/>
        <v>0.10983683333748843</v>
      </c>
      <c r="C217" s="24">
        <f t="shared" si="21"/>
        <v>0.91848864945460973</v>
      </c>
      <c r="D217" s="18">
        <f t="shared" si="18"/>
        <v>24.296296296296262</v>
      </c>
      <c r="E217" s="19">
        <f t="shared" si="26"/>
        <v>4.7394846957838004</v>
      </c>
      <c r="F217" s="17">
        <f t="shared" si="19"/>
        <v>37.361324430212399</v>
      </c>
      <c r="G217" s="25">
        <f t="shared" si="22"/>
        <v>111.53911271063701</v>
      </c>
      <c r="H217" s="21">
        <f t="shared" si="23"/>
        <v>37.249186803697206</v>
      </c>
      <c r="I217" s="20">
        <f t="shared" si="24"/>
        <v>112.13762651518935</v>
      </c>
    </row>
    <row r="218" spans="1:9">
      <c r="A218" s="16">
        <f t="shared" si="20"/>
        <v>0.18900000000000014</v>
      </c>
      <c r="B218" s="24">
        <f t="shared" si="25"/>
        <v>0.10891834468803382</v>
      </c>
      <c r="C218" s="24">
        <f t="shared" si="21"/>
        <v>0.9128709291752759</v>
      </c>
      <c r="D218" s="18">
        <f t="shared" si="18"/>
        <v>23.999999999999957</v>
      </c>
      <c r="E218" s="19">
        <f t="shared" si="26"/>
        <v>4.7767899514007555</v>
      </c>
      <c r="F218" s="17">
        <f t="shared" si="19"/>
        <v>37.470868861648356</v>
      </c>
      <c r="G218" s="25">
        <f t="shared" si="22"/>
        <v>109.25071985330507</v>
      </c>
      <c r="H218" s="21">
        <f t="shared" si="23"/>
        <v>37.361025173310118</v>
      </c>
      <c r="I218" s="20">
        <f t="shared" si="24"/>
        <v>109.84368833824007</v>
      </c>
    </row>
    <row r="219" spans="1:9">
      <c r="A219" s="16">
        <f t="shared" si="20"/>
        <v>0.19000000000000014</v>
      </c>
      <c r="B219" s="24">
        <f t="shared" si="25"/>
        <v>0.10800547375885855</v>
      </c>
      <c r="C219" s="24">
        <f t="shared" si="21"/>
        <v>0.90721842325302804</v>
      </c>
      <c r="D219" s="18">
        <f t="shared" si="18"/>
        <v>23.703703703703667</v>
      </c>
      <c r="E219" s="19">
        <f t="shared" si="26"/>
        <v>4.8142058984182352</v>
      </c>
      <c r="F219" s="17">
        <f t="shared" si="19"/>
        <v>37.578087679230599</v>
      </c>
      <c r="G219" s="25">
        <f t="shared" si="22"/>
        <v>106.92830161755883</v>
      </c>
      <c r="H219" s="21">
        <f t="shared" si="23"/>
        <v>37.470572377405894</v>
      </c>
      <c r="I219" s="20">
        <f t="shared" si="24"/>
        <v>107.51530182470705</v>
      </c>
    </row>
    <row r="220" spans="1:9">
      <c r="A220" s="16">
        <f t="shared" si="20"/>
        <v>0.19100000000000014</v>
      </c>
      <c r="B220" s="24">
        <f t="shared" si="25"/>
        <v>0.10709825533560552</v>
      </c>
      <c r="C220" s="24">
        <f t="shared" si="21"/>
        <v>0.90153047738059788</v>
      </c>
      <c r="D220" s="18">
        <f t="shared" si="18"/>
        <v>23.407407407407366</v>
      </c>
      <c r="E220" s="19">
        <f t="shared" si="26"/>
        <v>4.8517302284465531</v>
      </c>
      <c r="F220" s="17">
        <f t="shared" si="19"/>
        <v>37.682946393539183</v>
      </c>
      <c r="G220" s="25">
        <f t="shared" si="22"/>
        <v>104.57161670811689</v>
      </c>
      <c r="H220" s="21">
        <f t="shared" si="23"/>
        <v>37.577794179127025</v>
      </c>
      <c r="I220" s="20">
        <f t="shared" si="24"/>
        <v>105.15221441215934</v>
      </c>
    </row>
    <row r="221" spans="1:9">
      <c r="A221" s="16">
        <f t="shared" si="20"/>
        <v>0.19200000000000014</v>
      </c>
      <c r="B221" s="24">
        <f t="shared" si="25"/>
        <v>0.10619672485822493</v>
      </c>
      <c r="C221" s="24">
        <f t="shared" si="21"/>
        <v>0.89580641647761561</v>
      </c>
      <c r="D221" s="18">
        <f t="shared" ref="D221:D284" si="27">IF( A221&lt;$C$24, $C$23*(1-A221/$C$24),0)</f>
        <v>23.111111111111072</v>
      </c>
      <c r="E221" s="19">
        <f t="shared" si="26"/>
        <v>4.8893605987328854</v>
      </c>
      <c r="F221" s="17">
        <f t="shared" ref="F221:F284" si="28">H221+I221*$C$22</f>
        <v>37.785410274202853</v>
      </c>
      <c r="G221" s="25">
        <f t="shared" si="22"/>
        <v>102.18042991665037</v>
      </c>
      <c r="H221" s="21">
        <f t="shared" si="23"/>
        <v>37.682656094687161</v>
      </c>
      <c r="I221" s="20">
        <f t="shared" si="24"/>
        <v>102.7541795156904</v>
      </c>
    </row>
    <row r="222" spans="1:9">
      <c r="A222" s="16">
        <f t="shared" ref="A222:A285" si="29">A221+$C$22</f>
        <v>0.19300000000000014</v>
      </c>
      <c r="B222" s="24">
        <f t="shared" si="25"/>
        <v>0.10530091844174731</v>
      </c>
      <c r="C222" s="24">
        <f t="shared" ref="C222:C285" si="30">IF( A222&lt;$C$24, (3*$C$17/(2*$C$24))*SQRT(1 - A222/$C$24),0)</f>
        <v>0.89004554375540024</v>
      </c>
      <c r="D222" s="18">
        <f t="shared" si="27"/>
        <v>22.814814814814774</v>
      </c>
      <c r="E222" s="19">
        <f t="shared" si="26"/>
        <v>4.9270946319173303</v>
      </c>
      <c r="F222" s="17">
        <f t="shared" si="28"/>
        <v>37.885444356355599</v>
      </c>
      <c r="G222" s="25">
        <f t="shared" ref="G222:G285" si="31">D222/B222-$C$15 - $C$26*F222*ABS(F222)/B222</f>
        <v>99.754512537090591</v>
      </c>
      <c r="H222" s="21">
        <f t="shared" ref="H222:H285" si="32">H221+0.5*(I221+G221)*$C$22</f>
        <v>37.785123399403332</v>
      </c>
      <c r="I222" s="20">
        <f t="shared" ref="I222:I285" si="33">D222/B222-$C$15 - $C$26*H222*ABS(H222)/B222</f>
        <v>100.3209569522657</v>
      </c>
    </row>
    <row r="223" spans="1:9">
      <c r="A223" s="16">
        <f t="shared" si="29"/>
        <v>0.19400000000000014</v>
      </c>
      <c r="B223" s="24">
        <f t="shared" ref="B223:B286" si="34">B222-C222*$C$22</f>
        <v>0.10441087289799192</v>
      </c>
      <c r="C223" s="24">
        <f t="shared" si="30"/>
        <v>0.88424713972691171</v>
      </c>
      <c r="D223" s="18">
        <f t="shared" si="27"/>
        <v>22.51851851851848</v>
      </c>
      <c r="E223" s="19">
        <f t="shared" ref="E223:E286" si="35">E222+H222*$C$22+0.5*I222*($C$22^2)</f>
        <v>4.9649299157952091</v>
      </c>
      <c r="F223" s="17">
        <f t="shared" si="28"/>
        <v>37.98301344753078</v>
      </c>
      <c r="G223" s="25">
        <f t="shared" si="31"/>
        <v>97.293642797815934</v>
      </c>
      <c r="H223" s="21">
        <f t="shared" si="32"/>
        <v>37.885161134148014</v>
      </c>
      <c r="I223" s="20">
        <f t="shared" si="33"/>
        <v>97.852313382769978</v>
      </c>
    </row>
    <row r="224" spans="1:9">
      <c r="A224" s="16">
        <f t="shared" si="29"/>
        <v>0.19500000000000015</v>
      </c>
      <c r="B224" s="24">
        <f t="shared" si="34"/>
        <v>0.103526625758265</v>
      </c>
      <c r="C224" s="24">
        <f t="shared" si="30"/>
        <v>0.87841046115788213</v>
      </c>
      <c r="D224" s="18">
        <f t="shared" si="27"/>
        <v>22.222222222222179</v>
      </c>
      <c r="E224" s="19">
        <f t="shared" si="35"/>
        <v>5.0028640030860485</v>
      </c>
      <c r="F224" s="17">
        <f t="shared" si="28"/>
        <v>38.07808213501071</v>
      </c>
      <c r="G224" s="25">
        <f t="shared" si="31"/>
        <v>94.79760631132325</v>
      </c>
      <c r="H224" s="21">
        <f t="shared" si="32"/>
        <v>37.982734112238305</v>
      </c>
      <c r="I224" s="20">
        <f t="shared" si="33"/>
        <v>95.348022772403056</v>
      </c>
    </row>
    <row r="225" spans="1:9">
      <c r="A225" s="16">
        <f t="shared" si="29"/>
        <v>0.19600000000000015</v>
      </c>
      <c r="B225" s="24">
        <f t="shared" si="34"/>
        <v>0.10264821529710712</v>
      </c>
      <c r="C225" s="24">
        <f t="shared" si="30"/>
        <v>0.87253473995479502</v>
      </c>
      <c r="D225" s="18">
        <f t="shared" si="27"/>
        <v>21.925925925925888</v>
      </c>
      <c r="E225" s="19">
        <f t="shared" si="35"/>
        <v>5.0408944112096732</v>
      </c>
      <c r="F225" s="17">
        <f t="shared" si="28"/>
        <v>38.170614793650273</v>
      </c>
      <c r="G225" s="25">
        <f t="shared" si="31"/>
        <v>92.266196542013049</v>
      </c>
      <c r="H225" s="21">
        <f t="shared" si="32"/>
        <v>38.07780692678017</v>
      </c>
      <c r="I225" s="20">
        <f t="shared" si="33"/>
        <v>92.807866870100185</v>
      </c>
    </row>
    <row r="226" spans="1:9">
      <c r="A226" s="16">
        <f t="shared" si="29"/>
        <v>0.19700000000000015</v>
      </c>
      <c r="B226" s="24">
        <f t="shared" si="34"/>
        <v>0.10177568055715232</v>
      </c>
      <c r="C226" s="24">
        <f t="shared" si="30"/>
        <v>0.86661918198500576</v>
      </c>
      <c r="D226" s="18">
        <f t="shared" si="27"/>
        <v>21.629629629629594</v>
      </c>
      <c r="E226" s="19">
        <f t="shared" si="35"/>
        <v>5.0790186220698885</v>
      </c>
      <c r="F226" s="17">
        <f t="shared" si="28"/>
        <v>38.260575594193902</v>
      </c>
      <c r="G226" s="25">
        <f t="shared" si="31"/>
        <v>89.699215292739126</v>
      </c>
      <c r="H226" s="21">
        <f t="shared" si="32"/>
        <v>38.170343958486228</v>
      </c>
      <c r="I226" s="20">
        <f t="shared" si="33"/>
        <v>90.231635707675139</v>
      </c>
    </row>
    <row r="227" spans="1:9">
      <c r="A227" s="16">
        <f t="shared" si="29"/>
        <v>0.19800000000000015</v>
      </c>
      <c r="B227" s="24">
        <f t="shared" si="34"/>
        <v>0.10090906137516731</v>
      </c>
      <c r="C227" s="24">
        <f t="shared" si="30"/>
        <v>0.86066296582386936</v>
      </c>
      <c r="D227" s="18">
        <f t="shared" si="27"/>
        <v>21.333333333333293</v>
      </c>
      <c r="E227" s="19">
        <f t="shared" si="35"/>
        <v>5.1172340818462292</v>
      </c>
      <c r="F227" s="17">
        <f t="shared" si="28"/>
        <v>38.347928512105852</v>
      </c>
      <c r="G227" s="25">
        <f t="shared" si="31"/>
        <v>87.096473210799985</v>
      </c>
      <c r="H227" s="21">
        <f t="shared" si="32"/>
        <v>38.260309383986439</v>
      </c>
      <c r="I227" s="20">
        <f t="shared" si="33"/>
        <v>87.619128119412522</v>
      </c>
    </row>
    <row r="228" spans="1:9">
      <c r="A228" s="16">
        <f t="shared" si="29"/>
        <v>0.19900000000000015</v>
      </c>
      <c r="B228" s="24">
        <f t="shared" si="34"/>
        <v>0.10004839840934344</v>
      </c>
      <c r="C228" s="24">
        <f t="shared" si="30"/>
        <v>0.85466524142328248</v>
      </c>
      <c r="D228" s="18">
        <f t="shared" si="27"/>
        <v>21.037037037037003</v>
      </c>
      <c r="E228" s="19">
        <f t="shared" si="35"/>
        <v>5.1555382007942754</v>
      </c>
      <c r="F228" s="17">
        <f t="shared" si="28"/>
        <v>38.432637336934405</v>
      </c>
      <c r="G228" s="25">
        <f t="shared" si="31"/>
        <v>84.457790314073122</v>
      </c>
      <c r="H228" s="21">
        <f t="shared" si="32"/>
        <v>38.347667184651542</v>
      </c>
      <c r="I228" s="20">
        <f t="shared" si="33"/>
        <v>84.970152282860553</v>
      </c>
    </row>
    <row r="229" spans="1:9">
      <c r="A229" s="16">
        <f t="shared" si="29"/>
        <v>0.20000000000000015</v>
      </c>
      <c r="B229" s="24">
        <f t="shared" si="34"/>
        <v>9.9193733167920156E-2</v>
      </c>
      <c r="C229" s="24">
        <f t="shared" si="30"/>
        <v>0.84862512869552487</v>
      </c>
      <c r="D229" s="18">
        <f t="shared" si="27"/>
        <v>20.740740740740698</v>
      </c>
      <c r="E229" s="19">
        <f t="shared" si="35"/>
        <v>5.1939283530550684</v>
      </c>
      <c r="F229" s="17">
        <f t="shared" si="28"/>
        <v>38.514665682231616</v>
      </c>
      <c r="G229" s="25">
        <f t="shared" si="31"/>
        <v>81.782996538018949</v>
      </c>
      <c r="H229" s="21">
        <f t="shared" si="32"/>
        <v>38.432381155950011</v>
      </c>
      <c r="I229" s="20">
        <f t="shared" si="33"/>
        <v>82.284526281604869</v>
      </c>
    </row>
    <row r="230" spans="1:9">
      <c r="A230" s="16">
        <f t="shared" si="29"/>
        <v>0.20100000000000015</v>
      </c>
      <c r="B230" s="24">
        <f t="shared" si="34"/>
        <v>9.8345108039224638E-2</v>
      </c>
      <c r="C230" s="24">
        <f t="shared" si="30"/>
        <v>0.84254171600572692</v>
      </c>
      <c r="D230" s="18">
        <f t="shared" si="27"/>
        <v>20.444444444444407</v>
      </c>
      <c r="E230" s="19">
        <f t="shared" si="35"/>
        <v>5.2324018764741593</v>
      </c>
      <c r="F230" s="17">
        <f t="shared" si="28"/>
        <v>38.593976996050657</v>
      </c>
      <c r="G230" s="25">
        <f t="shared" si="31"/>
        <v>79.071932304313592</v>
      </c>
      <c r="H230" s="21">
        <f t="shared" si="32"/>
        <v>38.514414917359822</v>
      </c>
      <c r="I230" s="20">
        <f t="shared" si="33"/>
        <v>79.562078690835463</v>
      </c>
    </row>
    <row r="231" spans="1:9">
      <c r="A231" s="16">
        <f t="shared" si="29"/>
        <v>0.20200000000000015</v>
      </c>
      <c r="B231" s="24">
        <f t="shared" si="34"/>
        <v>9.7502566323218909E-2</v>
      </c>
      <c r="C231" s="24">
        <f t="shared" si="30"/>
        <v>0.83641405856564455</v>
      </c>
      <c r="D231" s="18">
        <f t="shared" si="27"/>
        <v>20.148148148148106</v>
      </c>
      <c r="E231" s="19">
        <f t="shared" si="35"/>
        <v>5.2709560724308648</v>
      </c>
      <c r="F231" s="17">
        <f t="shared" si="28"/>
        <v>38.670534572043941</v>
      </c>
      <c r="G231" s="25">
        <f t="shared" si="31"/>
        <v>76.32444911189333</v>
      </c>
      <c r="H231" s="21">
        <f t="shared" si="32"/>
        <v>38.593731922857394</v>
      </c>
      <c r="I231" s="20">
        <f t="shared" si="33"/>
        <v>76.80264918654558</v>
      </c>
    </row>
    <row r="232" spans="1:9">
      <c r="A232" s="16">
        <f t="shared" si="29"/>
        <v>0.20300000000000015</v>
      </c>
      <c r="B232" s="24">
        <f t="shared" si="34"/>
        <v>9.6666152264653263E-2</v>
      </c>
      <c r="C232" s="24">
        <f t="shared" si="30"/>
        <v>0.83024117672073583</v>
      </c>
      <c r="D232" s="18">
        <f t="shared" si="27"/>
        <v>19.851851851851812</v>
      </c>
      <c r="E232" s="19">
        <f t="shared" si="35"/>
        <v>5.309588205678315</v>
      </c>
      <c r="F232" s="17">
        <f t="shared" si="28"/>
        <v>38.744301561185857</v>
      </c>
      <c r="G232" s="25">
        <f t="shared" si="31"/>
        <v>73.540410151231811</v>
      </c>
      <c r="H232" s="21">
        <f t="shared" si="32"/>
        <v>38.670295472006615</v>
      </c>
      <c r="I232" s="20">
        <f t="shared" si="33"/>
        <v>74.006089179240618</v>
      </c>
    </row>
    <row r="233" spans="1:9">
      <c r="A233" s="16">
        <f t="shared" si="29"/>
        <v>0.20400000000000015</v>
      </c>
      <c r="B233" s="24">
        <f t="shared" si="34"/>
        <v>9.5835911087932532E-2</v>
      </c>
      <c r="C233" s="24">
        <f t="shared" si="30"/>
        <v>0.82402205412173923</v>
      </c>
      <c r="D233" s="18">
        <f t="shared" si="27"/>
        <v>19.555555555555515</v>
      </c>
      <c r="E233" s="19">
        <f t="shared" si="35"/>
        <v>5.348295504194911</v>
      </c>
      <c r="F233" s="17">
        <f t="shared" si="28"/>
        <v>38.815240984144914</v>
      </c>
      <c r="G233" s="25">
        <f t="shared" si="31"/>
        <v>70.719690942697881</v>
      </c>
      <c r="H233" s="21">
        <f t="shared" si="32"/>
        <v>38.744068721671852</v>
      </c>
      <c r="I233" s="20">
        <f t="shared" si="33"/>
        <v>71.172262473063682</v>
      </c>
    </row>
    <row r="234" spans="1:9">
      <c r="A234" s="16">
        <f t="shared" si="29"/>
        <v>0.20500000000000015</v>
      </c>
      <c r="B234" s="24">
        <f t="shared" si="34"/>
        <v>9.501188903381079E-2</v>
      </c>
      <c r="C234" s="24">
        <f t="shared" si="30"/>
        <v>0.817755635771096</v>
      </c>
      <c r="D234" s="18">
        <f t="shared" si="27"/>
        <v>19.25925925925922</v>
      </c>
      <c r="E234" s="19">
        <f t="shared" si="35"/>
        <v>5.3870751590478196</v>
      </c>
      <c r="F234" s="17">
        <f t="shared" si="28"/>
        <v>38.883315744331021</v>
      </c>
      <c r="G234" s="25">
        <f t="shared" si="31"/>
        <v>67.862179999882926</v>
      </c>
      <c r="H234" s="21">
        <f t="shared" si="32"/>
        <v>38.815014698379734</v>
      </c>
      <c r="I234" s="20">
        <f t="shared" si="33"/>
        <v>68.301045951285914</v>
      </c>
    </row>
    <row r="235" spans="1:9">
      <c r="A235" s="16">
        <f t="shared" si="29"/>
        <v>0.20600000000000016</v>
      </c>
      <c r="B235" s="24">
        <f t="shared" si="34"/>
        <v>9.4194133398039698E-2</v>
      </c>
      <c r="C235" s="24">
        <f t="shared" si="30"/>
        <v>0.81144082593357836</v>
      </c>
      <c r="D235" s="18">
        <f t="shared" si="27"/>
        <v>18.962962962962919</v>
      </c>
      <c r="E235" s="19">
        <f t="shared" si="35"/>
        <v>5.4259243242691753</v>
      </c>
      <c r="F235" s="17">
        <f t="shared" si="28"/>
        <v>38.94848864164446</v>
      </c>
      <c r="G235" s="25">
        <f t="shared" si="31"/>
        <v>64.967779518820521</v>
      </c>
      <c r="H235" s="21">
        <f t="shared" si="32"/>
        <v>38.883096311355317</v>
      </c>
      <c r="I235" s="20">
        <f t="shared" si="33"/>
        <v>65.392330289146216</v>
      </c>
    </row>
    <row r="236" spans="1:9">
      <c r="A236" s="16">
        <f t="shared" si="29"/>
        <v>0.20700000000000016</v>
      </c>
      <c r="B236" s="24">
        <f t="shared" si="34"/>
        <v>9.3382692572106116E-2</v>
      </c>
      <c r="C236" s="24">
        <f t="shared" si="30"/>
        <v>0.80507648589941228</v>
      </c>
      <c r="D236" s="18">
        <f t="shared" si="27"/>
        <v>18.666666666666629</v>
      </c>
      <c r="E236" s="19">
        <f t="shared" si="35"/>
        <v>5.464840116745675</v>
      </c>
      <c r="F236" s="17">
        <f t="shared" si="28"/>
        <v>39.01072238695437</v>
      </c>
      <c r="G236" s="25">
        <f t="shared" si="31"/>
        <v>62.036406094063977</v>
      </c>
      <c r="H236" s="21">
        <f t="shared" si="32"/>
        <v>38.9482763662593</v>
      </c>
      <c r="I236" s="20">
        <f t="shared" si="33"/>
        <v>62.446020695067887</v>
      </c>
    </row>
    <row r="237" spans="1:9">
      <c r="A237" s="16">
        <f t="shared" si="29"/>
        <v>0.20800000000000016</v>
      </c>
      <c r="B237" s="24">
        <f t="shared" si="34"/>
        <v>9.257761608620671E-2</v>
      </c>
      <c r="C237" s="24">
        <f t="shared" si="30"/>
        <v>0.79866143158695535</v>
      </c>
      <c r="D237" s="18">
        <f t="shared" si="27"/>
        <v>18.370370370370324</v>
      </c>
      <c r="E237" s="19">
        <f t="shared" si="35"/>
        <v>5.5038196161222821</v>
      </c>
      <c r="F237" s="17">
        <f t="shared" si="28"/>
        <v>39.069979617335186</v>
      </c>
      <c r="G237" s="25">
        <f t="shared" si="31"/>
        <v>59.067991462628811</v>
      </c>
      <c r="H237" s="21">
        <f t="shared" si="32"/>
        <v>39.010517579653865</v>
      </c>
      <c r="I237" s="20">
        <f t="shared" si="33"/>
        <v>59.462037681322869</v>
      </c>
    </row>
    <row r="238" spans="1:9">
      <c r="A238" s="16">
        <f t="shared" si="29"/>
        <v>0.20900000000000016</v>
      </c>
      <c r="B238" s="24">
        <f t="shared" si="34"/>
        <v>9.1778954654619757E-2</v>
      </c>
      <c r="C238" s="24">
        <f t="shared" si="30"/>
        <v>0.79219443097064479</v>
      </c>
      <c r="D238" s="18">
        <f t="shared" si="27"/>
        <v>18.074074074074034</v>
      </c>
      <c r="E238" s="19">
        <f t="shared" si="35"/>
        <v>5.5428598647207767</v>
      </c>
      <c r="F238" s="17">
        <f t="shared" si="28"/>
        <v>39.126222912091109</v>
      </c>
      <c r="G238" s="25">
        <f t="shared" si="31"/>
        <v>56.062483276856142</v>
      </c>
      <c r="H238" s="21">
        <f t="shared" si="32"/>
        <v>39.069782594225842</v>
      </c>
      <c r="I238" s="20">
        <f t="shared" si="33"/>
        <v>56.440317865263836</v>
      </c>
    </row>
    <row r="239" spans="1:9">
      <c r="A239" s="16">
        <f t="shared" si="29"/>
        <v>0.21000000000000016</v>
      </c>
      <c r="B239" s="24">
        <f t="shared" si="34"/>
        <v>9.0986760223649113E-2</v>
      </c>
      <c r="C239" s="24">
        <f t="shared" si="30"/>
        <v>0.78567420131838495</v>
      </c>
      <c r="D239" s="18">
        <f t="shared" si="27"/>
        <v>17.777777777777732</v>
      </c>
      <c r="E239" s="19">
        <f t="shared" si="35"/>
        <v>5.5819578674739345</v>
      </c>
      <c r="F239" s="17">
        <f t="shared" si="28"/>
        <v>39.179414809599187</v>
      </c>
      <c r="G239" s="25">
        <f t="shared" si="31"/>
        <v>53.019845907299526</v>
      </c>
      <c r="H239" s="21">
        <f t="shared" si="32"/>
        <v>39.126033994796899</v>
      </c>
      <c r="I239" s="20">
        <f t="shared" si="33"/>
        <v>53.380814802291781</v>
      </c>
    </row>
    <row r="240" spans="1:9">
      <c r="A240" s="16">
        <f t="shared" si="29"/>
        <v>0.21100000000000016</v>
      </c>
      <c r="B240" s="24">
        <f t="shared" si="34"/>
        <v>9.0201086022330734E-2</v>
      </c>
      <c r="C240" s="24">
        <f t="shared" si="30"/>
        <v>0.77909940622083707</v>
      </c>
      <c r="D240" s="18">
        <f t="shared" si="27"/>
        <v>17.481481481481438</v>
      </c>
      <c r="E240" s="19">
        <f t="shared" si="35"/>
        <v>5.6211105918761328</v>
      </c>
      <c r="F240" s="17">
        <f t="shared" si="28"/>
        <v>39.229517825003484</v>
      </c>
      <c r="G240" s="25">
        <f t="shared" si="31"/>
        <v>49.940061276796598</v>
      </c>
      <c r="H240" s="21">
        <f t="shared" si="32"/>
        <v>39.179234325151697</v>
      </c>
      <c r="I240" s="20">
        <f t="shared" si="33"/>
        <v>50.283499851786729</v>
      </c>
    </row>
    <row r="241" spans="1:9">
      <c r="A241" s="16">
        <f t="shared" si="29"/>
        <v>0.21200000000000016</v>
      </c>
      <c r="B241" s="24">
        <f t="shared" si="34"/>
        <v>8.9421986616109894E-2</v>
      </c>
      <c r="C241" s="24">
        <f t="shared" si="30"/>
        <v>0.77246865239311768</v>
      </c>
      <c r="D241" s="18">
        <f t="shared" si="27"/>
        <v>17.185185185185141</v>
      </c>
      <c r="E241" s="19">
        <f t="shared" si="35"/>
        <v>5.6603149679512104</v>
      </c>
      <c r="F241" s="17">
        <f t="shared" si="28"/>
        <v>39.276494468793274</v>
      </c>
      <c r="G241" s="25">
        <f t="shared" si="31"/>
        <v>46.823129726941772</v>
      </c>
      <c r="H241" s="21">
        <f t="shared" si="32"/>
        <v>39.22934610571599</v>
      </c>
      <c r="I241" s="20">
        <f t="shared" si="33"/>
        <v>47.148363077283193</v>
      </c>
    </row>
    <row r="242" spans="1:9">
      <c r="A242" s="16">
        <f t="shared" si="29"/>
        <v>0.21300000000000016</v>
      </c>
      <c r="B242" s="24">
        <f t="shared" si="34"/>
        <v>8.864951796371677E-2</v>
      </c>
      <c r="C242" s="24">
        <f t="shared" si="30"/>
        <v>0.76578048622723338</v>
      </c>
      <c r="D242" s="18">
        <f t="shared" si="27"/>
        <v>16.888888888888847</v>
      </c>
      <c r="E242" s="19">
        <f t="shared" si="35"/>
        <v>5.6995678882384651</v>
      </c>
      <c r="F242" s="17">
        <f t="shared" si="28"/>
        <v>39.320307266300347</v>
      </c>
      <c r="G242" s="25">
        <f t="shared" si="31"/>
        <v>43.669070918242966</v>
      </c>
      <c r="H242" s="21">
        <f t="shared" si="32"/>
        <v>39.276331852118105</v>
      </c>
      <c r="I242" s="20">
        <f t="shared" si="33"/>
        <v>43.975414182241138</v>
      </c>
    </row>
    <row r="243" spans="1:9">
      <c r="A243" s="16">
        <f t="shared" si="29"/>
        <v>0.21400000000000016</v>
      </c>
      <c r="B243" s="24">
        <f t="shared" si="34"/>
        <v>8.7883737477489537E-2</v>
      </c>
      <c r="C243" s="24">
        <f t="shared" si="30"/>
        <v>0.75903339007108017</v>
      </c>
      <c r="D243" s="18">
        <f t="shared" si="27"/>
        <v>16.592592592592545</v>
      </c>
      <c r="E243" s="19">
        <f t="shared" si="35"/>
        <v>5.7388662077976749</v>
      </c>
      <c r="F243" s="17">
        <f t="shared" si="28"/>
        <v>39.360918778151174</v>
      </c>
      <c r="G243" s="25">
        <f t="shared" si="31"/>
        <v>40.477924765314242</v>
      </c>
      <c r="H243" s="21">
        <f t="shared" si="32"/>
        <v>39.320154094668347</v>
      </c>
      <c r="I243" s="20">
        <f t="shared" si="33"/>
        <v>40.764683482829781</v>
      </c>
    </row>
    <row r="244" spans="1:9">
      <c r="A244" s="16">
        <f t="shared" si="29"/>
        <v>0.21500000000000016</v>
      </c>
      <c r="B244" s="24">
        <f t="shared" si="34"/>
        <v>8.7124704087418459E-2</v>
      </c>
      <c r="C244" s="24">
        <f t="shared" si="30"/>
        <v>0.75222577820703218</v>
      </c>
      <c r="D244" s="18">
        <f t="shared" si="27"/>
        <v>16.296296296296255</v>
      </c>
      <c r="E244" s="19">
        <f t="shared" si="35"/>
        <v>5.778206744234085</v>
      </c>
      <c r="F244" s="17">
        <f t="shared" si="28"/>
        <v>39.398291621711643</v>
      </c>
      <c r="G244" s="25">
        <f t="shared" si="31"/>
        <v>37.249752408535699</v>
      </c>
      <c r="H244" s="21">
        <f t="shared" si="32"/>
        <v>39.36077539879242</v>
      </c>
      <c r="I244" s="20">
        <f t="shared" si="33"/>
        <v>37.516222919222713</v>
      </c>
    </row>
    <row r="245" spans="1:9">
      <c r="A245" s="16">
        <f t="shared" si="29"/>
        <v>0.21600000000000016</v>
      </c>
      <c r="B245" s="24">
        <f t="shared" si="34"/>
        <v>8.6372478309211423E-2</v>
      </c>
      <c r="C245" s="24">
        <f t="shared" si="30"/>
        <v>0.74535599249992857</v>
      </c>
      <c r="D245" s="18">
        <f t="shared" si="27"/>
        <v>15.999999999999952</v>
      </c>
      <c r="E245" s="19">
        <f t="shared" si="35"/>
        <v>5.8175862777443372</v>
      </c>
      <c r="F245" s="17">
        <f t="shared" si="28"/>
        <v>39.43238849356328</v>
      </c>
      <c r="G245" s="25">
        <f t="shared" si="31"/>
        <v>33.984637223692289</v>
      </c>
      <c r="H245" s="21">
        <f t="shared" si="32"/>
        <v>39.398158386456302</v>
      </c>
      <c r="I245" s="20">
        <f t="shared" si="33"/>
        <v>34.230107106981023</v>
      </c>
    </row>
    <row r="246" spans="1:9">
      <c r="A246" s="16">
        <f t="shared" si="29"/>
        <v>0.21700000000000016</v>
      </c>
      <c r="B246" s="24">
        <f t="shared" si="34"/>
        <v>8.562712231671149E-2</v>
      </c>
      <c r="C246" s="24">
        <f t="shared" si="30"/>
        <v>0.73842229768062417</v>
      </c>
      <c r="D246" s="18">
        <f t="shared" si="27"/>
        <v>15.70370370370366</v>
      </c>
      <c r="E246" s="19">
        <f t="shared" si="35"/>
        <v>5.8570015511843465</v>
      </c>
      <c r="F246" s="17">
        <f t="shared" si="28"/>
        <v>39.46317219305184</v>
      </c>
      <c r="G246" s="25">
        <f t="shared" si="31"/>
        <v>30.682685871203859</v>
      </c>
      <c r="H246" s="21">
        <f t="shared" si="32"/>
        <v>39.432265758621639</v>
      </c>
      <c r="I246" s="20">
        <f t="shared" si="33"/>
        <v>30.906434430203348</v>
      </c>
    </row>
    <row r="247" spans="1:9">
      <c r="A247" s="16">
        <f t="shared" si="29"/>
        <v>0.21800000000000017</v>
      </c>
      <c r="B247" s="24">
        <f t="shared" si="34"/>
        <v>8.4888700019030872E-2</v>
      </c>
      <c r="C247" s="24">
        <f t="shared" si="30"/>
        <v>0.73142287622709123</v>
      </c>
      <c r="D247" s="18">
        <f t="shared" si="27"/>
        <v>15.407407407407359</v>
      </c>
      <c r="E247" s="19">
        <f t="shared" si="35"/>
        <v>5.8964492701601836</v>
      </c>
      <c r="F247" s="17">
        <f t="shared" si="28"/>
        <v>39.490605646950556</v>
      </c>
      <c r="G247" s="25">
        <f t="shared" si="31"/>
        <v>27.344029386656103</v>
      </c>
      <c r="H247" s="21">
        <f t="shared" si="32"/>
        <v>39.463060318772342</v>
      </c>
      <c r="I247" s="20">
        <f t="shared" si="33"/>
        <v>27.545328178214476</v>
      </c>
    </row>
    <row r="248" spans="1:9">
      <c r="A248" s="16">
        <f t="shared" si="29"/>
        <v>0.21900000000000017</v>
      </c>
      <c r="B248" s="24">
        <f t="shared" si="34"/>
        <v>8.4157277142803785E-2</v>
      </c>
      <c r="C248" s="24">
        <f t="shared" si="30"/>
        <v>0.72435582280029309</v>
      </c>
      <c r="D248" s="18">
        <f t="shared" si="27"/>
        <v>15.111111111111066</v>
      </c>
      <c r="E248" s="19">
        <f t="shared" si="35"/>
        <v>5.9359261031430455</v>
      </c>
      <c r="F248" s="17">
        <f t="shared" si="28"/>
        <v>39.514651935282473</v>
      </c>
      <c r="G248" s="25">
        <f t="shared" si="31"/>
        <v>23.968824314465252</v>
      </c>
      <c r="H248" s="21">
        <f t="shared" si="32"/>
        <v>39.49050499755478</v>
      </c>
      <c r="I248" s="20">
        <f t="shared" si="33"/>
        <v>24.146937727689902</v>
      </c>
    </row>
    <row r="249" spans="1:9">
      <c r="A249" s="16">
        <f t="shared" si="29"/>
        <v>0.22000000000000017</v>
      </c>
      <c r="B249" s="24">
        <f t="shared" si="34"/>
        <v>8.3432921320003489E-2</v>
      </c>
      <c r="C249" s="24">
        <f t="shared" si="30"/>
        <v>0.71721913818655736</v>
      </c>
      <c r="D249" s="18">
        <f t="shared" si="27"/>
        <v>14.814814814814765</v>
      </c>
      <c r="E249" s="19">
        <f t="shared" si="35"/>
        <v>5.9754286816094639</v>
      </c>
      <c r="F249" s="17">
        <f t="shared" si="28"/>
        <v>39.535274318348094</v>
      </c>
      <c r="G249" s="25">
        <f t="shared" si="31"/>
        <v>20.557253886632822</v>
      </c>
      <c r="H249" s="21">
        <f t="shared" si="32"/>
        <v>39.514562878575859</v>
      </c>
      <c r="I249" s="20">
        <f t="shared" si="33"/>
        <v>20.711439772232552</v>
      </c>
    </row>
    <row r="250" spans="1:9">
      <c r="A250" s="16">
        <f t="shared" si="29"/>
        <v>0.22100000000000017</v>
      </c>
      <c r="B250" s="24">
        <f t="shared" si="34"/>
        <v>8.2715702181816939E-2</v>
      </c>
      <c r="C250" s="24">
        <f t="shared" si="30"/>
        <v>0.7100107226918807</v>
      </c>
      <c r="D250" s="18">
        <f t="shared" si="27"/>
        <v>14.518518518518473</v>
      </c>
      <c r="E250" s="19">
        <f t="shared" si="35"/>
        <v>6.0149536002079262</v>
      </c>
      <c r="F250" s="17">
        <f t="shared" si="28"/>
        <v>39.552436265006861</v>
      </c>
      <c r="G250" s="25">
        <f t="shared" si="31"/>
        <v>17.10952924870017</v>
      </c>
      <c r="H250" s="21">
        <f t="shared" si="32"/>
        <v>39.535197225405291</v>
      </c>
      <c r="I250" s="20">
        <f t="shared" si="33"/>
        <v>17.239039601570227</v>
      </c>
    </row>
    <row r="251" spans="1:9">
      <c r="A251" s="16">
        <f t="shared" si="29"/>
        <v>0.22200000000000017</v>
      </c>
      <c r="B251" s="24">
        <f t="shared" si="34"/>
        <v>8.2005691459125063E-2</v>
      </c>
      <c r="C251" s="24">
        <f t="shared" si="30"/>
        <v>0.7027283689263053</v>
      </c>
      <c r="D251" s="18">
        <f t="shared" si="27"/>
        <v>14.222222222222181</v>
      </c>
      <c r="E251" s="19">
        <f t="shared" si="35"/>
        <v>6.0544974169531329</v>
      </c>
      <c r="F251" s="17">
        <f t="shared" si="28"/>
        <v>39.566101482263129</v>
      </c>
      <c r="G251" s="25">
        <f t="shared" si="31"/>
        <v>13.625890735170572</v>
      </c>
      <c r="H251" s="21">
        <f t="shared" si="32"/>
        <v>39.552371509830429</v>
      </c>
      <c r="I251" s="20">
        <f t="shared" si="33"/>
        <v>13.729972432698418</v>
      </c>
    </row>
    <row r="252" spans="1:9">
      <c r="A252" s="16">
        <f t="shared" si="29"/>
        <v>0.22300000000000017</v>
      </c>
      <c r="B252" s="24">
        <f t="shared" si="34"/>
        <v>8.1302963090198757E-2</v>
      </c>
      <c r="C252" s="24">
        <f t="shared" si="30"/>
        <v>0.69536975390809452</v>
      </c>
      <c r="D252" s="18">
        <f t="shared" si="27"/>
        <v>13.925925925925879</v>
      </c>
      <c r="E252" s="19">
        <f t="shared" si="35"/>
        <v>6.0940566534491794</v>
      </c>
      <c r="F252" s="17">
        <f t="shared" si="28"/>
        <v>39.576233946209847</v>
      </c>
      <c r="G252" s="25">
        <f t="shared" si="31"/>
        <v>10.106609196859154</v>
      </c>
      <c r="H252" s="21">
        <f t="shared" si="32"/>
        <v>39.566049441414364</v>
      </c>
      <c r="I252" s="20">
        <f t="shared" si="33"/>
        <v>10.184504795481757</v>
      </c>
    </row>
    <row r="253" spans="1:9">
      <c r="A253" s="16">
        <f t="shared" si="29"/>
        <v>0.22400000000000017</v>
      </c>
      <c r="B253" s="24">
        <f t="shared" si="34"/>
        <v>8.0607593336290667E-2</v>
      </c>
      <c r="C253" s="24">
        <f t="shared" si="30"/>
        <v>0.68793243040765473</v>
      </c>
      <c r="D253" s="18">
        <f t="shared" si="27"/>
        <v>13.629629629629587</v>
      </c>
      <c r="E253" s="19">
        <f t="shared" si="35"/>
        <v>6.1336277951429912</v>
      </c>
      <c r="F253" s="17">
        <f t="shared" si="28"/>
        <v>39.582797934385972</v>
      </c>
      <c r="G253" s="25">
        <f t="shared" si="31"/>
        <v>6.5519873828396555</v>
      </c>
      <c r="H253" s="21">
        <f t="shared" si="32"/>
        <v>39.576194998410536</v>
      </c>
      <c r="I253" s="20">
        <f t="shared" si="33"/>
        <v>6.6029359754342352</v>
      </c>
    </row>
    <row r="254" spans="1:9">
      <c r="A254" s="16">
        <f t="shared" si="29"/>
        <v>0.22500000000000017</v>
      </c>
      <c r="B254" s="24">
        <f t="shared" si="34"/>
        <v>7.9919660905883011E-2</v>
      </c>
      <c r="C254" s="24">
        <f t="shared" si="30"/>
        <v>0.68041381743977036</v>
      </c>
      <c r="D254" s="18">
        <f t="shared" si="27"/>
        <v>13.333333333333286</v>
      </c>
      <c r="E254" s="19">
        <f t="shared" si="35"/>
        <v>6.1732072916093896</v>
      </c>
      <c r="F254" s="17">
        <f t="shared" si="28"/>
        <v>39.585758059606306</v>
      </c>
      <c r="G254" s="25">
        <f t="shared" si="31"/>
        <v>2.9623613798989368</v>
      </c>
      <c r="H254" s="21">
        <f t="shared" si="32"/>
        <v>39.582772460089672</v>
      </c>
      <c r="I254" s="20">
        <f t="shared" si="33"/>
        <v>2.9855995166350908</v>
      </c>
    </row>
    <row r="255" spans="1:9">
      <c r="A255" s="16">
        <f t="shared" si="29"/>
        <v>0.22600000000000017</v>
      </c>
      <c r="B255" s="24">
        <f t="shared" si="34"/>
        <v>7.9239247088443238E-2</v>
      </c>
      <c r="C255" s="24">
        <f t="shared" si="30"/>
        <v>0.67281118979944132</v>
      </c>
      <c r="D255" s="18">
        <f t="shared" si="27"/>
        <v>13.037037037036994</v>
      </c>
      <c r="E255" s="19">
        <f t="shared" si="35"/>
        <v>6.212791556869238</v>
      </c>
      <c r="F255" s="17">
        <f t="shared" si="28"/>
        <v>39.585079305325955</v>
      </c>
      <c r="G255" s="25">
        <f t="shared" si="31"/>
        <v>-0.6618978873096637</v>
      </c>
      <c r="H255" s="21">
        <f t="shared" si="32"/>
        <v>39.585746440537939</v>
      </c>
      <c r="I255" s="20">
        <f t="shared" si="33"/>
        <v>-0.66713521198420267</v>
      </c>
    </row>
    <row r="256" spans="1:9">
      <c r="A256" s="16">
        <f t="shared" si="29"/>
        <v>0.22700000000000017</v>
      </c>
      <c r="B256" s="24">
        <f t="shared" si="34"/>
        <v>7.8566435898643802E-2</v>
      </c>
      <c r="C256" s="24">
        <f t="shared" si="30"/>
        <v>0.66512166652103455</v>
      </c>
      <c r="D256" s="18">
        <f t="shared" si="27"/>
        <v>12.740740740740693</v>
      </c>
      <c r="E256" s="19">
        <f t="shared" si="35"/>
        <v>6.2523769697421692</v>
      </c>
      <c r="F256" s="17">
        <f t="shared" si="28"/>
        <v>39.580727062604851</v>
      </c>
      <c r="G256" s="25">
        <f t="shared" si="31"/>
        <v>-4.3203830919101733</v>
      </c>
      <c r="H256" s="21">
        <f t="shared" si="32"/>
        <v>39.585081923988291</v>
      </c>
      <c r="I256" s="20">
        <f t="shared" si="33"/>
        <v>-4.3548613834399248</v>
      </c>
    </row>
    <row r="257" spans="1:9">
      <c r="A257" s="16">
        <f t="shared" si="29"/>
        <v>0.22800000000000017</v>
      </c>
      <c r="B257" s="24">
        <f t="shared" si="34"/>
        <v>7.7901314232122765E-2</v>
      </c>
      <c r="C257" s="24">
        <f t="shared" si="30"/>
        <v>0.65734219812217831</v>
      </c>
      <c r="D257" s="18">
        <f t="shared" si="27"/>
        <v>12.4444444444444</v>
      </c>
      <c r="E257" s="19">
        <f t="shared" si="35"/>
        <v>6.2919598742354657</v>
      </c>
      <c r="F257" s="17">
        <f t="shared" si="28"/>
        <v>39.572667168741944</v>
      </c>
      <c r="G257" s="25">
        <f t="shared" si="31"/>
        <v>-8.0126488723683735</v>
      </c>
      <c r="H257" s="21">
        <f t="shared" si="32"/>
        <v>39.580744301750613</v>
      </c>
      <c r="I257" s="20">
        <f t="shared" si="33"/>
        <v>-8.077133008670927</v>
      </c>
    </row>
    <row r="258" spans="1:9">
      <c r="A258" s="16">
        <f t="shared" si="29"/>
        <v>0.22900000000000018</v>
      </c>
      <c r="B258" s="24">
        <f t="shared" si="34"/>
        <v>7.7243972034000588E-2</v>
      </c>
      <c r="C258" s="24">
        <f t="shared" si="30"/>
        <v>0.64946955247222748</v>
      </c>
      <c r="D258" s="18">
        <f t="shared" si="27"/>
        <v>12.148148148148099</v>
      </c>
      <c r="E258" s="19">
        <f t="shared" si="35"/>
        <v>6.3315365799707122</v>
      </c>
      <c r="F258" s="17">
        <f t="shared" si="28"/>
        <v>39.560865947652729</v>
      </c>
      <c r="G258" s="25">
        <f t="shared" si="31"/>
        <v>-11.738210127682606</v>
      </c>
      <c r="H258" s="21">
        <f t="shared" si="32"/>
        <v>39.572699410810095</v>
      </c>
      <c r="I258" s="20">
        <f t="shared" si="33"/>
        <v>-11.833463157363809</v>
      </c>
    </row>
    <row r="259" spans="1:9">
      <c r="A259" s="16">
        <f t="shared" si="29"/>
        <v>0.23000000000000018</v>
      </c>
      <c r="B259" s="24">
        <f t="shared" si="34"/>
        <v>7.6594502481528354E-2</v>
      </c>
      <c r="C259" s="24">
        <f t="shared" si="30"/>
        <v>0.64150029909958284</v>
      </c>
      <c r="D259" s="18">
        <f t="shared" si="27"/>
        <v>11.851851851851807</v>
      </c>
      <c r="E259" s="19">
        <f t="shared" si="35"/>
        <v>6.3711033626499436</v>
      </c>
      <c r="F259" s="17">
        <f t="shared" si="28"/>
        <v>39.545290252068767</v>
      </c>
      <c r="G259" s="25">
        <f t="shared" si="31"/>
        <v>-15.496540235407025</v>
      </c>
      <c r="H259" s="21">
        <f t="shared" si="32"/>
        <v>39.560913574167571</v>
      </c>
      <c r="I259" s="20">
        <f t="shared" si="33"/>
        <v>-15.623322098807449</v>
      </c>
    </row>
    <row r="260" spans="1:9">
      <c r="A260" s="16">
        <f t="shared" si="29"/>
        <v>0.23100000000000018</v>
      </c>
      <c r="B260" s="24">
        <f t="shared" si="34"/>
        <v>7.5953002182428772E-2</v>
      </c>
      <c r="C260" s="24">
        <f t="shared" si="30"/>
        <v>0.63343079172174188</v>
      </c>
      <c r="D260" s="18">
        <f t="shared" si="27"/>
        <v>11.555555555555506</v>
      </c>
      <c r="E260" s="19">
        <f t="shared" si="35"/>
        <v>6.4106564645630613</v>
      </c>
      <c r="F260" s="17">
        <f t="shared" si="28"/>
        <v>39.525907507643069</v>
      </c>
      <c r="G260" s="25">
        <f t="shared" si="31"/>
        <v>-19.28706918714505</v>
      </c>
      <c r="H260" s="21">
        <f t="shared" si="32"/>
        <v>39.545353643000468</v>
      </c>
      <c r="I260" s="20">
        <f t="shared" si="33"/>
        <v>-19.446135357394979</v>
      </c>
    </row>
    <row r="261" spans="1:9">
      <c r="A261" s="16">
        <f t="shared" si="29"/>
        <v>0.23200000000000018</v>
      </c>
      <c r="B261" s="24">
        <f t="shared" si="34"/>
        <v>7.5319571390707024E-2</v>
      </c>
      <c r="C261" s="24">
        <f t="shared" si="30"/>
        <v>0.62525714874570715</v>
      </c>
      <c r="D261" s="18">
        <f t="shared" si="27"/>
        <v>11.259259259259213</v>
      </c>
      <c r="E261" s="19">
        <f t="shared" si="35"/>
        <v>6.4501920951383829</v>
      </c>
      <c r="F261" s="17">
        <f t="shared" si="28"/>
        <v>39.502685759051481</v>
      </c>
      <c r="G261" s="25">
        <f t="shared" si="31"/>
        <v>-23.109181635475352</v>
      </c>
      <c r="H261" s="21">
        <f t="shared" si="32"/>
        <v>39.525987040728197</v>
      </c>
      <c r="I261" s="20">
        <f t="shared" si="33"/>
        <v>-23.301281676712705</v>
      </c>
    </row>
    <row r="262" spans="1:9">
      <c r="A262" s="16">
        <f t="shared" si="29"/>
        <v>0.23300000000000018</v>
      </c>
      <c r="B262" s="24">
        <f t="shared" si="34"/>
        <v>7.4694314241961324E-2</v>
      </c>
      <c r="C262" s="24">
        <f t="shared" si="30"/>
        <v>0.61697523144287558</v>
      </c>
      <c r="D262" s="18">
        <f t="shared" si="27"/>
        <v>10.962962962962912</v>
      </c>
      <c r="E262" s="19">
        <f t="shared" si="35"/>
        <v>6.4897064315382726</v>
      </c>
      <c r="F262" s="17">
        <f t="shared" si="28"/>
        <v>39.475593718186722</v>
      </c>
      <c r="G262" s="25">
        <f t="shared" si="31"/>
        <v>-26.96221484548613</v>
      </c>
      <c r="H262" s="21">
        <f t="shared" si="32"/>
        <v>39.502781809072104</v>
      </c>
      <c r="I262" s="20">
        <f t="shared" si="33"/>
        <v>-27.188090885381229</v>
      </c>
    </row>
    <row r="263" spans="1:9">
      <c r="A263" s="16">
        <f t="shared" si="29"/>
        <v>0.23400000000000018</v>
      </c>
      <c r="B263" s="24">
        <f t="shared" si="34"/>
        <v>7.4077339010518453E-2</v>
      </c>
      <c r="C263" s="24">
        <f t="shared" si="30"/>
        <v>0.60858061945018305</v>
      </c>
      <c r="D263" s="18">
        <f t="shared" si="27"/>
        <v>10.66666666666662</v>
      </c>
      <c r="E263" s="19">
        <f t="shared" si="35"/>
        <v>6.5291956193019018</v>
      </c>
      <c r="F263" s="17">
        <f t="shared" si="28"/>
        <v>39.444600814549794</v>
      </c>
      <c r="G263" s="25">
        <f t="shared" si="31"/>
        <v>-30.845456543161163</v>
      </c>
      <c r="H263" s="21">
        <f t="shared" si="32"/>
        <v>39.475706656206668</v>
      </c>
      <c r="I263" s="20">
        <f t="shared" si="33"/>
        <v>-31.105841656874276</v>
      </c>
    </row>
    <row r="264" spans="1:9">
      <c r="A264" s="16">
        <f t="shared" si="29"/>
        <v>0.23500000000000018</v>
      </c>
      <c r="B264" s="24">
        <f t="shared" si="34"/>
        <v>7.346875839106827E-2</v>
      </c>
      <c r="C264" s="24">
        <f t="shared" si="30"/>
        <v>0.60006858318591139</v>
      </c>
      <c r="D264" s="18">
        <f t="shared" si="27"/>
        <v>10.370370370370319</v>
      </c>
      <c r="E264" s="19">
        <f t="shared" si="35"/>
        <v>6.5686557730372801</v>
      </c>
      <c r="F264" s="17">
        <f t="shared" si="28"/>
        <v>39.409677247952203</v>
      </c>
      <c r="G264" s="25">
        <f t="shared" si="31"/>
        <v>-34.758142651765752</v>
      </c>
      <c r="H264" s="21">
        <f t="shared" si="32"/>
        <v>39.444731007106654</v>
      </c>
      <c r="I264" s="20">
        <f t="shared" si="33"/>
        <v>-35.053759154452194</v>
      </c>
    </row>
    <row r="265" spans="1:9">
      <c r="A265" s="16">
        <f t="shared" si="29"/>
        <v>0.23600000000000018</v>
      </c>
      <c r="B265" s="24">
        <f t="shared" si="34"/>
        <v>7.2868689807882359E-2</v>
      </c>
      <c r="C265" s="24">
        <f t="shared" si="30"/>
        <v>0.59143405269152849</v>
      </c>
      <c r="D265" s="18">
        <f t="shared" si="27"/>
        <v>10.074074074074026</v>
      </c>
      <c r="E265" s="19">
        <f t="shared" si="35"/>
        <v>6.60808297716481</v>
      </c>
      <c r="F265" s="17">
        <f t="shared" si="28"/>
        <v>39.370794043652516</v>
      </c>
      <c r="G265" s="25">
        <f t="shared" si="31"/>
        <v>-38.699454906067189</v>
      </c>
      <c r="H265" s="21">
        <f t="shared" si="32"/>
        <v>39.409825056203545</v>
      </c>
      <c r="I265" s="20">
        <f t="shared" si="33"/>
        <v>-39.031012551028539</v>
      </c>
    </row>
    <row r="266" spans="1:9">
      <c r="A266" s="16">
        <f t="shared" si="29"/>
        <v>0.23700000000000018</v>
      </c>
      <c r="B266" s="24">
        <f t="shared" si="34"/>
        <v>7.2277255755190825E-2</v>
      </c>
      <c r="C266" s="24">
        <f t="shared" si="30"/>
        <v>0.5826715823167492</v>
      </c>
      <c r="D266" s="18">
        <f t="shared" si="27"/>
        <v>9.7777777777777253</v>
      </c>
      <c r="E266" s="19">
        <f t="shared" si="35"/>
        <v>6.6474732867147379</v>
      </c>
      <c r="F266" s="17">
        <f t="shared" si="28"/>
        <v>39.327923110062763</v>
      </c>
      <c r="G266" s="25">
        <f t="shared" si="31"/>
        <v>-42.668518332673955</v>
      </c>
      <c r="H266" s="21">
        <f t="shared" si="32"/>
        <v>39.370959822474994</v>
      </c>
      <c r="I266" s="20">
        <f t="shared" si="33"/>
        <v>-43.036712412234067</v>
      </c>
    </row>
    <row r="267" spans="1:9">
      <c r="A267" s="16">
        <f t="shared" si="29"/>
        <v>0.23800000000000018</v>
      </c>
      <c r="B267" s="24">
        <f t="shared" si="34"/>
        <v>7.1694584172874082E-2</v>
      </c>
      <c r="C267" s="24">
        <f t="shared" si="30"/>
        <v>0.57377531054924535</v>
      </c>
      <c r="D267" s="18">
        <f t="shared" si="27"/>
        <v>9.481481481481433</v>
      </c>
      <c r="E267" s="19">
        <f t="shared" si="35"/>
        <v>6.6868227281810064</v>
      </c>
      <c r="F267" s="17">
        <f t="shared" si="28"/>
        <v>39.281037299173484</v>
      </c>
      <c r="G267" s="25">
        <f t="shared" si="31"/>
        <v>-46.664398582901072</v>
      </c>
      <c r="H267" s="21">
        <f t="shared" si="32"/>
        <v>39.328107207102541</v>
      </c>
      <c r="I267" s="20">
        <f t="shared" si="33"/>
        <v>-47.069907929055574</v>
      </c>
    </row>
    <row r="268" spans="1:9">
      <c r="A268" s="16">
        <f t="shared" si="29"/>
        <v>0.23900000000000018</v>
      </c>
      <c r="B268" s="24">
        <f t="shared" si="34"/>
        <v>7.112080886232483E-2</v>
      </c>
      <c r="C268" s="24">
        <f t="shared" si="30"/>
        <v>0.56473891414729105</v>
      </c>
      <c r="D268" s="18">
        <f t="shared" si="27"/>
        <v>9.1851851851851318</v>
      </c>
      <c r="E268" s="19">
        <f t="shared" si="35"/>
        <v>6.7261273004341442</v>
      </c>
      <c r="F268" s="17">
        <f t="shared" si="28"/>
        <v>39.230110469862382</v>
      </c>
      <c r="G268" s="25">
        <f t="shared" si="31"/>
        <v>-50.686099102330189</v>
      </c>
      <c r="H268" s="21">
        <f t="shared" si="32"/>
        <v>39.28124005384656</v>
      </c>
      <c r="I268" s="20">
        <f t="shared" si="33"/>
        <v>-51.129583984175667</v>
      </c>
    </row>
    <row r="269" spans="1:9">
      <c r="A269" s="16">
        <f t="shared" si="29"/>
        <v>0.24000000000000019</v>
      </c>
      <c r="B269" s="24">
        <f t="shared" si="34"/>
        <v>7.0556069948177536E-2</v>
      </c>
      <c r="C269" s="24">
        <f t="shared" si="30"/>
        <v>0.55555555555555391</v>
      </c>
      <c r="D269" s="18">
        <f t="shared" si="27"/>
        <v>8.8888888888888395</v>
      </c>
      <c r="E269" s="19">
        <f t="shared" si="35"/>
        <v>6.7653829756959993</v>
      </c>
      <c r="F269" s="17">
        <f t="shared" si="28"/>
        <v>39.175117554269917</v>
      </c>
      <c r="G269" s="25">
        <f t="shared" si="31"/>
        <v>-54.732558118506859</v>
      </c>
      <c r="H269" s="21">
        <f t="shared" si="32"/>
        <v>39.23033221230331</v>
      </c>
      <c r="I269" s="20">
        <f t="shared" si="33"/>
        <v>-55.214658033391174</v>
      </c>
    </row>
    <row r="270" spans="1:9">
      <c r="A270" s="16">
        <f t="shared" si="29"/>
        <v>0.24100000000000019</v>
      </c>
      <c r="B270" s="24">
        <f t="shared" si="34"/>
        <v>7.0000514392621976E-2</v>
      </c>
      <c r="C270" s="24">
        <f t="shared" si="30"/>
        <v>0.54621782236120653</v>
      </c>
      <c r="D270" s="18">
        <f t="shared" si="27"/>
        <v>8.5925925925925384</v>
      </c>
      <c r="E270" s="19">
        <f t="shared" si="35"/>
        <v>6.8045857005792856</v>
      </c>
      <c r="F270" s="17">
        <f t="shared" si="28"/>
        <v>39.116034627447199</v>
      </c>
      <c r="G270" s="25">
        <f t="shared" si="31"/>
        <v>-58.802645424920314</v>
      </c>
      <c r="H270" s="21">
        <f t="shared" si="32"/>
        <v>39.175358604227362</v>
      </c>
      <c r="I270" s="20">
        <f t="shared" si="33"/>
        <v>-59.323976780161274</v>
      </c>
    </row>
    <row r="271" spans="1:9">
      <c r="A271" s="16">
        <f t="shared" si="29"/>
        <v>0.24200000000000019</v>
      </c>
      <c r="B271" s="24">
        <f t="shared" si="34"/>
        <v>6.9454296570260768E-2</v>
      </c>
      <c r="C271" s="24">
        <f t="shared" si="30"/>
        <v>0.53671765726627374</v>
      </c>
      <c r="D271" s="18">
        <f t="shared" si="27"/>
        <v>8.2962962962962461</v>
      </c>
      <c r="E271" s="19">
        <f t="shared" si="35"/>
        <v>6.843731397195123</v>
      </c>
      <c r="F271" s="17">
        <f t="shared" si="28"/>
        <v>39.052838980507566</v>
      </c>
      <c r="G271" s="25">
        <f t="shared" si="31"/>
        <v>-62.895158935369025</v>
      </c>
      <c r="H271" s="21">
        <f t="shared" si="32"/>
        <v>39.116295293124821</v>
      </c>
      <c r="I271" s="20">
        <f t="shared" si="33"/>
        <v>-63.456312617251868</v>
      </c>
    </row>
    <row r="272" spans="1:9">
      <c r="A272" s="16">
        <f t="shared" si="29"/>
        <v>0.24300000000000019</v>
      </c>
      <c r="B272" s="24">
        <f t="shared" si="34"/>
        <v>6.8917578912994493E-2</v>
      </c>
      <c r="C272" s="24">
        <f t="shared" si="30"/>
        <v>0.52704627669472792</v>
      </c>
      <c r="D272" s="18">
        <f t="shared" si="27"/>
        <v>7.9999999999999449</v>
      </c>
      <c r="E272" s="19">
        <f t="shared" si="35"/>
        <v>6.8828159643319395</v>
      </c>
      <c r="F272" s="17">
        <f t="shared" si="28"/>
        <v>38.985509197544076</v>
      </c>
      <c r="G272" s="25">
        <f t="shared" si="31"/>
        <v>-67.00882097785987</v>
      </c>
      <c r="H272" s="21">
        <f t="shared" si="32"/>
        <v>39.053119557348509</v>
      </c>
      <c r="I272" s="20">
        <f t="shared" si="33"/>
        <v>-67.61035980443171</v>
      </c>
    </row>
    <row r="273" spans="1:9">
      <c r="A273" s="16">
        <f t="shared" si="29"/>
        <v>0.24400000000000019</v>
      </c>
      <c r="B273" s="24">
        <f t="shared" si="34"/>
        <v>6.8390532636299767E-2</v>
      </c>
      <c r="C273" s="24">
        <f t="shared" si="30"/>
        <v>0.51719407569514408</v>
      </c>
      <c r="D273" s="18">
        <f t="shared" si="27"/>
        <v>7.7037037037036526</v>
      </c>
      <c r="E273" s="19">
        <f t="shared" si="35"/>
        <v>6.921835278709386</v>
      </c>
      <c r="F273" s="17">
        <f t="shared" si="28"/>
        <v>38.914025236612403</v>
      </c>
      <c r="G273" s="25">
        <f t="shared" si="31"/>
        <v>-71.142274291048778</v>
      </c>
      <c r="H273" s="21">
        <f t="shared" si="32"/>
        <v>38.985809966957362</v>
      </c>
      <c r="I273" s="20">
        <f t="shared" si="33"/>
        <v>-71.784730344957381</v>
      </c>
    </row>
    <row r="274" spans="1:9">
      <c r="A274" s="16">
        <f t="shared" si="29"/>
        <v>0.24500000000000019</v>
      </c>
      <c r="B274" s="24">
        <f t="shared" si="34"/>
        <v>6.7873338560604624E-2</v>
      </c>
      <c r="C274" s="24">
        <f t="shared" si="30"/>
        <v>0.50715051620848539</v>
      </c>
      <c r="D274" s="18">
        <f t="shared" si="27"/>
        <v>7.4074074074073604</v>
      </c>
      <c r="E274" s="19">
        <f t="shared" si="35"/>
        <v>6.9607851963111713</v>
      </c>
      <c r="F274" s="17">
        <f t="shared" si="28"/>
        <v>38.838368515123499</v>
      </c>
      <c r="G274" s="25">
        <f t="shared" si="31"/>
        <v>-75.294077678606868</v>
      </c>
      <c r="H274" s="21">
        <f t="shared" si="32"/>
        <v>38.914346464639358</v>
      </c>
      <c r="I274" s="20">
        <f t="shared" si="33"/>
        <v>-75.97794951585729</v>
      </c>
    </row>
    <row r="275" spans="1:9">
      <c r="A275" s="16">
        <f t="shared" si="29"/>
        <v>0.24600000000000019</v>
      </c>
      <c r="B275" s="24">
        <f t="shared" si="34"/>
        <v>6.7366188044396133E-2</v>
      </c>
      <c r="C275" s="24">
        <f t="shared" si="30"/>
        <v>0.4969039949999513</v>
      </c>
      <c r="D275" s="18">
        <f t="shared" si="27"/>
        <v>7.1111111111110592</v>
      </c>
      <c r="E275" s="19">
        <f t="shared" si="35"/>
        <v>6.9996615538010527</v>
      </c>
      <c r="F275" s="17">
        <f t="shared" si="28"/>
        <v>38.758522000044813</v>
      </c>
      <c r="G275" s="25">
        <f t="shared" si="31"/>
        <v>-79.462701267322544</v>
      </c>
      <c r="H275" s="21">
        <f t="shared" si="32"/>
        <v>38.838710451042125</v>
      </c>
      <c r="I275" s="20">
        <f t="shared" si="33"/>
        <v>-80.188450997315343</v>
      </c>
    </row>
    <row r="276" spans="1:9">
      <c r="A276" s="16">
        <f t="shared" si="29"/>
        <v>0.24700000000000019</v>
      </c>
      <c r="B276" s="24">
        <f t="shared" si="34"/>
        <v>6.6869284049396183E-2</v>
      </c>
      <c r="C276" s="24">
        <f t="shared" si="30"/>
        <v>0.48644168653939435</v>
      </c>
      <c r="D276" s="18">
        <f t="shared" si="27"/>
        <v>6.8148148148147669</v>
      </c>
      <c r="E276" s="19">
        <f t="shared" si="35"/>
        <v>7.0384601700265961</v>
      </c>
      <c r="F276" s="17">
        <f t="shared" si="28"/>
        <v>38.674470303375607</v>
      </c>
      <c r="G276" s="25">
        <f t="shared" si="31"/>
        <v>-83.646521302676419</v>
      </c>
      <c r="H276" s="21">
        <f t="shared" si="32"/>
        <v>38.758884874909803</v>
      </c>
      <c r="I276" s="20">
        <f t="shared" si="33"/>
        <v>-84.414571534197066</v>
      </c>
    </row>
    <row r="277" spans="1:9">
      <c r="A277" s="16">
        <f t="shared" si="29"/>
        <v>0.24800000000000019</v>
      </c>
      <c r="B277" s="24">
        <f t="shared" si="34"/>
        <v>6.6382842362856784E-2</v>
      </c>
      <c r="C277" s="24">
        <f t="shared" si="30"/>
        <v>0.47574935476537311</v>
      </c>
      <c r="D277" s="18">
        <f t="shared" si="27"/>
        <v>6.5185185185184658</v>
      </c>
      <c r="E277" s="19">
        <f t="shared" si="35"/>
        <v>7.0771768476157391</v>
      </c>
      <c r="F277" s="17">
        <f t="shared" si="28"/>
        <v>38.586199783444222</v>
      </c>
      <c r="G277" s="25">
        <f t="shared" si="31"/>
        <v>-87.843814400250224</v>
      </c>
      <c r="H277" s="21">
        <f t="shared" si="32"/>
        <v>38.674854328491364</v>
      </c>
      <c r="I277" s="20">
        <f t="shared" si="33"/>
        <v>-88.654545047143685</v>
      </c>
    </row>
    <row r="278" spans="1:9">
      <c r="A278" s="16">
        <f t="shared" si="29"/>
        <v>0.24900000000000019</v>
      </c>
      <c r="B278" s="24">
        <f t="shared" si="34"/>
        <v>6.5907093008091416E-2</v>
      </c>
      <c r="C278" s="24">
        <f t="shared" si="30"/>
        <v>0.46481112585226225</v>
      </c>
      <c r="D278" s="18">
        <f t="shared" si="27"/>
        <v>6.2222222222221735</v>
      </c>
      <c r="E278" s="19">
        <f t="shared" si="35"/>
        <v>7.1158073746717063</v>
      </c>
      <c r="F278" s="17">
        <f t="shared" si="28"/>
        <v>38.493698652677089</v>
      </c>
      <c r="G278" s="25">
        <f t="shared" si="31"/>
        <v>-92.052751151569439</v>
      </c>
      <c r="H278" s="21">
        <f t="shared" si="32"/>
        <v>38.586605148767667</v>
      </c>
      <c r="I278" s="20">
        <f t="shared" si="33"/>
        <v>-92.906496090575487</v>
      </c>
    </row>
    <row r="279" spans="1:9">
      <c r="A279" s="16">
        <f t="shared" si="29"/>
        <v>0.25000000000000017</v>
      </c>
      <c r="B279" s="24">
        <f t="shared" si="34"/>
        <v>6.5442281882239148E-2</v>
      </c>
      <c r="C279" s="24">
        <f t="shared" si="30"/>
        <v>0.45360921162651263</v>
      </c>
      <c r="D279" s="18">
        <f t="shared" si="27"/>
        <v>5.9259259259258812</v>
      </c>
      <c r="E279" s="19">
        <f t="shared" si="35"/>
        <v>7.1543475265724288</v>
      </c>
      <c r="F279" s="17">
        <f t="shared" si="28"/>
        <v>38.39695709261769</v>
      </c>
      <c r="G279" s="25">
        <f t="shared" si="31"/>
        <v>-96.271388957371514</v>
      </c>
      <c r="H279" s="21">
        <f t="shared" si="32"/>
        <v>38.494125525146593</v>
      </c>
      <c r="I279" s="20">
        <f t="shared" si="33"/>
        <v>-97.168432528905626</v>
      </c>
    </row>
    <row r="280" spans="1:9">
      <c r="A280" s="16">
        <f t="shared" si="29"/>
        <v>0.25100000000000017</v>
      </c>
      <c r="B280" s="24">
        <f t="shared" si="34"/>
        <v>6.4988672670612632E-2</v>
      </c>
      <c r="C280" s="24">
        <f t="shared" si="30"/>
        <v>0.44212356986345469</v>
      </c>
      <c r="D280" s="18">
        <f t="shared" si="27"/>
        <v>5.6296296296295889</v>
      </c>
      <c r="E280" s="19">
        <f t="shared" si="35"/>
        <v>7.1927930678813112</v>
      </c>
      <c r="F280" s="17">
        <f t="shared" si="28"/>
        <v>38.295967377135362</v>
      </c>
      <c r="G280" s="25">
        <f t="shared" si="31"/>
        <v>-100.49766392769395</v>
      </c>
      <c r="H280" s="21">
        <f t="shared" si="32"/>
        <v>38.397405614403453</v>
      </c>
      <c r="I280" s="20">
        <f t="shared" si="33"/>
        <v>-101.43823726808988</v>
      </c>
    </row>
    <row r="281" spans="1:9">
      <c r="A281" s="16">
        <f t="shared" si="29"/>
        <v>0.25200000000000017</v>
      </c>
      <c r="B281" s="24">
        <f t="shared" si="34"/>
        <v>6.4546549100749182E-2</v>
      </c>
      <c r="C281" s="24">
        <f t="shared" si="30"/>
        <v>0.43033148291193329</v>
      </c>
      <c r="D281" s="18">
        <f t="shared" si="27"/>
        <v>5.3333333333332877</v>
      </c>
      <c r="E281" s="19">
        <f t="shared" si="35"/>
        <v>7.2311397543770806</v>
      </c>
      <c r="F281" s="17">
        <f t="shared" si="28"/>
        <v>38.190724004971237</v>
      </c>
      <c r="G281" s="25">
        <f t="shared" si="31"/>
        <v>-104.72938164364926</v>
      </c>
      <c r="H281" s="21">
        <f t="shared" si="32"/>
        <v>38.296437663805563</v>
      </c>
      <c r="I281" s="20">
        <f t="shared" si="33"/>
        <v>-105.71365883432308</v>
      </c>
    </row>
    <row r="282" spans="1:9">
      <c r="A282" s="16">
        <f t="shared" si="29"/>
        <v>0.25300000000000017</v>
      </c>
      <c r="B282" s="24">
        <f t="shared" si="34"/>
        <v>6.4116217617837243E-2</v>
      </c>
      <c r="C282" s="24">
        <f t="shared" si="30"/>
        <v>0.41820702928282094</v>
      </c>
      <c r="D282" s="18">
        <f t="shared" si="27"/>
        <v>5.0370370370369955</v>
      </c>
      <c r="E282" s="19">
        <f t="shared" si="35"/>
        <v>7.2693833352114687</v>
      </c>
      <c r="F282" s="17">
        <f t="shared" si="28"/>
        <v>38.081223843035787</v>
      </c>
      <c r="G282" s="25">
        <f t="shared" si="31"/>
        <v>-108.9642065159198</v>
      </c>
      <c r="H282" s="21">
        <f t="shared" si="32"/>
        <v>38.191216143566578</v>
      </c>
      <c r="I282" s="20">
        <f t="shared" si="33"/>
        <v>-109.99230053079235</v>
      </c>
    </row>
    <row r="283" spans="1:9">
      <c r="A283" s="16">
        <f t="shared" si="29"/>
        <v>0.25400000000000017</v>
      </c>
      <c r="B283" s="24">
        <f t="shared" si="34"/>
        <v>6.3698010588554427E-2</v>
      </c>
      <c r="C283" s="24">
        <f t="shared" si="30"/>
        <v>0.40572041296678762</v>
      </c>
      <c r="D283" s="18">
        <f t="shared" si="27"/>
        <v>4.7407407407406943</v>
      </c>
      <c r="E283" s="19">
        <f t="shared" si="35"/>
        <v>7.3075195552047694</v>
      </c>
      <c r="F283" s="17">
        <f t="shared" si="28"/>
        <v>37.967466282222794</v>
      </c>
      <c r="G283" s="25">
        <f t="shared" si="31"/>
        <v>-113.19964939351841</v>
      </c>
      <c r="H283" s="21">
        <f t="shared" si="32"/>
        <v>38.081737890043222</v>
      </c>
      <c r="I283" s="20">
        <f t="shared" si="33"/>
        <v>-114.27160782042485</v>
      </c>
    </row>
    <row r="284" spans="1:9">
      <c r="A284" s="16">
        <f t="shared" si="29"/>
        <v>0.25500000000000017</v>
      </c>
      <c r="B284" s="24">
        <f t="shared" si="34"/>
        <v>6.3292290175587643E-2</v>
      </c>
      <c r="C284" s="24">
        <f t="shared" si="30"/>
        <v>0.39283710065919114</v>
      </c>
      <c r="D284" s="18">
        <f t="shared" si="27"/>
        <v>4.444444444444402</v>
      </c>
      <c r="E284" s="19">
        <f t="shared" si="35"/>
        <v>7.3455441572909024</v>
      </c>
      <c r="F284" s="17">
        <f t="shared" si="28"/>
        <v>37.849453407968518</v>
      </c>
      <c r="G284" s="25">
        <f t="shared" si="31"/>
        <v>-117.43305296358561</v>
      </c>
      <c r="H284" s="21">
        <f t="shared" si="32"/>
        <v>37.968002261436247</v>
      </c>
      <c r="I284" s="20">
        <f t="shared" si="33"/>
        <v>-118.54885346772583</v>
      </c>
    </row>
    <row r="285" spans="1:9">
      <c r="A285" s="16">
        <f t="shared" si="29"/>
        <v>0.25600000000000017</v>
      </c>
      <c r="B285" s="24">
        <f t="shared" si="34"/>
        <v>6.2899453074928446E-2</v>
      </c>
      <c r="C285" s="24">
        <f t="shared" si="30"/>
        <v>0.37951669503553842</v>
      </c>
      <c r="D285" s="18">
        <f t="shared" ref="D285:D348" si="36">IF( A285&lt;$C$24, $C$23*(1-A285/$C$24),0)</f>
        <v>4.1481481481481008</v>
      </c>
      <c r="E285" s="19">
        <f t="shared" si="35"/>
        <v>7.3834528851256049</v>
      </c>
      <c r="F285" s="17">
        <f t="shared" ref="F285:F348" si="37">H285+I285*$C$22</f>
        <v>37.727190188409502</v>
      </c>
      <c r="G285" s="25">
        <f t="shared" si="31"/>
        <v>-121.66157432422757</v>
      </c>
      <c r="H285" s="21">
        <f t="shared" si="32"/>
        <v>37.850011308220594</v>
      </c>
      <c r="I285" s="20">
        <f t="shared" si="33"/>
        <v>-122.82111981109234</v>
      </c>
    </row>
    <row r="286" spans="1:9">
      <c r="A286" s="16">
        <f t="shared" ref="A286:A349" si="38">A285+$C$22</f>
        <v>0.25700000000000017</v>
      </c>
      <c r="B286" s="24">
        <f t="shared" si="34"/>
        <v>6.2519936379892907E-2</v>
      </c>
      <c r="C286" s="24">
        <f t="shared" ref="C286:C349" si="39">IF( A286&lt;$C$24, (3*$C$17/(2*$C$24))*SQRT(1 - A286/$C$24),0)</f>
        <v>0.36571143811354417</v>
      </c>
      <c r="D286" s="18">
        <f t="shared" si="36"/>
        <v>3.8518518518518086</v>
      </c>
      <c r="E286" s="19">
        <f t="shared" si="35"/>
        <v>7.42124148587392</v>
      </c>
      <c r="F286" s="17">
        <f t="shared" si="37"/>
        <v>37.600684683848165</v>
      </c>
      <c r="G286" s="25">
        <f t="shared" ref="G286:G349" si="40">D286/B286-$C$15 - $C$26*F286*ABS(F286)/B286</f>
        <v>-125.88216388444334</v>
      </c>
      <c r="H286" s="21">
        <f t="shared" ref="H286:H349" si="41">H285+0.5*(I285+G285)*$C$22</f>
        <v>37.727769961152937</v>
      </c>
      <c r="I286" s="20">
        <f t="shared" ref="I286:I349" si="42">D286/B286-$C$15 - $C$26*H286*ABS(H286)/B286</f>
        <v>-127.08527730477519</v>
      </c>
    </row>
    <row r="287" spans="1:9">
      <c r="A287" s="16">
        <f t="shared" si="38"/>
        <v>0.25800000000000017</v>
      </c>
      <c r="B287" s="24">
        <f t="shared" ref="B287:B350" si="43">B286-C286*$C$22</f>
        <v>6.2154224941779364E-2</v>
      </c>
      <c r="C287" s="24">
        <f t="shared" si="39"/>
        <v>0.35136418446315082</v>
      </c>
      <c r="D287" s="18">
        <f t="shared" si="36"/>
        <v>3.5555555555555074</v>
      </c>
      <c r="E287" s="19">
        <f t="shared" ref="E287:E350" si="44">E286+H286*$C$22+0.5*I286*($C$22^2)</f>
        <v>7.4589057131964207</v>
      </c>
      <c r="F287" s="17">
        <f t="shared" si="37"/>
        <v>37.469948282429471</v>
      </c>
      <c r="G287" s="25">
        <f t="shared" si="40"/>
        <v>-130.09153941067629</v>
      </c>
      <c r="H287" s="21">
        <f t="shared" si="41"/>
        <v>37.601286240558331</v>
      </c>
      <c r="I287" s="20">
        <f t="shared" si="42"/>
        <v>-131.3379581288626</v>
      </c>
    </row>
    <row r="288" spans="1:9">
      <c r="A288" s="16">
        <f t="shared" si="38"/>
        <v>0.25900000000000017</v>
      </c>
      <c r="B288" s="24">
        <f t="shared" si="43"/>
        <v>6.1802860757316211E-2</v>
      </c>
      <c r="C288" s="24">
        <f t="shared" si="39"/>
        <v>0.33640559489971894</v>
      </c>
      <c r="D288" s="18">
        <f t="shared" si="36"/>
        <v>3.2592592592592151</v>
      </c>
      <c r="E288" s="19">
        <f t="shared" si="44"/>
        <v>7.4964413304579143</v>
      </c>
      <c r="F288" s="17">
        <f t="shared" si="37"/>
        <v>37.334995968635717</v>
      </c>
      <c r="G288" s="25">
        <f t="shared" si="40"/>
        <v>-134.2861535362216</v>
      </c>
      <c r="H288" s="21">
        <f t="shared" si="41"/>
        <v>37.470571491788562</v>
      </c>
      <c r="I288" s="20">
        <f t="shared" si="42"/>
        <v>-135.57552315284676</v>
      </c>
    </row>
    <row r="289" spans="1:9">
      <c r="A289" s="16">
        <f t="shared" si="38"/>
        <v>0.26000000000000018</v>
      </c>
      <c r="B289" s="24">
        <f t="shared" si="43"/>
        <v>6.1466455162416493E-2</v>
      </c>
      <c r="C289" s="24">
        <f t="shared" si="39"/>
        <v>0.32075014954978937</v>
      </c>
      <c r="D289" s="18">
        <f t="shared" si="36"/>
        <v>2.9629629629629139</v>
      </c>
      <c r="E289" s="19">
        <f t="shared" si="44"/>
        <v>7.5338441141881267</v>
      </c>
      <c r="F289" s="17">
        <f t="shared" si="37"/>
        <v>37.195846633699539</v>
      </c>
      <c r="G289" s="25">
        <f t="shared" si="40"/>
        <v>-138.46215227065653</v>
      </c>
      <c r="H289" s="21">
        <f t="shared" si="41"/>
        <v>37.335640653444024</v>
      </c>
      <c r="I289" s="20">
        <f t="shared" si="42"/>
        <v>-139.79401974448396</v>
      </c>
    </row>
    <row r="290" spans="1:9">
      <c r="A290" s="16">
        <f t="shared" si="38"/>
        <v>0.26100000000000018</v>
      </c>
      <c r="B290" s="24">
        <f t="shared" si="43"/>
        <v>6.1145705012866702E-2</v>
      </c>
      <c r="C290" s="24">
        <f t="shared" si="39"/>
        <v>0.30429030972508964</v>
      </c>
      <c r="D290" s="18">
        <f t="shared" si="36"/>
        <v>2.6666666666666217</v>
      </c>
      <c r="E290" s="19">
        <f t="shared" si="44"/>
        <v>7.571109857831698</v>
      </c>
      <c r="F290" s="17">
        <f t="shared" si="37"/>
        <v>37.052523440790821</v>
      </c>
      <c r="G290" s="25">
        <f t="shared" si="40"/>
        <v>-142.61532080018722</v>
      </c>
      <c r="H290" s="21">
        <f t="shared" si="41"/>
        <v>37.196512567436457</v>
      </c>
      <c r="I290" s="20">
        <f t="shared" si="42"/>
        <v>-143.98912664563352</v>
      </c>
    </row>
    <row r="291" spans="1:9">
      <c r="A291" s="16">
        <f t="shared" si="38"/>
        <v>0.26200000000000018</v>
      </c>
      <c r="B291" s="24">
        <f t="shared" si="43"/>
        <v>6.0841414703141611E-2</v>
      </c>
      <c r="C291" s="24">
        <f t="shared" si="39"/>
        <v>0.2868876552746204</v>
      </c>
      <c r="D291" s="18">
        <f t="shared" si="36"/>
        <v>2.3703703703703205</v>
      </c>
      <c r="E291" s="19">
        <f t="shared" si="44"/>
        <v>7.6082343758358117</v>
      </c>
      <c r="F291" s="17">
        <f t="shared" si="37"/>
        <v>36.905054263688001</v>
      </c>
      <c r="G291" s="25">
        <f t="shared" si="40"/>
        <v>-146.7410107982117</v>
      </c>
      <c r="H291" s="21">
        <f t="shared" si="41"/>
        <v>37.053210343713545</v>
      </c>
      <c r="I291" s="20">
        <f t="shared" si="42"/>
        <v>-148.15608002554092</v>
      </c>
    </row>
    <row r="292" spans="1:9">
      <c r="A292" s="16">
        <f t="shared" si="38"/>
        <v>0.26300000000000018</v>
      </c>
      <c r="B292" s="24">
        <f t="shared" si="43"/>
        <v>6.0554527047866992E-2</v>
      </c>
      <c r="C292" s="24">
        <f t="shared" si="39"/>
        <v>0.26835882863313471</v>
      </c>
      <c r="D292" s="18">
        <f t="shared" si="36"/>
        <v>2.0740740740740282</v>
      </c>
      <c r="E292" s="19">
        <f t="shared" si="44"/>
        <v>7.6452135081395127</v>
      </c>
      <c r="F292" s="17">
        <f t="shared" si="37"/>
        <v>36.753472227152351</v>
      </c>
      <c r="G292" s="25">
        <f t="shared" si="40"/>
        <v>-150.83403986185104</v>
      </c>
      <c r="H292" s="21">
        <f t="shared" si="41"/>
        <v>36.905761798301668</v>
      </c>
      <c r="I292" s="20">
        <f t="shared" si="42"/>
        <v>-152.28957114931612</v>
      </c>
    </row>
    <row r="293" spans="1:9">
      <c r="A293" s="16">
        <f t="shared" si="38"/>
        <v>0.26400000000000018</v>
      </c>
      <c r="B293" s="24">
        <f t="shared" si="43"/>
        <v>6.0286168219233854E-2</v>
      </c>
      <c r="C293" s="24">
        <f t="shared" si="39"/>
        <v>0.24845199749997302</v>
      </c>
      <c r="D293" s="18">
        <f t="shared" si="36"/>
        <v>1.7777777777777271</v>
      </c>
      <c r="E293" s="19">
        <f t="shared" si="44"/>
        <v>7.6820431251522399</v>
      </c>
      <c r="F293" s="17">
        <f t="shared" si="37"/>
        <v>36.597816393444752</v>
      </c>
      <c r="G293" s="25">
        <f t="shared" si="40"/>
        <v>-154.88854706967189</v>
      </c>
      <c r="H293" s="21">
        <f t="shared" si="41"/>
        <v>36.754199992796082</v>
      </c>
      <c r="I293" s="20">
        <f t="shared" si="42"/>
        <v>-156.38359935133147</v>
      </c>
    </row>
    <row r="294" spans="1:9">
      <c r="A294" s="16">
        <f t="shared" si="38"/>
        <v>0.26500000000000018</v>
      </c>
      <c r="B294" s="24">
        <f t="shared" si="43"/>
        <v>6.0037716221733879E-2</v>
      </c>
      <c r="C294" s="24">
        <f t="shared" si="39"/>
        <v>0.22680460581325362</v>
      </c>
      <c r="D294" s="18">
        <f t="shared" si="36"/>
        <v>1.4814814814814348</v>
      </c>
      <c r="E294" s="19">
        <f t="shared" si="44"/>
        <v>7.7187191333453598</v>
      </c>
      <c r="F294" s="17">
        <f t="shared" si="37"/>
        <v>36.438132668842272</v>
      </c>
      <c r="G294" s="25">
        <f t="shared" si="40"/>
        <v>-158.897775647169</v>
      </c>
      <c r="H294" s="21">
        <f t="shared" si="41"/>
        <v>36.59856391958558</v>
      </c>
      <c r="I294" s="20">
        <f t="shared" si="42"/>
        <v>-160.43125074330689</v>
      </c>
    </row>
    <row r="295" spans="1:9">
      <c r="A295" s="16">
        <f t="shared" si="38"/>
        <v>0.26600000000000018</v>
      </c>
      <c r="B295" s="24">
        <f t="shared" si="43"/>
        <v>5.9810911615920628E-2</v>
      </c>
      <c r="C295" s="24">
        <f t="shared" si="39"/>
        <v>0.2028602064833904</v>
      </c>
      <c r="D295" s="18">
        <f t="shared" si="36"/>
        <v>1.1851851851851336</v>
      </c>
      <c r="E295" s="19">
        <f t="shared" si="44"/>
        <v>7.7552374816395737</v>
      </c>
      <c r="F295" s="17">
        <f t="shared" si="37"/>
        <v>36.274475061665434</v>
      </c>
      <c r="G295" s="25">
        <f t="shared" si="40"/>
        <v>-162.85372590377156</v>
      </c>
      <c r="H295" s="21">
        <f t="shared" si="41"/>
        <v>36.438899406390341</v>
      </c>
      <c r="I295" s="20">
        <f t="shared" si="42"/>
        <v>-164.42434472490802</v>
      </c>
    </row>
    <row r="296" spans="1:9">
      <c r="A296" s="16">
        <f t="shared" si="38"/>
        <v>0.26700000000000018</v>
      </c>
      <c r="B296" s="24">
        <f t="shared" si="43"/>
        <v>5.9608051409437236E-2</v>
      </c>
      <c r="C296" s="24">
        <f t="shared" si="39"/>
        <v>0.17568209223157188</v>
      </c>
      <c r="D296" s="18">
        <f t="shared" si="36"/>
        <v>0.88888888888884132</v>
      </c>
      <c r="E296" s="19">
        <f t="shared" si="44"/>
        <v>7.7915941688736021</v>
      </c>
      <c r="F296" s="17">
        <f t="shared" si="37"/>
        <v>36.106907548498185</v>
      </c>
      <c r="G296" s="25">
        <f t="shared" si="40"/>
        <v>-166.74655511063139</v>
      </c>
      <c r="H296" s="21">
        <f t="shared" si="41"/>
        <v>36.275260371076001</v>
      </c>
      <c r="I296" s="20">
        <f t="shared" si="42"/>
        <v>-168.35282257781586</v>
      </c>
    </row>
    <row r="297" spans="1:9">
      <c r="A297" s="16">
        <f t="shared" si="38"/>
        <v>0.26800000000000018</v>
      </c>
      <c r="B297" s="24">
        <f t="shared" si="43"/>
        <v>5.9432369317205663E-2</v>
      </c>
      <c r="C297" s="24">
        <f t="shared" si="39"/>
        <v>0.14344382763730537</v>
      </c>
      <c r="D297" s="18">
        <f t="shared" si="36"/>
        <v>0.59259259259254016</v>
      </c>
      <c r="E297" s="19">
        <f t="shared" si="44"/>
        <v>7.8277852528333884</v>
      </c>
      <c r="F297" s="17">
        <f t="shared" si="37"/>
        <v>35.935507118636295</v>
      </c>
      <c r="G297" s="25">
        <f t="shared" si="40"/>
        <v>-170.56341577018426</v>
      </c>
      <c r="H297" s="21">
        <f t="shared" si="41"/>
        <v>36.107710682231776</v>
      </c>
      <c r="I297" s="20">
        <f t="shared" si="42"/>
        <v>-172.20356359548296</v>
      </c>
    </row>
    <row r="298" spans="1:9">
      <c r="A298" s="16">
        <f t="shared" si="38"/>
        <v>0.26900000000000018</v>
      </c>
      <c r="B298" s="24">
        <f t="shared" si="43"/>
        <v>5.9288925489568357E-2</v>
      </c>
      <c r="C298" s="24">
        <f t="shared" si="39"/>
        <v>0.10143010324168912</v>
      </c>
      <c r="D298" s="18">
        <f t="shared" si="36"/>
        <v>0.29629629629624787</v>
      </c>
      <c r="E298" s="19">
        <f t="shared" si="44"/>
        <v>7.8638068617338224</v>
      </c>
      <c r="F298" s="17">
        <f t="shared" si="37"/>
        <v>35.760369540213034</v>
      </c>
      <c r="G298" s="25">
        <f t="shared" si="40"/>
        <v>-174.28577455530936</v>
      </c>
      <c r="H298" s="21">
        <f t="shared" si="41"/>
        <v>35.936327192548944</v>
      </c>
      <c r="I298" s="20">
        <f t="shared" si="42"/>
        <v>-175.95765233591038</v>
      </c>
    </row>
    <row r="299" spans="1:9">
      <c r="A299" s="16">
        <f t="shared" si="38"/>
        <v>0.27000000000000018</v>
      </c>
      <c r="B299" s="24">
        <f t="shared" si="43"/>
        <v>5.9187495386326665E-2</v>
      </c>
      <c r="C299" s="24">
        <f t="shared" si="39"/>
        <v>0</v>
      </c>
      <c r="D299" s="18">
        <f t="shared" si="36"/>
        <v>0</v>
      </c>
      <c r="E299" s="19">
        <f t="shared" si="44"/>
        <v>7.8996552101002031</v>
      </c>
      <c r="F299" s="17">
        <f t="shared" si="37"/>
        <v>35.581623841698445</v>
      </c>
      <c r="G299" s="25">
        <f t="shared" si="40"/>
        <v>-177.88083800891067</v>
      </c>
      <c r="H299" s="21">
        <f t="shared" si="41"/>
        <v>35.761205479103332</v>
      </c>
      <c r="I299" s="20">
        <f t="shared" si="42"/>
        <v>-179.58163740488632</v>
      </c>
    </row>
    <row r="300" spans="1:9">
      <c r="A300" s="16">
        <f t="shared" si="38"/>
        <v>0.27100000000000019</v>
      </c>
      <c r="B300" s="24">
        <f t="shared" si="43"/>
        <v>5.9187495386326665E-2</v>
      </c>
      <c r="C300" s="24">
        <f t="shared" si="39"/>
        <v>0</v>
      </c>
      <c r="D300" s="18">
        <f t="shared" si="36"/>
        <v>0</v>
      </c>
      <c r="E300" s="19">
        <f t="shared" si="44"/>
        <v>7.935326624760604</v>
      </c>
      <c r="F300" s="17">
        <f t="shared" si="37"/>
        <v>35.404585369515964</v>
      </c>
      <c r="G300" s="25">
        <f t="shared" si="40"/>
        <v>-176.21250602832322</v>
      </c>
      <c r="H300" s="21">
        <f t="shared" si="41"/>
        <v>35.582474241396433</v>
      </c>
      <c r="I300" s="20">
        <f t="shared" si="42"/>
        <v>-177.88887188046749</v>
      </c>
    </row>
    <row r="301" spans="1:9">
      <c r="A301" s="16">
        <f t="shared" si="38"/>
        <v>0.27200000000000019</v>
      </c>
      <c r="B301" s="24">
        <f t="shared" si="43"/>
        <v>5.9187495386326665E-2</v>
      </c>
      <c r="C301" s="24">
        <f t="shared" si="39"/>
        <v>0</v>
      </c>
      <c r="D301" s="18">
        <f t="shared" si="36"/>
        <v>0</v>
      </c>
      <c r="E301" s="19">
        <f t="shared" si="44"/>
        <v>7.9708201545660602</v>
      </c>
      <c r="F301" s="17">
        <f t="shared" si="37"/>
        <v>35.229203167355735</v>
      </c>
      <c r="G301" s="25">
        <f t="shared" si="40"/>
        <v>-174.5679871741084</v>
      </c>
      <c r="H301" s="21">
        <f t="shared" si="41"/>
        <v>35.405423552442038</v>
      </c>
      <c r="I301" s="20">
        <f t="shared" si="42"/>
        <v>-176.22038508630149</v>
      </c>
    </row>
    <row r="302" spans="1:9">
      <c r="A302" s="16">
        <f t="shared" si="38"/>
        <v>0.27300000000000019</v>
      </c>
      <c r="B302" s="24">
        <f t="shared" si="43"/>
        <v>5.9187495386326665E-2</v>
      </c>
      <c r="C302" s="24">
        <f t="shared" si="39"/>
        <v>0</v>
      </c>
      <c r="D302" s="18">
        <f t="shared" si="36"/>
        <v>0</v>
      </c>
      <c r="E302" s="19">
        <f t="shared" si="44"/>
        <v>8.00613746792596</v>
      </c>
      <c r="F302" s="17">
        <f t="shared" si="37"/>
        <v>35.055453651204026</v>
      </c>
      <c r="G302" s="25">
        <f t="shared" si="40"/>
        <v>-172.94683057042437</v>
      </c>
      <c r="H302" s="21">
        <f t="shared" si="41"/>
        <v>35.230029366311832</v>
      </c>
      <c r="I302" s="20">
        <f t="shared" si="42"/>
        <v>-174.57571510780872</v>
      </c>
    </row>
    <row r="303" spans="1:9">
      <c r="A303" s="16">
        <f t="shared" si="38"/>
        <v>0.27400000000000019</v>
      </c>
      <c r="B303" s="24">
        <f t="shared" si="43"/>
        <v>5.9187495386326665E-2</v>
      </c>
      <c r="C303" s="24">
        <f t="shared" si="39"/>
        <v>0</v>
      </c>
      <c r="D303" s="18">
        <f t="shared" si="36"/>
        <v>0</v>
      </c>
      <c r="E303" s="19">
        <f t="shared" si="44"/>
        <v>8.0412802094347189</v>
      </c>
      <c r="F303" s="17">
        <f t="shared" si="37"/>
        <v>34.883313682508373</v>
      </c>
      <c r="G303" s="25">
        <f t="shared" si="40"/>
        <v>-171.34859596279586</v>
      </c>
      <c r="H303" s="21">
        <f t="shared" si="41"/>
        <v>35.056268093472717</v>
      </c>
      <c r="I303" s="20">
        <f t="shared" si="42"/>
        <v>-172.95441096434249</v>
      </c>
    </row>
    <row r="304" spans="1:9">
      <c r="A304" s="16">
        <f t="shared" si="38"/>
        <v>0.27500000000000019</v>
      </c>
      <c r="B304" s="24">
        <f t="shared" si="43"/>
        <v>5.9187495386326665E-2</v>
      </c>
      <c r="C304" s="24">
        <f t="shared" si="39"/>
        <v>0</v>
      </c>
      <c r="D304" s="18">
        <f t="shared" si="36"/>
        <v>0</v>
      </c>
      <c r="E304" s="19">
        <f t="shared" si="44"/>
        <v>8.0762500003227089</v>
      </c>
      <c r="F304" s="17">
        <f t="shared" si="37"/>
        <v>34.712760557709075</v>
      </c>
      <c r="G304" s="25">
        <f t="shared" si="40"/>
        <v>-169.7728534192795</v>
      </c>
      <c r="H304" s="21">
        <f t="shared" si="41"/>
        <v>34.88411659000915</v>
      </c>
      <c r="I304" s="20">
        <f t="shared" si="42"/>
        <v>-171.35603230007732</v>
      </c>
    </row>
    <row r="305" spans="1:9">
      <c r="A305" s="16">
        <f t="shared" si="38"/>
        <v>0.27600000000000019</v>
      </c>
      <c r="B305" s="24">
        <f t="shared" si="43"/>
        <v>5.9187495386326665E-2</v>
      </c>
      <c r="C305" s="24">
        <f t="shared" si="39"/>
        <v>0</v>
      </c>
      <c r="D305" s="18">
        <f t="shared" si="36"/>
        <v>0</v>
      </c>
      <c r="E305" s="19">
        <f t="shared" si="44"/>
        <v>8.1110484388965673</v>
      </c>
      <c r="F305" s="17">
        <f t="shared" si="37"/>
        <v>34.543771998064429</v>
      </c>
      <c r="G305" s="25">
        <f t="shared" si="40"/>
        <v>-168.21918304139118</v>
      </c>
      <c r="H305" s="21">
        <f t="shared" si="41"/>
        <v>34.713552147149471</v>
      </c>
      <c r="I305" s="20">
        <f t="shared" si="42"/>
        <v>-169.78014908504417</v>
      </c>
    </row>
    <row r="306" spans="1:9">
      <c r="A306" s="16">
        <f t="shared" si="38"/>
        <v>0.27700000000000019</v>
      </c>
      <c r="B306" s="24">
        <f t="shared" si="43"/>
        <v>5.9187495386326665E-2</v>
      </c>
      <c r="C306" s="24">
        <f t="shared" si="39"/>
        <v>0</v>
      </c>
      <c r="D306" s="18">
        <f t="shared" si="36"/>
        <v>0</v>
      </c>
      <c r="E306" s="19">
        <f t="shared" si="44"/>
        <v>8.1456771009691735</v>
      </c>
      <c r="F306" s="17">
        <f t="shared" si="37"/>
        <v>34.376326139760323</v>
      </c>
      <c r="G306" s="25">
        <f t="shared" si="40"/>
        <v>-166.68717468443486</v>
      </c>
      <c r="H306" s="21">
        <f t="shared" si="41"/>
        <v>34.544552481086257</v>
      </c>
      <c r="I306" s="20">
        <f t="shared" si="42"/>
        <v>-168.22634132593441</v>
      </c>
    </row>
    <row r="307" spans="1:9">
      <c r="A307" s="16">
        <f t="shared" si="38"/>
        <v>0.27800000000000019</v>
      </c>
      <c r="B307" s="24">
        <f t="shared" si="43"/>
        <v>5.9187495386326665E-2</v>
      </c>
      <c r="C307" s="24">
        <f t="shared" si="39"/>
        <v>0</v>
      </c>
      <c r="D307" s="18">
        <f t="shared" si="36"/>
        <v>0</v>
      </c>
      <c r="E307" s="19">
        <f t="shared" si="44"/>
        <v>8.1801375402795973</v>
      </c>
      <c r="F307" s="17">
        <f t="shared" si="37"/>
        <v>34.21040152429476</v>
      </c>
      <c r="G307" s="25">
        <f t="shared" si="40"/>
        <v>-165.17642768688279</v>
      </c>
      <c r="H307" s="21">
        <f t="shared" si="41"/>
        <v>34.377095723081069</v>
      </c>
      <c r="I307" s="20">
        <f t="shared" si="42"/>
        <v>-166.69419878630922</v>
      </c>
    </row>
    <row r="308" spans="1:9">
      <c r="A308" s="16">
        <f t="shared" si="38"/>
        <v>0.27900000000000019</v>
      </c>
      <c r="B308" s="24">
        <f t="shared" si="43"/>
        <v>5.9187495386326665E-2</v>
      </c>
      <c r="C308" s="24">
        <f t="shared" si="39"/>
        <v>0</v>
      </c>
      <c r="D308" s="18">
        <f t="shared" si="36"/>
        <v>0</v>
      </c>
      <c r="E308" s="19">
        <f t="shared" si="44"/>
        <v>8.2144312889032847</v>
      </c>
      <c r="F308" s="17">
        <f t="shared" si="37"/>
        <v>34.045977089128606</v>
      </c>
      <c r="G308" s="25">
        <f t="shared" si="40"/>
        <v>-163.68655060847595</v>
      </c>
      <c r="H308" s="21">
        <f t="shared" si="41"/>
        <v>34.211160409844474</v>
      </c>
      <c r="I308" s="20">
        <f t="shared" si="42"/>
        <v>-165.18332071586633</v>
      </c>
    </row>
    <row r="309" spans="1:9">
      <c r="A309" s="16">
        <f t="shared" si="38"/>
        <v>0.28000000000000019</v>
      </c>
      <c r="B309" s="24">
        <f t="shared" si="43"/>
        <v>5.9187495386326665E-2</v>
      </c>
      <c r="C309" s="24">
        <f t="shared" si="39"/>
        <v>0</v>
      </c>
      <c r="D309" s="18">
        <f t="shared" si="36"/>
        <v>0</v>
      </c>
      <c r="E309" s="19">
        <f t="shared" si="44"/>
        <v>8.2485598576527721</v>
      </c>
      <c r="F309" s="17">
        <f t="shared" si="37"/>
        <v>33.883032158593871</v>
      </c>
      <c r="G309" s="25">
        <f t="shared" si="40"/>
        <v>-162.21716097672328</v>
      </c>
      <c r="H309" s="21">
        <f t="shared" si="41"/>
        <v>34.046725474182303</v>
      </c>
      <c r="I309" s="20">
        <f t="shared" si="42"/>
        <v>-163.69331558843098</v>
      </c>
    </row>
    <row r="310" spans="1:9">
      <c r="A310" s="16">
        <f t="shared" si="38"/>
        <v>0.28100000000000019</v>
      </c>
      <c r="B310" s="24">
        <f t="shared" si="43"/>
        <v>5.9187495386326665E-2</v>
      </c>
      <c r="C310" s="24">
        <f t="shared" si="39"/>
        <v>0</v>
      </c>
      <c r="D310" s="18">
        <f t="shared" si="36"/>
        <v>0</v>
      </c>
      <c r="E310" s="19">
        <f t="shared" si="44"/>
        <v>8.2825247364691599</v>
      </c>
      <c r="F310" s="17">
        <f t="shared" si="37"/>
        <v>33.721546435051373</v>
      </c>
      <c r="G310" s="25">
        <f t="shared" si="40"/>
        <v>-160.76788504149445</v>
      </c>
      <c r="H310" s="21">
        <f t="shared" si="41"/>
        <v>33.883770235899725</v>
      </c>
      <c r="I310" s="20">
        <f t="shared" si="42"/>
        <v>-162.22380084835055</v>
      </c>
    </row>
    <row r="311" spans="1:9">
      <c r="A311" s="16">
        <f t="shared" si="38"/>
        <v>0.28200000000000019</v>
      </c>
      <c r="B311" s="24">
        <f t="shared" si="43"/>
        <v>5.9187495386326665E-2</v>
      </c>
      <c r="C311" s="24">
        <f t="shared" si="39"/>
        <v>0</v>
      </c>
      <c r="D311" s="18">
        <f t="shared" si="36"/>
        <v>0</v>
      </c>
      <c r="E311" s="19">
        <f t="shared" si="44"/>
        <v>8.3163273948046346</v>
      </c>
      <c r="F311" s="17">
        <f t="shared" si="37"/>
        <v>33.561499990289818</v>
      </c>
      <c r="G311" s="25">
        <f t="shared" si="40"/>
        <v>-159.33835753741218</v>
      </c>
      <c r="H311" s="21">
        <f t="shared" si="41"/>
        <v>33.722274392954802</v>
      </c>
      <c r="I311" s="20">
        <f t="shared" si="42"/>
        <v>-160.77440266498712</v>
      </c>
    </row>
    <row r="312" spans="1:9">
      <c r="A312" s="16">
        <f t="shared" si="38"/>
        <v>0.2830000000000002</v>
      </c>
      <c r="B312" s="24">
        <f t="shared" si="43"/>
        <v>5.9187495386326665E-2</v>
      </c>
      <c r="C312" s="24">
        <f t="shared" si="39"/>
        <v>0</v>
      </c>
      <c r="D312" s="18">
        <f t="shared" si="36"/>
        <v>0</v>
      </c>
      <c r="E312" s="19">
        <f t="shared" si="44"/>
        <v>8.3499692819962572</v>
      </c>
      <c r="F312" s="17">
        <f t="shared" si="37"/>
        <v>33.402873257158589</v>
      </c>
      <c r="G312" s="25">
        <f t="shared" si="40"/>
        <v>-157.92822145376087</v>
      </c>
      <c r="H312" s="21">
        <f t="shared" si="41"/>
        <v>33.562218012853599</v>
      </c>
      <c r="I312" s="20">
        <f t="shared" si="42"/>
        <v>-159.34475569501311</v>
      </c>
    </row>
    <row r="313" spans="1:9">
      <c r="A313" s="16">
        <f t="shared" si="38"/>
        <v>0.2840000000000002</v>
      </c>
      <c r="B313" s="24">
        <f t="shared" si="43"/>
        <v>5.9187495386326665E-2</v>
      </c>
      <c r="C313" s="24">
        <f t="shared" si="39"/>
        <v>0</v>
      </c>
      <c r="D313" s="18">
        <f t="shared" si="36"/>
        <v>0</v>
      </c>
      <c r="E313" s="19">
        <f t="shared" si="44"/>
        <v>8.383451827631264</v>
      </c>
      <c r="F313" s="17">
        <f t="shared" si="37"/>
        <v>33.245647021426983</v>
      </c>
      <c r="G313" s="25">
        <f t="shared" si="40"/>
        <v>-156.53712781164285</v>
      </c>
      <c r="H313" s="21">
        <f t="shared" si="41"/>
        <v>33.403581524279211</v>
      </c>
      <c r="I313" s="20">
        <f t="shared" si="42"/>
        <v>-157.93450285222787</v>
      </c>
    </row>
    <row r="314" spans="1:9">
      <c r="A314" s="16">
        <f t="shared" si="38"/>
        <v>0.2850000000000002</v>
      </c>
      <c r="B314" s="24">
        <f t="shared" si="43"/>
        <v>5.9187495386326665E-2</v>
      </c>
      <c r="C314" s="24">
        <f t="shared" si="39"/>
        <v>0</v>
      </c>
      <c r="D314" s="18">
        <f t="shared" si="36"/>
        <v>0</v>
      </c>
      <c r="E314" s="19">
        <f t="shared" si="44"/>
        <v>8.4167764419041173</v>
      </c>
      <c r="F314" s="17">
        <f t="shared" si="37"/>
        <v>33.08980241386265</v>
      </c>
      <c r="G314" s="25">
        <f t="shared" si="40"/>
        <v>-155.16473544812121</v>
      </c>
      <c r="H314" s="21">
        <f t="shared" si="41"/>
        <v>33.246345708947274</v>
      </c>
      <c r="I314" s="20">
        <f t="shared" si="42"/>
        <v>-156.54329508462519</v>
      </c>
    </row>
    <row r="315" spans="1:9">
      <c r="A315" s="16">
        <f t="shared" si="38"/>
        <v>0.2860000000000002</v>
      </c>
      <c r="B315" s="24">
        <f t="shared" si="43"/>
        <v>5.9187495386326665E-2</v>
      </c>
      <c r="C315" s="24">
        <f t="shared" si="39"/>
        <v>0</v>
      </c>
      <c r="D315" s="18">
        <f t="shared" si="36"/>
        <v>0</v>
      </c>
      <c r="E315" s="19">
        <f t="shared" si="44"/>
        <v>8.4499445159655231</v>
      </c>
      <c r="F315" s="17">
        <f t="shared" si="37"/>
        <v>32.935320902522449</v>
      </c>
      <c r="G315" s="25">
        <f t="shared" si="40"/>
        <v>-153.81071080710021</v>
      </c>
      <c r="H315" s="21">
        <f t="shared" si="41"/>
        <v>33.090491693680903</v>
      </c>
      <c r="I315" s="20">
        <f t="shared" si="42"/>
        <v>-155.17079115845078</v>
      </c>
    </row>
    <row r="316" spans="1:9">
      <c r="A316" s="16">
        <f t="shared" si="38"/>
        <v>0.2870000000000002</v>
      </c>
      <c r="B316" s="24">
        <f t="shared" si="43"/>
        <v>5.9187495386326665E-2</v>
      </c>
      <c r="C316" s="24">
        <f t="shared" si="39"/>
        <v>0</v>
      </c>
      <c r="D316" s="18">
        <f t="shared" si="36"/>
        <v>0</v>
      </c>
      <c r="E316" s="19">
        <f t="shared" si="44"/>
        <v>8.4829574222636257</v>
      </c>
      <c r="F316" s="17">
        <f t="shared" si="37"/>
        <v>32.78218428524913</v>
      </c>
      <c r="G316" s="25">
        <f t="shared" si="40"/>
        <v>-152.47472773670458</v>
      </c>
      <c r="H316" s="21">
        <f t="shared" si="41"/>
        <v>32.936000942698129</v>
      </c>
      <c r="I316" s="20">
        <f t="shared" si="42"/>
        <v>-153.81665744900138</v>
      </c>
    </row>
    <row r="317" spans="1:9">
      <c r="A317" s="16">
        <f t="shared" si="38"/>
        <v>0.2880000000000002</v>
      </c>
      <c r="B317" s="24">
        <f t="shared" si="43"/>
        <v>5.9187495386326665E-2</v>
      </c>
      <c r="C317" s="24">
        <f t="shared" si="39"/>
        <v>0</v>
      </c>
      <c r="D317" s="18">
        <f t="shared" si="36"/>
        <v>0</v>
      </c>
      <c r="E317" s="19">
        <f t="shared" si="44"/>
        <v>8.5158165148775993</v>
      </c>
      <c r="F317" s="17">
        <f t="shared" si="37"/>
        <v>32.630374682367354</v>
      </c>
      <c r="G317" s="25">
        <f t="shared" si="40"/>
        <v>-151.15646729292695</v>
      </c>
      <c r="H317" s="21">
        <f t="shared" si="41"/>
        <v>32.782855250105278</v>
      </c>
      <c r="I317" s="20">
        <f t="shared" si="42"/>
        <v>-152.48056773792527</v>
      </c>
    </row>
    <row r="318" spans="1:9">
      <c r="A318" s="16">
        <f t="shared" si="38"/>
        <v>0.2890000000000002</v>
      </c>
      <c r="B318" s="24">
        <f t="shared" si="43"/>
        <v>5.9187495386326665E-2</v>
      </c>
      <c r="C318" s="24">
        <f t="shared" si="39"/>
        <v>0</v>
      </c>
      <c r="D318" s="18">
        <f t="shared" si="36"/>
        <v>0</v>
      </c>
      <c r="E318" s="19">
        <f t="shared" si="44"/>
        <v>8.5485231298438347</v>
      </c>
      <c r="F318" s="17">
        <f t="shared" si="37"/>
        <v>32.47987452957306</v>
      </c>
      <c r="G318" s="25">
        <f t="shared" si="40"/>
        <v>-149.85561754932419</v>
      </c>
      <c r="H318" s="21">
        <f t="shared" si="41"/>
        <v>32.631036732589855</v>
      </c>
      <c r="I318" s="20">
        <f t="shared" si="42"/>
        <v>-151.16220301679508</v>
      </c>
    </row>
    <row r="319" spans="1:9">
      <c r="A319" s="16">
        <f t="shared" si="38"/>
        <v>0.2900000000000002</v>
      </c>
      <c r="B319" s="24">
        <f t="shared" si="43"/>
        <v>5.9187495386326665E-2</v>
      </c>
      <c r="C319" s="24">
        <f t="shared" si="39"/>
        <v>0</v>
      </c>
      <c r="D319" s="18">
        <f t="shared" si="36"/>
        <v>0</v>
      </c>
      <c r="E319" s="19">
        <f t="shared" si="44"/>
        <v>8.5810785854749163</v>
      </c>
      <c r="F319" s="17">
        <f t="shared" si="37"/>
        <v>32.330666571010063</v>
      </c>
      <c r="G319" s="25">
        <f t="shared" si="40"/>
        <v>-148.57187341254891</v>
      </c>
      <c r="H319" s="21">
        <f t="shared" si="41"/>
        <v>32.480527822306797</v>
      </c>
      <c r="I319" s="20">
        <f t="shared" si="42"/>
        <v>-149.86125129673081</v>
      </c>
    </row>
    <row r="320" spans="1:9">
      <c r="A320" s="16">
        <f t="shared" si="38"/>
        <v>0.2910000000000002</v>
      </c>
      <c r="B320" s="24">
        <f t="shared" si="43"/>
        <v>5.9187495386326665E-2</v>
      </c>
      <c r="C320" s="24">
        <f t="shared" si="39"/>
        <v>0</v>
      </c>
      <c r="D320" s="18">
        <f t="shared" si="36"/>
        <v>0</v>
      </c>
      <c r="E320" s="19">
        <f t="shared" si="44"/>
        <v>8.6134841826715736</v>
      </c>
      <c r="F320" s="17">
        <f t="shared" si="37"/>
        <v>32.182733852528294</v>
      </c>
      <c r="G320" s="25">
        <f t="shared" si="40"/>
        <v>-147.30493644351398</v>
      </c>
      <c r="H320" s="21">
        <f t="shared" si="41"/>
        <v>32.331311259952159</v>
      </c>
      <c r="I320" s="20">
        <f t="shared" si="42"/>
        <v>-148.57740742386275</v>
      </c>
    </row>
    <row r="321" spans="1:9">
      <c r="A321" s="16">
        <f t="shared" si="38"/>
        <v>0.2920000000000002</v>
      </c>
      <c r="B321" s="24">
        <f t="shared" si="43"/>
        <v>5.9187495386326665E-2</v>
      </c>
      <c r="C321" s="24">
        <f t="shared" si="39"/>
        <v>0</v>
      </c>
      <c r="D321" s="18">
        <f t="shared" si="36"/>
        <v>0</v>
      </c>
      <c r="E321" s="19">
        <f t="shared" si="44"/>
        <v>8.6457412052278144</v>
      </c>
      <c r="F321" s="17">
        <f t="shared" si="37"/>
        <v>32.036059715118043</v>
      </c>
      <c r="G321" s="25">
        <f t="shared" si="40"/>
        <v>-146.05451468399338</v>
      </c>
      <c r="H321" s="21">
        <f t="shared" si="41"/>
        <v>32.183370088018471</v>
      </c>
      <c r="I321" s="20">
        <f t="shared" si="42"/>
        <v>-147.31037290042866</v>
      </c>
    </row>
    <row r="322" spans="1:9">
      <c r="A322" s="16">
        <f t="shared" si="38"/>
        <v>0.2930000000000002</v>
      </c>
      <c r="B322" s="24">
        <f t="shared" si="43"/>
        <v>5.9187495386326665E-2</v>
      </c>
      <c r="C322" s="24">
        <f t="shared" si="39"/>
        <v>0</v>
      </c>
      <c r="D322" s="18">
        <f t="shared" si="36"/>
        <v>0</v>
      </c>
      <c r="E322" s="19">
        <f t="shared" si="44"/>
        <v>8.6778509201293836</v>
      </c>
      <c r="F322" s="17">
        <f t="shared" si="37"/>
        <v>31.890627788514951</v>
      </c>
      <c r="G322" s="25">
        <f t="shared" si="40"/>
        <v>-144.82032248847221</v>
      </c>
      <c r="H322" s="21">
        <f t="shared" si="41"/>
        <v>32.036687644226262</v>
      </c>
      <c r="I322" s="20">
        <f t="shared" si="42"/>
        <v>-146.05985571131103</v>
      </c>
    </row>
    <row r="323" spans="1:9">
      <c r="A323" s="16">
        <f t="shared" si="38"/>
        <v>0.29400000000000021</v>
      </c>
      <c r="B323" s="24">
        <f t="shared" si="43"/>
        <v>5.9187495386326665E-2</v>
      </c>
      <c r="C323" s="24">
        <f t="shared" si="39"/>
        <v>0</v>
      </c>
      <c r="D323" s="18">
        <f t="shared" si="36"/>
        <v>0</v>
      </c>
      <c r="E323" s="19">
        <f t="shared" si="44"/>
        <v>8.7098145778457532</v>
      </c>
      <c r="F323" s="17">
        <f t="shared" si="37"/>
        <v>31.746421984970546</v>
      </c>
      <c r="G323" s="25">
        <f t="shared" si="40"/>
        <v>-143.60208036106403</v>
      </c>
      <c r="H323" s="21">
        <f t="shared" si="41"/>
        <v>31.89124755512637</v>
      </c>
      <c r="I323" s="20">
        <f t="shared" si="42"/>
        <v>-144.82557015582481</v>
      </c>
    </row>
    <row r="324" spans="1:9">
      <c r="A324" s="16">
        <f t="shared" si="38"/>
        <v>0.29500000000000021</v>
      </c>
      <c r="B324" s="24">
        <f t="shared" si="43"/>
        <v>5.9187495386326665E-2</v>
      </c>
      <c r="C324" s="24">
        <f t="shared" si="39"/>
        <v>0</v>
      </c>
      <c r="D324" s="18">
        <f t="shared" si="36"/>
        <v>0</v>
      </c>
      <c r="E324" s="19">
        <f t="shared" si="44"/>
        <v>8.7416334126158013</v>
      </c>
      <c r="F324" s="17">
        <f t="shared" si="37"/>
        <v>31.603426493183349</v>
      </c>
      <c r="G324" s="25">
        <f t="shared" si="40"/>
        <v>-142.39951479732269</v>
      </c>
      <c r="H324" s="21">
        <f t="shared" si="41"/>
        <v>31.747033729867926</v>
      </c>
      <c r="I324" s="20">
        <f t="shared" si="42"/>
        <v>-143.60723668457604</v>
      </c>
    </row>
    <row r="325" spans="1:9">
      <c r="A325" s="16">
        <f t="shared" si="38"/>
        <v>0.29600000000000021</v>
      </c>
      <c r="B325" s="24">
        <f t="shared" si="43"/>
        <v>5.9187495386326665E-2</v>
      </c>
      <c r="C325" s="24">
        <f t="shared" si="39"/>
        <v>0</v>
      </c>
      <c r="D325" s="18">
        <f t="shared" si="36"/>
        <v>0</v>
      </c>
      <c r="E325" s="19">
        <f t="shared" si="44"/>
        <v>8.7733086427273275</v>
      </c>
      <c r="F325" s="17">
        <f t="shared" si="37"/>
        <v>31.461625772385759</v>
      </c>
      <c r="G325" s="25">
        <f t="shared" si="40"/>
        <v>-141.21235813078096</v>
      </c>
      <c r="H325" s="21">
        <f t="shared" si="41"/>
        <v>31.604030354126976</v>
      </c>
      <c r="I325" s="20">
        <f t="shared" si="42"/>
        <v>-142.40458174121645</v>
      </c>
    </row>
    <row r="326" spans="1:9">
      <c r="A326" s="16">
        <f t="shared" si="38"/>
        <v>0.29700000000000021</v>
      </c>
      <c r="B326" s="24">
        <f t="shared" si="43"/>
        <v>5.9187495386326665E-2</v>
      </c>
      <c r="C326" s="24">
        <f t="shared" si="39"/>
        <v>0</v>
      </c>
      <c r="D326" s="18">
        <f t="shared" si="36"/>
        <v>0</v>
      </c>
      <c r="E326" s="19">
        <f t="shared" si="44"/>
        <v>8.8048414707905849</v>
      </c>
      <c r="F326" s="17">
        <f t="shared" si="37"/>
        <v>31.321004546582049</v>
      </c>
      <c r="G326" s="25">
        <f t="shared" si="40"/>
        <v>-140.04034838405531</v>
      </c>
      <c r="H326" s="21">
        <f t="shared" si="41"/>
        <v>31.462221884190978</v>
      </c>
      <c r="I326" s="20">
        <f t="shared" si="42"/>
        <v>-141.21733760892724</v>
      </c>
    </row>
    <row r="327" spans="1:9">
      <c r="A327" s="16">
        <f t="shared" si="38"/>
        <v>0.29800000000000021</v>
      </c>
      <c r="B327" s="24">
        <f t="shared" si="43"/>
        <v>5.9187495386326665E-2</v>
      </c>
      <c r="C327" s="24">
        <f t="shared" si="39"/>
        <v>0</v>
      </c>
      <c r="D327" s="18">
        <f t="shared" si="36"/>
        <v>0</v>
      </c>
      <c r="E327" s="19">
        <f t="shared" si="44"/>
        <v>8.8362330840059702</v>
      </c>
      <c r="F327" s="17">
        <f t="shared" si="37"/>
        <v>31.181547798933014</v>
      </c>
      <c r="G327" s="25">
        <f t="shared" si="40"/>
        <v>-138.88322912436223</v>
      </c>
      <c r="H327" s="21">
        <f t="shared" si="41"/>
        <v>31.321593041194486</v>
      </c>
      <c r="I327" s="20">
        <f t="shared" si="42"/>
        <v>-140.04524226147129</v>
      </c>
    </row>
    <row r="328" spans="1:9">
      <c r="A328" s="16">
        <f t="shared" si="38"/>
        <v>0.29900000000000021</v>
      </c>
      <c r="B328" s="24">
        <f t="shared" si="43"/>
        <v>5.9187495386326665E-2</v>
      </c>
      <c r="C328" s="24">
        <f t="shared" si="39"/>
        <v>0</v>
      </c>
      <c r="D328" s="18">
        <f t="shared" si="36"/>
        <v>0</v>
      </c>
      <c r="E328" s="19">
        <f t="shared" si="44"/>
        <v>8.8674846544260344</v>
      </c>
      <c r="F328" s="17">
        <f t="shared" si="37"/>
        <v>31.04324076628291</v>
      </c>
      <c r="G328" s="25">
        <f t="shared" si="40"/>
        <v>-137.74074932329768</v>
      </c>
      <c r="H328" s="21">
        <f t="shared" si="41"/>
        <v>31.18212880550157</v>
      </c>
      <c r="I328" s="20">
        <f t="shared" si="42"/>
        <v>-138.88803921865886</v>
      </c>
    </row>
    <row r="329" spans="1:9">
      <c r="A329" s="16">
        <f t="shared" si="38"/>
        <v>0.30000000000000021</v>
      </c>
      <c r="B329" s="24">
        <f t="shared" si="43"/>
        <v>5.9187495386326665E-2</v>
      </c>
      <c r="C329" s="24">
        <f t="shared" si="39"/>
        <v>0</v>
      </c>
      <c r="D329" s="18">
        <f t="shared" si="36"/>
        <v>0</v>
      </c>
      <c r="E329" s="19">
        <f t="shared" si="44"/>
        <v>8.8985973392119266</v>
      </c>
      <c r="F329" s="17">
        <f t="shared" si="37"/>
        <v>30.906068933824514</v>
      </c>
      <c r="G329" s="25">
        <f t="shared" si="40"/>
        <v>-136.6126632207359</v>
      </c>
      <c r="H329" s="21">
        <f t="shared" si="41"/>
        <v>31.043814411230592</v>
      </c>
      <c r="I329" s="20">
        <f t="shared" si="42"/>
        <v>-137.74547740607801</v>
      </c>
    </row>
    <row r="330" spans="1:9">
      <c r="A330" s="16">
        <f t="shared" si="38"/>
        <v>0.30100000000000021</v>
      </c>
      <c r="B330" s="24">
        <f t="shared" si="43"/>
        <v>5.9187495386326665E-2</v>
      </c>
      <c r="C330" s="24">
        <f t="shared" si="39"/>
        <v>0</v>
      </c>
      <c r="D330" s="18">
        <f t="shared" si="36"/>
        <v>0</v>
      </c>
      <c r="E330" s="19">
        <f t="shared" si="44"/>
        <v>8.9295722808844538</v>
      </c>
      <c r="F330" s="17">
        <f t="shared" si="37"/>
        <v>30.770018029898239</v>
      </c>
      <c r="G330" s="25">
        <f t="shared" si="40"/>
        <v>-135.49873019271033</v>
      </c>
      <c r="H330" s="21">
        <f t="shared" si="41"/>
        <v>30.906635340917184</v>
      </c>
      <c r="I330" s="20">
        <f t="shared" si="42"/>
        <v>-136.61731101894679</v>
      </c>
    </row>
    <row r="331" spans="1:9">
      <c r="A331" s="16">
        <f t="shared" si="38"/>
        <v>0.30200000000000021</v>
      </c>
      <c r="B331" s="24">
        <f t="shared" si="43"/>
        <v>5.9187495386326665E-2</v>
      </c>
      <c r="C331" s="24">
        <f t="shared" si="39"/>
        <v>0</v>
      </c>
      <c r="D331" s="18">
        <f t="shared" si="36"/>
        <v>0</v>
      </c>
      <c r="E331" s="19">
        <f t="shared" si="44"/>
        <v>8.9604106075698624</v>
      </c>
      <c r="F331" s="17">
        <f t="shared" si="37"/>
        <v>30.635074020921405</v>
      </c>
      <c r="G331" s="25">
        <f t="shared" si="40"/>
        <v>-134.39871462314389</v>
      </c>
      <c r="H331" s="21">
        <f t="shared" si="41"/>
        <v>30.770577320311354</v>
      </c>
      <c r="I331" s="20">
        <f t="shared" si="42"/>
        <v>-135.50329938994878</v>
      </c>
    </row>
    <row r="332" spans="1:9">
      <c r="A332" s="16">
        <f t="shared" si="38"/>
        <v>0.30300000000000021</v>
      </c>
      <c r="B332" s="24">
        <f t="shared" si="43"/>
        <v>5.9187495386326665E-2</v>
      </c>
      <c r="C332" s="24">
        <f t="shared" si="39"/>
        <v>0</v>
      </c>
      <c r="D332" s="18">
        <f t="shared" si="36"/>
        <v>0</v>
      </c>
      <c r="E332" s="19">
        <f t="shared" si="44"/>
        <v>8.9911134332404785</v>
      </c>
      <c r="F332" s="17">
        <f t="shared" si="37"/>
        <v>30.501223106443888</v>
      </c>
      <c r="G332" s="25">
        <f t="shared" si="40"/>
        <v>-133.31238577930122</v>
      </c>
      <c r="H332" s="21">
        <f t="shared" si="41"/>
        <v>30.635626313304808</v>
      </c>
      <c r="I332" s="20">
        <f t="shared" si="42"/>
        <v>-134.40320686092005</v>
      </c>
    </row>
    <row r="333" spans="1:9">
      <c r="A333" s="16">
        <f t="shared" si="38"/>
        <v>0.30400000000000021</v>
      </c>
      <c r="B333" s="24">
        <f t="shared" si="43"/>
        <v>5.9187495386326665E-2</v>
      </c>
      <c r="C333" s="24">
        <f t="shared" si="39"/>
        <v>0</v>
      </c>
      <c r="D333" s="18">
        <f t="shared" si="36"/>
        <v>0</v>
      </c>
      <c r="E333" s="19">
        <f t="shared" si="44"/>
        <v>9.0216818579503535</v>
      </c>
      <c r="F333" s="17">
        <f t="shared" si="37"/>
        <v>30.368451714326437</v>
      </c>
      <c r="G333" s="25">
        <f t="shared" si="40"/>
        <v>-132.23951769083911</v>
      </c>
      <c r="H333" s="21">
        <f t="shared" si="41"/>
        <v>30.501768516984697</v>
      </c>
      <c r="I333" s="20">
        <f t="shared" si="42"/>
        <v>-133.31680265825926</v>
      </c>
    </row>
    <row r="334" spans="1:9">
      <c r="A334" s="16">
        <f t="shared" si="38"/>
        <v>0.30500000000000022</v>
      </c>
      <c r="B334" s="24">
        <f t="shared" si="43"/>
        <v>5.9187495386326665E-2</v>
      </c>
      <c r="C334" s="24">
        <f t="shared" si="39"/>
        <v>0</v>
      </c>
      <c r="D334" s="18">
        <f t="shared" si="36"/>
        <v>0</v>
      </c>
      <c r="E334" s="19">
        <f t="shared" si="44"/>
        <v>9.0521169680660094</v>
      </c>
      <c r="F334" s="17">
        <f t="shared" si="37"/>
        <v>30.236746496038208</v>
      </c>
      <c r="G334" s="25">
        <f t="shared" si="40"/>
        <v>-131.17988903233814</v>
      </c>
      <c r="H334" s="21">
        <f t="shared" si="41"/>
        <v>30.368990356810148</v>
      </c>
      <c r="I334" s="20">
        <f t="shared" si="42"/>
        <v>-132.24386077193824</v>
      </c>
    </row>
    <row r="335" spans="1:9">
      <c r="A335" s="16">
        <f t="shared" si="38"/>
        <v>0.30600000000000022</v>
      </c>
      <c r="B335" s="24">
        <f t="shared" si="43"/>
        <v>5.9187495386326665E-2</v>
      </c>
      <c r="C335" s="24">
        <f t="shared" si="39"/>
        <v>0</v>
      </c>
      <c r="D335" s="18">
        <f t="shared" si="36"/>
        <v>0</v>
      </c>
      <c r="E335" s="19">
        <f t="shared" si="44"/>
        <v>9.0824198364924342</v>
      </c>
      <c r="F335" s="17">
        <f t="shared" si="37"/>
        <v>30.106094322070017</v>
      </c>
      <c r="G335" s="25">
        <f t="shared" si="40"/>
        <v>-130.1332830092004</v>
      </c>
      <c r="H335" s="21">
        <f t="shared" si="41"/>
        <v>30.23727848190801</v>
      </c>
      <c r="I335" s="20">
        <f t="shared" si="42"/>
        <v>-131.18415983799443</v>
      </c>
    </row>
    <row r="336" spans="1:9">
      <c r="A336" s="16">
        <f t="shared" si="38"/>
        <v>0.30700000000000022</v>
      </c>
      <c r="B336" s="24">
        <f t="shared" si="43"/>
        <v>5.9187495386326665E-2</v>
      </c>
      <c r="C336" s="24">
        <f t="shared" si="39"/>
        <v>0</v>
      </c>
      <c r="D336" s="18">
        <f t="shared" si="36"/>
        <v>0</v>
      </c>
      <c r="E336" s="19">
        <f t="shared" si="44"/>
        <v>9.112591522894423</v>
      </c>
      <c r="F336" s="17">
        <f t="shared" si="37"/>
        <v>29.976482277460022</v>
      </c>
      <c r="G336" s="25">
        <f t="shared" si="40"/>
        <v>-129.09948724680376</v>
      </c>
      <c r="H336" s="21">
        <f t="shared" si="41"/>
        <v>30.106619760484413</v>
      </c>
      <c r="I336" s="20">
        <f t="shared" si="42"/>
        <v>-130.13748302439134</v>
      </c>
    </row>
    <row r="337" spans="1:9">
      <c r="A337" s="16">
        <f t="shared" si="38"/>
        <v>0.30800000000000022</v>
      </c>
      <c r="B337" s="24">
        <f t="shared" si="43"/>
        <v>5.9187495386326665E-2</v>
      </c>
      <c r="C337" s="24">
        <f t="shared" si="39"/>
        <v>0</v>
      </c>
      <c r="D337" s="18">
        <f t="shared" si="36"/>
        <v>0</v>
      </c>
      <c r="E337" s="19">
        <f t="shared" si="44"/>
        <v>9.1426330739133963</v>
      </c>
      <c r="F337" s="17">
        <f t="shared" si="37"/>
        <v>29.847897657428678</v>
      </c>
      <c r="G337" s="25">
        <f t="shared" si="40"/>
        <v>-128.07829368280767</v>
      </c>
      <c r="H337" s="21">
        <f t="shared" si="41"/>
        <v>29.977001275348815</v>
      </c>
      <c r="I337" s="20">
        <f t="shared" si="42"/>
        <v>-129.10361792013705</v>
      </c>
    </row>
    <row r="338" spans="1:9">
      <c r="A338" s="16">
        <f t="shared" si="38"/>
        <v>0.30900000000000022</v>
      </c>
      <c r="B338" s="24">
        <f t="shared" si="43"/>
        <v>5.9187495386326665E-2</v>
      </c>
      <c r="C338" s="24">
        <f t="shared" si="39"/>
        <v>0</v>
      </c>
      <c r="D338" s="18">
        <f t="shared" si="36"/>
        <v>0</v>
      </c>
      <c r="E338" s="19">
        <f t="shared" si="44"/>
        <v>9.1725455233797852</v>
      </c>
      <c r="F338" s="17">
        <f t="shared" si="37"/>
        <v>29.720327963119789</v>
      </c>
      <c r="G338" s="25">
        <f t="shared" si="40"/>
        <v>-127.06949846250693</v>
      </c>
      <c r="H338" s="21">
        <f t="shared" si="41"/>
        <v>29.848410319547344</v>
      </c>
      <c r="I338" s="20">
        <f t="shared" si="42"/>
        <v>-128.08235642755474</v>
      </c>
    </row>
    <row r="339" spans="1:9">
      <c r="A339" s="16">
        <f t="shared" si="38"/>
        <v>0.31000000000000022</v>
      </c>
      <c r="B339" s="24">
        <f t="shared" si="43"/>
        <v>5.9187495386326665E-2</v>
      </c>
      <c r="C339" s="24">
        <f t="shared" si="39"/>
        <v>0</v>
      </c>
      <c r="D339" s="18">
        <f t="shared" si="36"/>
        <v>0</v>
      </c>
      <c r="E339" s="19">
        <f t="shared" si="44"/>
        <v>9.202329892521119</v>
      </c>
      <c r="F339" s="17">
        <f t="shared" si="37"/>
        <v>29.59376089744471</v>
      </c>
      <c r="G339" s="25">
        <f t="shared" si="40"/>
        <v>-126.07290183713697</v>
      </c>
      <c r="H339" s="21">
        <f t="shared" si="41"/>
        <v>29.720834392102315</v>
      </c>
      <c r="I339" s="20">
        <f t="shared" si="42"/>
        <v>-127.07349465760373</v>
      </c>
    </row>
    <row r="340" spans="1:9">
      <c r="A340" s="16">
        <f t="shared" si="38"/>
        <v>0.31100000000000022</v>
      </c>
      <c r="B340" s="24">
        <f t="shared" si="43"/>
        <v>5.9187495386326665E-2</v>
      </c>
      <c r="C340" s="24">
        <f t="shared" si="39"/>
        <v>0</v>
      </c>
      <c r="D340" s="18">
        <f t="shared" si="36"/>
        <v>0</v>
      </c>
      <c r="E340" s="19">
        <f t="shared" si="44"/>
        <v>9.2319871901658939</v>
      </c>
      <c r="F340" s="17">
        <f t="shared" si="37"/>
        <v>29.468184361026793</v>
      </c>
      <c r="G340" s="25">
        <f t="shared" si="40"/>
        <v>-125.08830806503472</v>
      </c>
      <c r="H340" s="21">
        <f t="shared" si="41"/>
        <v>29.594261193854944</v>
      </c>
      <c r="I340" s="20">
        <f t="shared" si="42"/>
        <v>-126.07683282815194</v>
      </c>
    </row>
    <row r="341" spans="1:9">
      <c r="A341" s="16">
        <f t="shared" si="38"/>
        <v>0.31200000000000022</v>
      </c>
      <c r="B341" s="24">
        <f t="shared" si="43"/>
        <v>5.9187495386326665E-2</v>
      </c>
      <c r="C341" s="24">
        <f t="shared" si="39"/>
        <v>0</v>
      </c>
      <c r="D341" s="18">
        <f t="shared" si="36"/>
        <v>0</v>
      </c>
      <c r="E341" s="19">
        <f t="shared" si="44"/>
        <v>9.2615184129433352</v>
      </c>
      <c r="F341" s="17">
        <f t="shared" si="37"/>
        <v>29.343586448243244</v>
      </c>
      <c r="G341" s="25">
        <f t="shared" si="40"/>
        <v>-124.11552531556414</v>
      </c>
      <c r="H341" s="21">
        <f t="shared" si="41"/>
        <v>29.468678623408351</v>
      </c>
      <c r="I341" s="20">
        <f t="shared" si="42"/>
        <v>-125.09217516510608</v>
      </c>
    </row>
    <row r="342" spans="1:9">
      <c r="A342" s="16">
        <f t="shared" si="38"/>
        <v>0.31300000000000022</v>
      </c>
      <c r="B342" s="24">
        <f t="shared" si="43"/>
        <v>5.9187495386326665E-2</v>
      </c>
      <c r="C342" s="24">
        <f t="shared" si="39"/>
        <v>0</v>
      </c>
      <c r="D342" s="18">
        <f t="shared" si="36"/>
        <v>0</v>
      </c>
      <c r="E342" s="19">
        <f t="shared" si="44"/>
        <v>9.2909245454791609</v>
      </c>
      <c r="F342" s="17">
        <f t="shared" si="37"/>
        <v>29.219955443361709</v>
      </c>
      <c r="G342" s="25">
        <f t="shared" si="40"/>
        <v>-123.15436557571866</v>
      </c>
      <c r="H342" s="21">
        <f t="shared" si="41"/>
        <v>29.344074773168018</v>
      </c>
      <c r="I342" s="20">
        <f t="shared" si="42"/>
        <v>-124.11932980630712</v>
      </c>
    </row>
    <row r="343" spans="1:9">
      <c r="A343" s="16">
        <f t="shared" si="38"/>
        <v>0.31400000000000022</v>
      </c>
      <c r="B343" s="24">
        <f t="shared" si="43"/>
        <v>5.9187495386326665E-2</v>
      </c>
      <c r="C343" s="24">
        <f t="shared" si="39"/>
        <v>0</v>
      </c>
      <c r="D343" s="18">
        <f t="shared" si="36"/>
        <v>0</v>
      </c>
      <c r="E343" s="19">
        <f t="shared" si="44"/>
        <v>9.3202065605874242</v>
      </c>
      <c r="F343" s="17">
        <f t="shared" si="37"/>
        <v>29.0972798167689</v>
      </c>
      <c r="G343" s="25">
        <f t="shared" si="40"/>
        <v>-122.20464455931508</v>
      </c>
      <c r="H343" s="21">
        <f t="shared" si="41"/>
        <v>29.220437925477004</v>
      </c>
      <c r="I343" s="20">
        <f t="shared" si="42"/>
        <v>-123.1581087081037</v>
      </c>
    </row>
    <row r="344" spans="1:9">
      <c r="A344" s="16">
        <f t="shared" si="38"/>
        <v>0.31500000000000022</v>
      </c>
      <c r="B344" s="24">
        <f t="shared" si="43"/>
        <v>5.9187495386326665E-2</v>
      </c>
      <c r="C344" s="24">
        <f t="shared" si="39"/>
        <v>0</v>
      </c>
      <c r="D344" s="18">
        <f t="shared" si="36"/>
        <v>0</v>
      </c>
      <c r="E344" s="19">
        <f t="shared" si="44"/>
        <v>9.3493654194585485</v>
      </c>
      <c r="F344" s="17">
        <f t="shared" si="37"/>
        <v>28.975548221288776</v>
      </c>
      <c r="G344" s="25">
        <f t="shared" si="40"/>
        <v>-121.26618161869757</v>
      </c>
      <c r="H344" s="21">
        <f t="shared" si="41"/>
        <v>29.097756548843293</v>
      </c>
      <c r="I344" s="20">
        <f t="shared" si="42"/>
        <v>-122.20832755451846</v>
      </c>
    </row>
    <row r="345" spans="1:9">
      <c r="A345" s="16">
        <f t="shared" si="38"/>
        <v>0.31600000000000023</v>
      </c>
      <c r="B345" s="24">
        <f t="shared" si="43"/>
        <v>5.9187495386326665E-2</v>
      </c>
      <c r="C345" s="24">
        <f t="shared" si="39"/>
        <v>0</v>
      </c>
      <c r="D345" s="18">
        <f t="shared" si="36"/>
        <v>0</v>
      </c>
      <c r="E345" s="19">
        <f t="shared" si="44"/>
        <v>9.378402071843615</v>
      </c>
      <c r="F345" s="17">
        <f t="shared" si="37"/>
        <v>28.85474948858776</v>
      </c>
      <c r="G345" s="25">
        <f t="shared" si="40"/>
        <v>-120.33879965887252</v>
      </c>
      <c r="H345" s="21">
        <f t="shared" si="41"/>
        <v>28.976019294256684</v>
      </c>
      <c r="I345" s="20">
        <f t="shared" si="42"/>
        <v>-121.26980566892504</v>
      </c>
    </row>
    <row r="346" spans="1:9">
      <c r="A346" s="16">
        <f t="shared" si="38"/>
        <v>0.31700000000000023</v>
      </c>
      <c r="B346" s="24">
        <f t="shared" si="43"/>
        <v>5.9187495386326665E-2</v>
      </c>
      <c r="C346" s="24">
        <f t="shared" si="39"/>
        <v>0</v>
      </c>
      <c r="D346" s="18">
        <f t="shared" si="36"/>
        <v>0</v>
      </c>
      <c r="E346" s="19">
        <f t="shared" si="44"/>
        <v>9.4073174562350381</v>
      </c>
      <c r="F346" s="17">
        <f t="shared" si="37"/>
        <v>28.734872625664629</v>
      </c>
      <c r="G346" s="25">
        <f t="shared" si="40"/>
        <v>-119.42232505399825</v>
      </c>
      <c r="H346" s="21">
        <f t="shared" si="41"/>
        <v>28.855214991592785</v>
      </c>
      <c r="I346" s="20">
        <f t="shared" si="42"/>
        <v>-120.34236592815704</v>
      </c>
    </row>
    <row r="347" spans="1:9">
      <c r="A347" s="16">
        <f t="shared" si="38"/>
        <v>0.31800000000000023</v>
      </c>
      <c r="B347" s="24">
        <f t="shared" si="43"/>
        <v>5.9187495386326665E-2</v>
      </c>
      <c r="C347" s="24">
        <f t="shared" si="39"/>
        <v>0</v>
      </c>
      <c r="D347" s="18">
        <f t="shared" si="36"/>
        <v>0</v>
      </c>
      <c r="E347" s="19">
        <f t="shared" si="44"/>
        <v>9.4361125000436665</v>
      </c>
      <c r="F347" s="17">
        <f t="shared" si="37"/>
        <v>28.615906811422736</v>
      </c>
      <c r="G347" s="25">
        <f t="shared" si="40"/>
        <v>-118.51658756615572</v>
      </c>
      <c r="H347" s="21">
        <f t="shared" si="41"/>
        <v>28.735332646101707</v>
      </c>
      <c r="I347" s="20">
        <f t="shared" si="42"/>
        <v>-119.42583467897268</v>
      </c>
    </row>
    <row r="348" spans="1:9">
      <c r="A348" s="16">
        <f t="shared" si="38"/>
        <v>0.31900000000000023</v>
      </c>
      <c r="B348" s="24">
        <f t="shared" si="43"/>
        <v>5.9187495386326665E-2</v>
      </c>
      <c r="C348" s="24">
        <f t="shared" si="39"/>
        <v>0</v>
      </c>
      <c r="D348" s="18">
        <f t="shared" si="36"/>
        <v>0</v>
      </c>
      <c r="E348" s="19">
        <f t="shared" si="44"/>
        <v>9.4647881197724288</v>
      </c>
      <c r="F348" s="17">
        <f t="shared" si="37"/>
        <v>28.497841393322343</v>
      </c>
      <c r="G348" s="25">
        <f t="shared" si="40"/>
        <v>-117.62142026632975</v>
      </c>
      <c r="H348" s="21">
        <f t="shared" si="41"/>
        <v>28.616361434979144</v>
      </c>
      <c r="I348" s="20">
        <f t="shared" si="42"/>
        <v>-118.52004165680151</v>
      </c>
    </row>
    <row r="349" spans="1:9">
      <c r="A349" s="16">
        <f t="shared" si="38"/>
        <v>0.32000000000000023</v>
      </c>
      <c r="B349" s="24">
        <f t="shared" si="43"/>
        <v>5.9187495386326665E-2</v>
      </c>
      <c r="C349" s="24">
        <f t="shared" si="39"/>
        <v>0</v>
      </c>
      <c r="D349" s="18">
        <f t="shared" ref="D349:D400" si="45">IF( A349&lt;$C$24, $C$23*(1-A349/$C$24),0)</f>
        <v>0</v>
      </c>
      <c r="E349" s="19">
        <f t="shared" si="44"/>
        <v>9.4933452211865799</v>
      </c>
      <c r="F349" s="17">
        <f t="shared" ref="F349:F400" si="46">H349+I349*$C$22</f>
        <v>28.380665884110876</v>
      </c>
      <c r="G349" s="25">
        <f t="shared" si="40"/>
        <v>-116.73665945753191</v>
      </c>
      <c r="H349" s="21">
        <f t="shared" si="41"/>
        <v>28.498290704017577</v>
      </c>
      <c r="I349" s="20">
        <f t="shared" si="42"/>
        <v>-117.62481990670224</v>
      </c>
    </row>
    <row r="350" spans="1:9">
      <c r="A350" s="16">
        <f t="shared" ref="A350:A400" si="47">A349+$C$22</f>
        <v>0.32100000000000023</v>
      </c>
      <c r="B350" s="24">
        <f t="shared" si="43"/>
        <v>5.9187495386326665E-2</v>
      </c>
      <c r="C350" s="24">
        <f t="shared" ref="C350:C400" si="48">IF( A350&lt;$C$24, (3*$C$17/(2*$C$24))*SQRT(1 - A350/$C$24),0)</f>
        <v>0</v>
      </c>
      <c r="D350" s="18">
        <f t="shared" si="45"/>
        <v>0</v>
      </c>
      <c r="E350" s="19">
        <f t="shared" si="44"/>
        <v>9.5217846994806443</v>
      </c>
      <c r="F350" s="17">
        <f t="shared" si="46"/>
        <v>28.264369958628997</v>
      </c>
      <c r="G350" s="25">
        <f t="shared" ref="G350:G400" si="49">D350/B350-$C$15 - $C$26*F350*ABS(F350)/B350</f>
        <v>-115.86214459999931</v>
      </c>
      <c r="H350" s="21">
        <f t="shared" ref="H350:H400" si="50">H349+0.5*(I349+G349)*$C$22</f>
        <v>28.381109964335462</v>
      </c>
      <c r="I350" s="20">
        <f t="shared" ref="I350:I400" si="51">D350/B350-$C$15 - $C$26*H350*ABS(H350)/B350</f>
        <v>-116.74000570646334</v>
      </c>
    </row>
    <row r="351" spans="1:9">
      <c r="A351" s="16">
        <f t="shared" si="47"/>
        <v>0.32200000000000023</v>
      </c>
      <c r="B351" s="24">
        <f t="shared" ref="B351:B400" si="52">B350-C350*$C$22</f>
        <v>5.9187495386326665E-2</v>
      </c>
      <c r="C351" s="24">
        <f t="shared" si="48"/>
        <v>0</v>
      </c>
      <c r="D351" s="18">
        <f t="shared" si="45"/>
        <v>0</v>
      </c>
      <c r="E351" s="19">
        <f t="shared" ref="E351:E400" si="53">E350+H350*$C$22+0.5*I350*($C$22^2)</f>
        <v>9.5501074394421277</v>
      </c>
      <c r="F351" s="17">
        <f t="shared" si="46"/>
        <v>28.148943450690449</v>
      </c>
      <c r="G351" s="25">
        <f t="shared" si="49"/>
        <v>-114.99771823840514</v>
      </c>
      <c r="H351" s="21">
        <f t="shared" si="50"/>
        <v>28.26480888918223</v>
      </c>
      <c r="I351" s="20">
        <f t="shared" si="51"/>
        <v>-115.86543849177993</v>
      </c>
    </row>
    <row r="352" spans="1:9">
      <c r="A352" s="16">
        <f t="shared" si="47"/>
        <v>0.32300000000000023</v>
      </c>
      <c r="B352" s="24">
        <f t="shared" si="52"/>
        <v>5.9187495386326665E-2</v>
      </c>
      <c r="C352" s="24">
        <f t="shared" si="48"/>
        <v>0</v>
      </c>
      <c r="D352" s="18">
        <f t="shared" si="45"/>
        <v>0</v>
      </c>
      <c r="E352" s="19">
        <f t="shared" si="53"/>
        <v>9.5783143156120634</v>
      </c>
      <c r="F352" s="17">
        <f t="shared" si="46"/>
        <v>28.034376350033693</v>
      </c>
      <c r="G352" s="25">
        <f t="shared" si="49"/>
        <v>-114.14322593101949</v>
      </c>
      <c r="H352" s="21">
        <f t="shared" si="50"/>
        <v>28.149377310817137</v>
      </c>
      <c r="I352" s="20">
        <f t="shared" si="51"/>
        <v>-115.00096078344352</v>
      </c>
    </row>
    <row r="353" spans="1:9">
      <c r="A353" s="16">
        <f t="shared" si="47"/>
        <v>0.32400000000000023</v>
      </c>
      <c r="B353" s="24">
        <f t="shared" si="52"/>
        <v>5.9187495386326665E-2</v>
      </c>
      <c r="C353" s="24">
        <f t="shared" si="48"/>
        <v>0</v>
      </c>
      <c r="D353" s="18">
        <f t="shared" si="45"/>
        <v>0</v>
      </c>
      <c r="E353" s="19">
        <f t="shared" si="53"/>
        <v>9.6064061924424884</v>
      </c>
      <c r="F353" s="17">
        <f t="shared" si="46"/>
        <v>27.920658799343421</v>
      </c>
      <c r="G353" s="25">
        <f t="shared" si="49"/>
        <v>-113.29851618076138</v>
      </c>
      <c r="H353" s="21">
        <f t="shared" si="50"/>
        <v>28.034805217459905</v>
      </c>
      <c r="I353" s="20">
        <f t="shared" si="51"/>
        <v>-114.14641811648266</v>
      </c>
    </row>
    <row r="354" spans="1:9">
      <c r="A354" s="16">
        <f t="shared" si="47"/>
        <v>0.32500000000000023</v>
      </c>
      <c r="B354" s="24">
        <f t="shared" si="52"/>
        <v>5.9187495386326665E-2</v>
      </c>
      <c r="C354" s="24">
        <f t="shared" si="48"/>
        <v>0</v>
      </c>
      <c r="D354" s="18">
        <f t="shared" si="45"/>
        <v>0</v>
      </c>
      <c r="E354" s="19">
        <f t="shared" si="53"/>
        <v>9.6343839244508906</v>
      </c>
      <c r="F354" s="17">
        <f t="shared" si="46"/>
        <v>27.807781091340086</v>
      </c>
      <c r="G354" s="25">
        <f t="shared" si="49"/>
        <v>-112.46344036808361</v>
      </c>
      <c r="H354" s="21">
        <f t="shared" si="50"/>
        <v>27.921082750311282</v>
      </c>
      <c r="I354" s="20">
        <f t="shared" si="51"/>
        <v>-113.30165897119532</v>
      </c>
    </row>
    <row r="355" spans="1:9">
      <c r="A355" s="16">
        <f t="shared" si="47"/>
        <v>0.32600000000000023</v>
      </c>
      <c r="B355" s="24">
        <f t="shared" si="52"/>
        <v>5.9187495386326665E-2</v>
      </c>
      <c r="C355" s="24">
        <f t="shared" si="48"/>
        <v>0</v>
      </c>
      <c r="D355" s="18">
        <f t="shared" si="45"/>
        <v>0</v>
      </c>
      <c r="E355" s="19">
        <f t="shared" si="53"/>
        <v>9.6622483563717161</v>
      </c>
      <c r="F355" s="17">
        <f t="shared" si="46"/>
        <v>27.695733665935627</v>
      </c>
      <c r="G355" s="25">
        <f t="shared" si="49"/>
        <v>-111.63785268563588</v>
      </c>
      <c r="H355" s="21">
        <f t="shared" si="50"/>
        <v>27.808200200641643</v>
      </c>
      <c r="I355" s="20">
        <f t="shared" si="51"/>
        <v>-112.46653470601498</v>
      </c>
    </row>
    <row r="356" spans="1:9">
      <c r="A356" s="16">
        <f t="shared" si="47"/>
        <v>0.32700000000000023</v>
      </c>
      <c r="B356" s="24">
        <f t="shared" si="52"/>
        <v>5.9187495386326665E-2</v>
      </c>
      <c r="C356" s="24">
        <f t="shared" si="48"/>
        <v>0</v>
      </c>
      <c r="D356" s="18">
        <f t="shared" si="45"/>
        <v>0</v>
      </c>
      <c r="E356" s="19">
        <f t="shared" si="53"/>
        <v>9.6900003233050054</v>
      </c>
      <c r="F356" s="17">
        <f t="shared" si="46"/>
        <v>27.584507107453664</v>
      </c>
      <c r="G356" s="25">
        <f t="shared" si="49"/>
        <v>-110.82161007465199</v>
      </c>
      <c r="H356" s="21">
        <f t="shared" si="50"/>
        <v>27.696148006945819</v>
      </c>
      <c r="I356" s="20">
        <f t="shared" si="51"/>
        <v>-111.64089949215548</v>
      </c>
    </row>
    <row r="357" spans="1:9">
      <c r="A357" s="16">
        <f t="shared" si="47"/>
        <v>0.32800000000000024</v>
      </c>
      <c r="B357" s="24">
        <f t="shared" si="52"/>
        <v>5.9187495386326665E-2</v>
      </c>
      <c r="C357" s="24">
        <f t="shared" si="48"/>
        <v>0</v>
      </c>
      <c r="D357" s="18">
        <f t="shared" si="45"/>
        <v>0</v>
      </c>
      <c r="E357" s="19">
        <f t="shared" si="53"/>
        <v>9.7176406508622044</v>
      </c>
      <c r="F357" s="17">
        <f t="shared" si="46"/>
        <v>27.474092141912433</v>
      </c>
      <c r="G357" s="25">
        <f t="shared" si="49"/>
        <v>-110.0145721630094</v>
      </c>
      <c r="H357" s="21">
        <f t="shared" si="50"/>
        <v>27.584916752162414</v>
      </c>
      <c r="I357" s="20">
        <f t="shared" si="51"/>
        <v>-110.82461024998065</v>
      </c>
    </row>
    <row r="358" spans="1:9">
      <c r="A358" s="16">
        <f t="shared" si="47"/>
        <v>0.32900000000000024</v>
      </c>
      <c r="B358" s="24">
        <f t="shared" si="52"/>
        <v>5.9187495386326665E-2</v>
      </c>
      <c r="C358" s="24">
        <f t="shared" si="48"/>
        <v>0</v>
      </c>
      <c r="D358" s="18">
        <f t="shared" si="45"/>
        <v>0</v>
      </c>
      <c r="E358" s="19">
        <f t="shared" si="53"/>
        <v>9.7451701553092427</v>
      </c>
      <c r="F358" s="17">
        <f t="shared" si="46"/>
        <v>27.364479634368873</v>
      </c>
      <c r="G358" s="25">
        <f t="shared" si="49"/>
        <v>-109.21660120491151</v>
      </c>
      <c r="H358" s="21">
        <f t="shared" si="50"/>
        <v>27.47449716095592</v>
      </c>
      <c r="I358" s="20">
        <f t="shared" si="51"/>
        <v>-110.01752658704702</v>
      </c>
    </row>
    <row r="359" spans="1:9">
      <c r="A359" s="16">
        <f t="shared" si="47"/>
        <v>0.33000000000000024</v>
      </c>
      <c r="B359" s="24">
        <f t="shared" si="52"/>
        <v>5.9187495386326665E-2</v>
      </c>
      <c r="C359" s="24">
        <f t="shared" si="48"/>
        <v>0</v>
      </c>
      <c r="D359" s="18">
        <f t="shared" si="45"/>
        <v>0</v>
      </c>
      <c r="E359" s="19">
        <f t="shared" si="53"/>
        <v>9.7725896437069046</v>
      </c>
      <c r="F359" s="17">
        <f t="shared" si="46"/>
        <v>27.255660586322172</v>
      </c>
      <c r="G359" s="25">
        <f t="shared" si="49"/>
        <v>-108.42756202214339</v>
      </c>
      <c r="H359" s="21">
        <f t="shared" si="50"/>
        <v>27.364880097059942</v>
      </c>
      <c r="I359" s="20">
        <f t="shared" si="51"/>
        <v>-109.2195107377693</v>
      </c>
    </row>
    <row r="360" spans="1:9">
      <c r="A360" s="16">
        <f t="shared" si="47"/>
        <v>0.33100000000000024</v>
      </c>
      <c r="B360" s="24">
        <f t="shared" si="52"/>
        <v>5.9187495386326665E-2</v>
      </c>
      <c r="C360" s="24">
        <f t="shared" si="48"/>
        <v>0</v>
      </c>
      <c r="D360" s="18">
        <f t="shared" si="45"/>
        <v>0</v>
      </c>
      <c r="E360" s="19">
        <f t="shared" si="53"/>
        <v>9.7998999140485967</v>
      </c>
      <c r="F360" s="17">
        <f t="shared" si="46"/>
        <v>27.147626133175326</v>
      </c>
      <c r="G360" s="25">
        <f t="shared" si="49"/>
        <v>-107.64732194685521</v>
      </c>
      <c r="H360" s="21">
        <f t="shared" si="50"/>
        <v>27.256056560679987</v>
      </c>
      <c r="I360" s="20">
        <f t="shared" si="51"/>
        <v>-108.43042750466066</v>
      </c>
    </row>
    <row r="361" spans="1:9">
      <c r="A361" s="16">
        <f t="shared" si="47"/>
        <v>0.33200000000000024</v>
      </c>
      <c r="B361" s="24">
        <f t="shared" si="52"/>
        <v>5.9187495386326665E-2</v>
      </c>
      <c r="C361" s="24">
        <f t="shared" si="48"/>
        <v>0</v>
      </c>
      <c r="D361" s="18">
        <f t="shared" si="45"/>
        <v>0</v>
      </c>
      <c r="E361" s="19">
        <f t="shared" si="53"/>
        <v>9.8271017553955229</v>
      </c>
      <c r="F361" s="17">
        <f t="shared" si="46"/>
        <v>27.040367541753128</v>
      </c>
      <c r="G361" s="25">
        <f t="shared" si="49"/>
        <v>-106.87575076582749</v>
      </c>
      <c r="H361" s="21">
        <f t="shared" si="50"/>
        <v>27.14801768595423</v>
      </c>
      <c r="I361" s="20">
        <f t="shared" si="51"/>
        <v>-107.65014420110053</v>
      </c>
    </row>
    <row r="362" spans="1:9">
      <c r="A362" s="16">
        <f t="shared" si="47"/>
        <v>0.33300000000000024</v>
      </c>
      <c r="B362" s="24">
        <f t="shared" si="52"/>
        <v>5.9187495386326665E-2</v>
      </c>
      <c r="C362" s="24">
        <f t="shared" si="48"/>
        <v>0</v>
      </c>
      <c r="D362" s="18">
        <f t="shared" si="45"/>
        <v>0</v>
      </c>
      <c r="E362" s="19">
        <f t="shared" si="53"/>
        <v>9.8541959480093766</v>
      </c>
      <c r="F362" s="17">
        <f t="shared" si="46"/>
        <v>26.933876207875183</v>
      </c>
      <c r="G362" s="25">
        <f t="shared" si="49"/>
        <v>-106.11272066617461</v>
      </c>
      <c r="H362" s="21">
        <f t="shared" si="50"/>
        <v>27.040754738470767</v>
      </c>
      <c r="I362" s="20">
        <f t="shared" si="51"/>
        <v>-106.87853059558512</v>
      </c>
    </row>
    <row r="363" spans="1:9">
      <c r="A363" s="16">
        <f t="shared" si="47"/>
        <v>0.33400000000000024</v>
      </c>
      <c r="B363" s="24">
        <f t="shared" si="52"/>
        <v>5.9187495386326665E-2</v>
      </c>
      <c r="C363" s="24">
        <f t="shared" si="48"/>
        <v>0</v>
      </c>
      <c r="D363" s="18">
        <f t="shared" si="45"/>
        <v>0</v>
      </c>
      <c r="E363" s="19">
        <f t="shared" si="53"/>
        <v>9.8811832634825496</v>
      </c>
      <c r="F363" s="17">
        <f t="shared" si="46"/>
        <v>26.828143653982469</v>
      </c>
      <c r="G363" s="25">
        <f t="shared" si="49"/>
        <v>-105.35810618244443</v>
      </c>
      <c r="H363" s="21">
        <f t="shared" si="50"/>
        <v>26.934259112839886</v>
      </c>
      <c r="I363" s="20">
        <f t="shared" si="51"/>
        <v>-106.11545885741658</v>
      </c>
    </row>
    <row r="364" spans="1:9">
      <c r="A364" s="16">
        <f t="shared" si="47"/>
        <v>0.33500000000000024</v>
      </c>
      <c r="B364" s="24">
        <f t="shared" si="52"/>
        <v>5.9187495386326665E-2</v>
      </c>
      <c r="C364" s="24">
        <f t="shared" si="48"/>
        <v>0</v>
      </c>
      <c r="D364" s="18">
        <f t="shared" si="45"/>
        <v>0</v>
      </c>
      <c r="E364" s="19">
        <f t="shared" si="53"/>
        <v>9.9080644648659604</v>
      </c>
      <c r="F364" s="17">
        <f t="shared" si="46"/>
        <v>26.723161526816167</v>
      </c>
      <c r="G364" s="25">
        <f t="shared" si="49"/>
        <v>-104.6117841450732</v>
      </c>
      <c r="H364" s="21">
        <f t="shared" si="50"/>
        <v>26.828522330319956</v>
      </c>
      <c r="I364" s="20">
        <f t="shared" si="51"/>
        <v>-105.36080350378882</v>
      </c>
    </row>
    <row r="365" spans="1:9">
      <c r="A365" s="16">
        <f t="shared" si="47"/>
        <v>0.33600000000000024</v>
      </c>
      <c r="B365" s="24">
        <f t="shared" si="52"/>
        <v>5.9187495386326665E-2</v>
      </c>
      <c r="C365" s="24">
        <f t="shared" si="48"/>
        <v>0</v>
      </c>
      <c r="D365" s="18">
        <f t="shared" si="45"/>
        <v>0</v>
      </c>
      <c r="E365" s="19">
        <f t="shared" si="53"/>
        <v>9.9348403067945288</v>
      </c>
      <c r="F365" s="17">
        <f t="shared" si="46"/>
        <v>26.618921595147295</v>
      </c>
      <c r="G365" s="25">
        <f t="shared" si="49"/>
        <v>-103.87363363015587</v>
      </c>
      <c r="H365" s="21">
        <f t="shared" si="50"/>
        <v>26.723536036495524</v>
      </c>
      <c r="I365" s="20">
        <f t="shared" si="51"/>
        <v>-104.61444134822879</v>
      </c>
    </row>
    <row r="366" spans="1:9">
      <c r="A366" s="16">
        <f t="shared" si="47"/>
        <v>0.33700000000000024</v>
      </c>
      <c r="B366" s="24">
        <f t="shared" si="52"/>
        <v>5.9187495386326665E-2</v>
      </c>
      <c r="C366" s="24">
        <f t="shared" si="48"/>
        <v>0</v>
      </c>
      <c r="D366" s="18">
        <f t="shared" si="45"/>
        <v>0</v>
      </c>
      <c r="E366" s="19">
        <f t="shared" si="53"/>
        <v>9.9615115356103505</v>
      </c>
      <c r="F366" s="17">
        <f t="shared" si="46"/>
        <v>26.515415747555977</v>
      </c>
      <c r="G366" s="25">
        <f t="shared" si="49"/>
        <v>-103.14353591049397</v>
      </c>
      <c r="H366" s="21">
        <f t="shared" si="50"/>
        <v>26.619291999006332</v>
      </c>
      <c r="I366" s="20">
        <f t="shared" si="51"/>
        <v>-103.87625145035403</v>
      </c>
    </row>
    <row r="367" spans="1:9">
      <c r="A367" s="16">
        <f t="shared" si="47"/>
        <v>0.33800000000000024</v>
      </c>
      <c r="B367" s="24">
        <f t="shared" si="52"/>
        <v>5.9187495386326665E-2</v>
      </c>
      <c r="C367" s="24">
        <f t="shared" si="48"/>
        <v>0</v>
      </c>
      <c r="D367" s="18">
        <f t="shared" si="45"/>
        <v>0</v>
      </c>
      <c r="E367" s="19">
        <f t="shared" si="53"/>
        <v>9.9880788894836314</v>
      </c>
      <c r="F367" s="17">
        <f t="shared" si="46"/>
        <v>26.412635990258998</v>
      </c>
      <c r="G367" s="25">
        <f t="shared" si="49"/>
        <v>-102.42137440788389</v>
      </c>
      <c r="H367" s="21">
        <f t="shared" si="50"/>
        <v>26.515782105325908</v>
      </c>
      <c r="I367" s="20">
        <f t="shared" si="51"/>
        <v>-103.14611506690798</v>
      </c>
    </row>
    <row r="368" spans="1:9">
      <c r="A368" s="16">
        <f t="shared" si="47"/>
        <v>0.33900000000000025</v>
      </c>
      <c r="B368" s="24">
        <f t="shared" si="52"/>
        <v>5.9187495386326665E-2</v>
      </c>
      <c r="C368" s="24">
        <f t="shared" si="48"/>
        <v>0</v>
      </c>
      <c r="D368" s="18">
        <f t="shared" si="45"/>
        <v>0</v>
      </c>
      <c r="E368" s="19">
        <f t="shared" si="53"/>
        <v>10.014543098531425</v>
      </c>
      <c r="F368" s="17">
        <f t="shared" si="46"/>
        <v>26.310574444984475</v>
      </c>
      <c r="G368" s="25">
        <f t="shared" si="49"/>
        <v>-101.70703464660973</v>
      </c>
      <c r="H368" s="21">
        <f t="shared" si="50"/>
        <v>26.41299836058851</v>
      </c>
      <c r="I368" s="20">
        <f t="shared" si="51"/>
        <v>-102.42391560403598</v>
      </c>
    </row>
    <row r="369" spans="1:9">
      <c r="A369" s="16">
        <f t="shared" si="47"/>
        <v>0.34000000000000025</v>
      </c>
      <c r="B369" s="24">
        <f t="shared" si="52"/>
        <v>5.9187495386326665E-2</v>
      </c>
      <c r="C369" s="24">
        <f t="shared" si="48"/>
        <v>0</v>
      </c>
      <c r="D369" s="18">
        <f t="shared" si="45"/>
        <v>0</v>
      </c>
      <c r="E369" s="19">
        <f t="shared" si="53"/>
        <v>10.040904884934211</v>
      </c>
      <c r="F369" s="17">
        <f t="shared" si="46"/>
        <v>26.209223346892422</v>
      </c>
      <c r="G369" s="25">
        <f t="shared" si="49"/>
        <v>-101.00040420810616</v>
      </c>
      <c r="H369" s="21">
        <f t="shared" si="50"/>
        <v>26.310932885463188</v>
      </c>
      <c r="I369" s="20">
        <f t="shared" si="51"/>
        <v>-101.70953857076655</v>
      </c>
    </row>
    <row r="370" spans="1:9">
      <c r="A370" s="16">
        <f t="shared" si="47"/>
        <v>0.34100000000000025</v>
      </c>
      <c r="B370" s="24">
        <f t="shared" si="52"/>
        <v>5.9187495386326665E-2</v>
      </c>
      <c r="C370" s="24">
        <f t="shared" si="48"/>
        <v>0</v>
      </c>
      <c r="D370" s="18">
        <f t="shared" si="45"/>
        <v>0</v>
      </c>
      <c r="E370" s="19">
        <f t="shared" si="53"/>
        <v>10.06716496305039</v>
      </c>
      <c r="F370" s="17">
        <f t="shared" si="46"/>
        <v>26.108575042540089</v>
      </c>
      <c r="G370" s="25">
        <f t="shared" si="49"/>
        <v>-100.30137268675782</v>
      </c>
      <c r="H370" s="21">
        <f t="shared" si="50"/>
        <v>26.209577914073751</v>
      </c>
      <c r="I370" s="20">
        <f t="shared" si="51"/>
        <v>-101.00287153366274</v>
      </c>
    </row>
    <row r="371" spans="1:9">
      <c r="A371" s="16">
        <f t="shared" si="47"/>
        <v>0.34200000000000025</v>
      </c>
      <c r="B371" s="24">
        <f t="shared" si="52"/>
        <v>5.9187495386326665E-2</v>
      </c>
      <c r="C371" s="24">
        <f t="shared" si="48"/>
        <v>0</v>
      </c>
      <c r="D371" s="18">
        <f t="shared" si="45"/>
        <v>0</v>
      </c>
      <c r="E371" s="19">
        <f t="shared" si="53"/>
        <v>10.093324039528696</v>
      </c>
      <c r="F371" s="17">
        <f t="shared" si="46"/>
        <v>26.00862198789093</v>
      </c>
      <c r="G371" s="25">
        <f t="shared" si="49"/>
        <v>-99.609831646802562</v>
      </c>
      <c r="H371" s="21">
        <f t="shared" si="50"/>
        <v>26.108925791963539</v>
      </c>
      <c r="I371" s="20">
        <f t="shared" si="51"/>
        <v>-100.3038040726106</v>
      </c>
    </row>
    <row r="372" spans="1:9">
      <c r="A372" s="16">
        <f t="shared" si="47"/>
        <v>0.34300000000000025</v>
      </c>
      <c r="B372" s="24">
        <f t="shared" si="52"/>
        <v>5.9187495386326665E-2</v>
      </c>
      <c r="C372" s="24">
        <f t="shared" si="48"/>
        <v>0</v>
      </c>
      <c r="D372" s="18">
        <f t="shared" si="45"/>
        <v>0</v>
      </c>
      <c r="E372" s="19">
        <f t="shared" si="53"/>
        <v>10.119382813418623</v>
      </c>
      <c r="F372" s="17">
        <f t="shared" si="46"/>
        <v>25.909356746366122</v>
      </c>
      <c r="G372" s="25">
        <f t="shared" si="49"/>
        <v>-98.9256745803076</v>
      </c>
      <c r="H372" s="21">
        <f t="shared" si="50"/>
        <v>26.008968974103833</v>
      </c>
      <c r="I372" s="20">
        <f t="shared" si="51"/>
        <v>-99.612227737711819</v>
      </c>
    </row>
    <row r="373" spans="1:9">
      <c r="A373" s="16">
        <f t="shared" si="47"/>
        <v>0.34400000000000025</v>
      </c>
      <c r="B373" s="24">
        <f t="shared" si="52"/>
        <v>5.9187495386326665E-2</v>
      </c>
      <c r="C373" s="24">
        <f t="shared" si="48"/>
        <v>0</v>
      </c>
      <c r="D373" s="18">
        <f t="shared" si="45"/>
        <v>0</v>
      </c>
      <c r="E373" s="19">
        <f t="shared" si="53"/>
        <v>10.145341976278857</v>
      </c>
      <c r="F373" s="17">
        <f t="shared" si="46"/>
        <v>25.810771986937574</v>
      </c>
      <c r="G373" s="25">
        <f t="shared" si="49"/>
        <v>-98.248796866187618</v>
      </c>
      <c r="H373" s="21">
        <f t="shared" si="50"/>
        <v>25.909700022944822</v>
      </c>
      <c r="I373" s="20">
        <f t="shared" si="51"/>
        <v>-98.928036007249403</v>
      </c>
    </row>
    <row r="374" spans="1:9">
      <c r="A374" s="16">
        <f t="shared" si="47"/>
        <v>0.34500000000000025</v>
      </c>
      <c r="B374" s="24">
        <f t="shared" si="52"/>
        <v>5.9187495386326665E-2</v>
      </c>
      <c r="C374" s="24">
        <f t="shared" si="48"/>
        <v>0</v>
      </c>
      <c r="D374" s="18">
        <f t="shared" si="45"/>
        <v>0</v>
      </c>
      <c r="E374" s="19">
        <f t="shared" si="53"/>
        <v>10.171202212283799</v>
      </c>
      <c r="F374" s="17">
        <f t="shared" si="46"/>
        <v>25.712860482261405</v>
      </c>
      <c r="G374" s="25">
        <f t="shared" si="49"/>
        <v>-97.579095730235764</v>
      </c>
      <c r="H374" s="21">
        <f t="shared" si="50"/>
        <v>25.811111606508103</v>
      </c>
      <c r="I374" s="20">
        <f t="shared" si="51"/>
        <v>-98.251124246696008</v>
      </c>
    </row>
    <row r="375" spans="1:9">
      <c r="A375" s="16">
        <f t="shared" si="47"/>
        <v>0.34600000000000025</v>
      </c>
      <c r="B375" s="24">
        <f t="shared" si="52"/>
        <v>5.9187495386326665E-2</v>
      </c>
      <c r="C375" s="24">
        <f t="shared" si="48"/>
        <v>0</v>
      </c>
      <c r="D375" s="18">
        <f t="shared" si="45"/>
        <v>0</v>
      </c>
      <c r="E375" s="19">
        <f t="shared" si="53"/>
        <v>10.196964198328184</v>
      </c>
      <c r="F375" s="17">
        <f t="shared" si="46"/>
        <v>25.6156151068509</v>
      </c>
      <c r="G375" s="25">
        <f t="shared" si="49"/>
        <v>-96.916470206139095</v>
      </c>
      <c r="H375" s="21">
        <f t="shared" si="50"/>
        <v>25.713196496519636</v>
      </c>
      <c r="I375" s="20">
        <f t="shared" si="51"/>
        <v>-97.58138966873517</v>
      </c>
    </row>
    <row r="376" spans="1:9">
      <c r="A376" s="16">
        <f t="shared" si="47"/>
        <v>0.34700000000000025</v>
      </c>
      <c r="B376" s="24">
        <f t="shared" si="52"/>
        <v>5.9187495386326665E-2</v>
      </c>
      <c r="C376" s="24">
        <f t="shared" si="48"/>
        <v>0</v>
      </c>
      <c r="D376" s="18">
        <f t="shared" si="45"/>
        <v>0</v>
      </c>
      <c r="E376" s="19">
        <f t="shared" si="53"/>
        <v>10.22262860412987</v>
      </c>
      <c r="F376" s="17">
        <f t="shared" si="46"/>
        <v>25.519028835287934</v>
      </c>
      <c r="G376" s="25">
        <f t="shared" si="49"/>
        <v>-96.260821097450389</v>
      </c>
      <c r="H376" s="21">
        <f t="shared" si="50"/>
        <v>25.6159475665822</v>
      </c>
      <c r="I376" s="20">
        <f t="shared" si="51"/>
        <v>-96.918731294267374</v>
      </c>
    </row>
    <row r="377" spans="1:9">
      <c r="A377" s="16">
        <f t="shared" si="47"/>
        <v>0.34800000000000025</v>
      </c>
      <c r="B377" s="24">
        <f t="shared" si="52"/>
        <v>5.9187495386326665E-2</v>
      </c>
      <c r="C377" s="24">
        <f t="shared" si="48"/>
        <v>0</v>
      </c>
      <c r="D377" s="18">
        <f t="shared" si="45"/>
        <v>0</v>
      </c>
      <c r="E377" s="19">
        <f t="shared" si="53"/>
        <v>10.248196092330804</v>
      </c>
      <c r="F377" s="17">
        <f t="shared" si="46"/>
        <v>25.423094740471967</v>
      </c>
      <c r="G377" s="25">
        <f t="shared" si="49"/>
        <v>-95.61205094049005</v>
      </c>
      <c r="H377" s="21">
        <f t="shared" si="50"/>
        <v>25.519357790386341</v>
      </c>
      <c r="I377" s="20">
        <f t="shared" si="51"/>
        <v>-96.263049914372786</v>
      </c>
    </row>
    <row r="378" spans="1:9">
      <c r="A378" s="16">
        <f t="shared" si="47"/>
        <v>0.34900000000000025</v>
      </c>
      <c r="B378" s="24">
        <f t="shared" si="52"/>
        <v>5.9187495386326665E-2</v>
      </c>
      <c r="C378" s="24">
        <f t="shared" si="48"/>
        <v>0</v>
      </c>
      <c r="D378" s="18">
        <f t="shared" si="45"/>
        <v>0</v>
      </c>
      <c r="E378" s="19">
        <f t="shared" si="53"/>
        <v>10.273667318596233</v>
      </c>
      <c r="F378" s="17">
        <f t="shared" si="46"/>
        <v>25.327805991905702</v>
      </c>
      <c r="G378" s="25">
        <f t="shared" si="49"/>
        <v>-94.970063968152289</v>
      </c>
      <c r="H378" s="21">
        <f t="shared" si="50"/>
        <v>25.423420239958908</v>
      </c>
      <c r="I378" s="20">
        <f t="shared" si="51"/>
        <v>-95.614248053204562</v>
      </c>
    </row>
    <row r="379" spans="1:9">
      <c r="A379" s="16">
        <f t="shared" si="47"/>
        <v>0.35000000000000026</v>
      </c>
      <c r="B379" s="24">
        <f t="shared" si="52"/>
        <v>5.9187495386326665E-2</v>
      </c>
      <c r="C379" s="24">
        <f t="shared" si="48"/>
        <v>0</v>
      </c>
      <c r="D379" s="18">
        <f t="shared" si="45"/>
        <v>0</v>
      </c>
      <c r="E379" s="19">
        <f t="shared" si="53"/>
        <v>10.299042931712165</v>
      </c>
      <c r="F379" s="17">
        <f t="shared" si="46"/>
        <v>25.233155854016442</v>
      </c>
      <c r="G379" s="25">
        <f t="shared" si="49"/>
        <v>-94.334766074589794</v>
      </c>
      <c r="H379" s="21">
        <f t="shared" si="50"/>
        <v>25.328128083948229</v>
      </c>
      <c r="I379" s="20">
        <f t="shared" si="51"/>
        <v>-94.972229931786302</v>
      </c>
    </row>
    <row r="380" spans="1:9">
      <c r="A380" s="16">
        <f t="shared" si="47"/>
        <v>0.35100000000000026</v>
      </c>
      <c r="B380" s="24">
        <f t="shared" si="52"/>
        <v>5.9187495386326665E-2</v>
      </c>
      <c r="C380" s="24">
        <f t="shared" si="48"/>
        <v>0</v>
      </c>
      <c r="D380" s="18">
        <f t="shared" si="45"/>
        <v>0</v>
      </c>
      <c r="E380" s="19">
        <f t="shared" si="53"/>
        <v>10.324323573681149</v>
      </c>
      <c r="F380" s="17">
        <f t="shared" si="46"/>
        <v>25.139137684512356</v>
      </c>
      <c r="G380" s="25">
        <f t="shared" si="49"/>
        <v>-93.706064780753493</v>
      </c>
      <c r="H380" s="21">
        <f t="shared" si="50"/>
        <v>25.233474585945043</v>
      </c>
      <c r="I380" s="20">
        <f t="shared" si="51"/>
        <v>-94.336901432688634</v>
      </c>
    </row>
    <row r="381" spans="1:9">
      <c r="A381" s="16">
        <f t="shared" si="47"/>
        <v>0.35200000000000026</v>
      </c>
      <c r="B381" s="24">
        <f t="shared" si="52"/>
        <v>5.9187495386326665E-2</v>
      </c>
      <c r="C381" s="24">
        <f t="shared" si="48"/>
        <v>0</v>
      </c>
      <c r="D381" s="18">
        <f t="shared" si="45"/>
        <v>0</v>
      </c>
      <c r="E381" s="19">
        <f t="shared" si="53"/>
        <v>10.349509879816377</v>
      </c>
      <c r="F381" s="17">
        <f t="shared" si="46"/>
        <v>25.045744932772759</v>
      </c>
      <c r="G381" s="25">
        <f t="shared" si="49"/>
        <v>-93.083869200762962</v>
      </c>
      <c r="H381" s="21">
        <f t="shared" si="50"/>
        <v>25.139453102838321</v>
      </c>
      <c r="I381" s="20">
        <f t="shared" si="51"/>
        <v>-93.708170065560822</v>
      </c>
    </row>
    <row r="382" spans="1:9">
      <c r="A382" s="16">
        <f t="shared" si="47"/>
        <v>0.35300000000000026</v>
      </c>
      <c r="B382" s="24">
        <f t="shared" si="52"/>
        <v>5.9187495386326665E-2</v>
      </c>
      <c r="C382" s="24">
        <f t="shared" si="48"/>
        <v>0</v>
      </c>
      <c r="D382" s="18">
        <f t="shared" si="45"/>
        <v>0</v>
      </c>
      <c r="E382" s="19">
        <f t="shared" si="53"/>
        <v>10.374602478834182</v>
      </c>
      <c r="F382" s="17">
        <f t="shared" si="46"/>
        <v>24.952971138271664</v>
      </c>
      <c r="G382" s="25">
        <f t="shared" si="49"/>
        <v>-92.468090009085699</v>
      </c>
      <c r="H382" s="21">
        <f t="shared" si="50"/>
        <v>25.046057083205159</v>
      </c>
      <c r="I382" s="20">
        <f t="shared" si="51"/>
        <v>-93.085944933493835</v>
      </c>
    </row>
    <row r="383" spans="1:9">
      <c r="A383" s="16">
        <f t="shared" si="47"/>
        <v>0.35400000000000026</v>
      </c>
      <c r="B383" s="24">
        <f t="shared" si="52"/>
        <v>5.9187495386326665E-2</v>
      </c>
      <c r="C383" s="24">
        <f t="shared" si="48"/>
        <v>0</v>
      </c>
      <c r="D383" s="18">
        <f t="shared" si="45"/>
        <v>0</v>
      </c>
      <c r="E383" s="19">
        <f t="shared" si="53"/>
        <v>10.399601992944921</v>
      </c>
      <c r="F383" s="17">
        <f t="shared" si="46"/>
        <v>24.860809929033678</v>
      </c>
      <c r="G383" s="25">
        <f t="shared" si="49"/>
        <v>-91.858639408501844</v>
      </c>
      <c r="H383" s="21">
        <f t="shared" si="50"/>
        <v>24.953280065733871</v>
      </c>
      <c r="I383" s="20">
        <f t="shared" si="51"/>
        <v>-92.470136700191503</v>
      </c>
    </row>
    <row r="384" spans="1:9">
      <c r="A384" s="16">
        <f t="shared" si="47"/>
        <v>0.35500000000000026</v>
      </c>
      <c r="B384" s="24">
        <f t="shared" si="52"/>
        <v>5.9187495386326665E-2</v>
      </c>
      <c r="C384" s="24">
        <f t="shared" si="48"/>
        <v>0</v>
      </c>
      <c r="D384" s="18">
        <f t="shared" si="45"/>
        <v>0</v>
      </c>
      <c r="E384" s="19">
        <f t="shared" si="53"/>
        <v>10.424509037942306</v>
      </c>
      <c r="F384" s="17">
        <f t="shared" si="46"/>
        <v>24.769255020121598</v>
      </c>
      <c r="G384" s="25">
        <f t="shared" si="49"/>
        <v>-91.255431098834151</v>
      </c>
      <c r="H384" s="21">
        <f t="shared" si="50"/>
        <v>24.861115677679525</v>
      </c>
      <c r="I384" s="20">
        <f t="shared" si="51"/>
        <v>-91.860657557928604</v>
      </c>
    </row>
    <row r="385" spans="1:9">
      <c r="A385" s="16">
        <f t="shared" si="47"/>
        <v>0.35600000000000026</v>
      </c>
      <c r="B385" s="24">
        <f t="shared" si="52"/>
        <v>5.9187495386326665E-2</v>
      </c>
      <c r="C385" s="24">
        <f t="shared" si="48"/>
        <v>0</v>
      </c>
      <c r="D385" s="18">
        <f t="shared" si="45"/>
        <v>0</v>
      </c>
      <c r="E385" s="19">
        <f t="shared" si="53"/>
        <v>10.449324223291207</v>
      </c>
      <c r="F385" s="17">
        <f t="shared" si="46"/>
        <v>24.67830021215487</v>
      </c>
      <c r="G385" s="25">
        <f t="shared" si="49"/>
        <v>-90.658380246421416</v>
      </c>
      <c r="H385" s="21">
        <f t="shared" si="50"/>
        <v>24.769557633351145</v>
      </c>
      <c r="I385" s="20">
        <f t="shared" si="51"/>
        <v>-91.257421196273356</v>
      </c>
    </row>
    <row r="386" spans="1:9">
      <c r="A386" s="16">
        <f t="shared" si="47"/>
        <v>0.35700000000000026</v>
      </c>
      <c r="B386" s="24">
        <f t="shared" si="52"/>
        <v>5.9187495386326665E-2</v>
      </c>
      <c r="C386" s="24">
        <f t="shared" si="48"/>
        <v>0</v>
      </c>
      <c r="D386" s="18">
        <f t="shared" si="45"/>
        <v>0</v>
      </c>
      <c r="E386" s="19">
        <f t="shared" si="53"/>
        <v>10.47404815221396</v>
      </c>
      <c r="F386" s="17">
        <f t="shared" si="46"/>
        <v>24.587939389858246</v>
      </c>
      <c r="G386" s="25">
        <f t="shared" si="49"/>
        <v>-90.06740345431615</v>
      </c>
      <c r="H386" s="21">
        <f t="shared" si="50"/>
        <v>24.678599732629799</v>
      </c>
      <c r="I386" s="20">
        <f t="shared" si="51"/>
        <v>-90.660342771554312</v>
      </c>
    </row>
    <row r="387" spans="1:9">
      <c r="A387" s="16">
        <f t="shared" si="47"/>
        <v>0.35800000000000026</v>
      </c>
      <c r="B387" s="24">
        <f t="shared" si="52"/>
        <v>5.9187495386326665E-2</v>
      </c>
      <c r="C387" s="24">
        <f t="shared" si="48"/>
        <v>0</v>
      </c>
      <c r="D387" s="18">
        <f t="shared" si="45"/>
        <v>0</v>
      </c>
      <c r="E387" s="19">
        <f t="shared" si="53"/>
        <v>10.498681421775204</v>
      </c>
      <c r="F387" s="17">
        <f t="shared" si="46"/>
        <v>24.498166520639813</v>
      </c>
      <c r="G387" s="25">
        <f t="shared" si="49"/>
        <v>-89.482418733185895</v>
      </c>
      <c r="H387" s="21">
        <f t="shared" si="50"/>
        <v>24.588235859516864</v>
      </c>
      <c r="I387" s="20">
        <f t="shared" si="51"/>
        <v>-90.069338877051194</v>
      </c>
    </row>
    <row r="388" spans="1:9">
      <c r="A388" s="16">
        <f t="shared" si="47"/>
        <v>0.35900000000000026</v>
      </c>
      <c r="B388" s="24">
        <f t="shared" si="52"/>
        <v>5.9187495386326665E-2</v>
      </c>
      <c r="C388" s="24">
        <f t="shared" si="48"/>
        <v>0</v>
      </c>
      <c r="D388" s="18">
        <f t="shared" si="45"/>
        <v>0</v>
      </c>
      <c r="E388" s="19">
        <f t="shared" si="53"/>
        <v>10.523224622965282</v>
      </c>
      <c r="F388" s="17">
        <f t="shared" si="46"/>
        <v>24.408975653197857</v>
      </c>
      <c r="G388" s="25">
        <f t="shared" si="49"/>
        <v>-88.903345472900227</v>
      </c>
      <c r="H388" s="21">
        <f t="shared" si="50"/>
        <v>24.498459980711747</v>
      </c>
      <c r="I388" s="20">
        <f t="shared" si="51"/>
        <v>-89.484327513889937</v>
      </c>
    </row>
    <row r="389" spans="1:9">
      <c r="A389" s="16">
        <f t="shared" si="47"/>
        <v>0.36000000000000026</v>
      </c>
      <c r="B389" s="24">
        <f t="shared" si="52"/>
        <v>5.9187495386326665E-2</v>
      </c>
      <c r="C389" s="24">
        <f t="shared" si="48"/>
        <v>0</v>
      </c>
      <c r="D389" s="18">
        <f t="shared" si="45"/>
        <v>0</v>
      </c>
      <c r="E389" s="19">
        <f t="shared" si="53"/>
        <v>10.547678340782237</v>
      </c>
      <c r="F389" s="17">
        <f t="shared" si="46"/>
        <v>24.320360916155732</v>
      </c>
      <c r="G389" s="25">
        <f t="shared" si="49"/>
        <v>-88.330104414784472</v>
      </c>
      <c r="H389" s="21">
        <f t="shared" si="50"/>
        <v>24.409266144218353</v>
      </c>
      <c r="I389" s="20">
        <f t="shared" si="51"/>
        <v>-88.905228062623408</v>
      </c>
    </row>
    <row r="390" spans="1:9">
      <c r="A390" s="16">
        <f t="shared" si="47"/>
        <v>0.36100000000000027</v>
      </c>
      <c r="B390" s="24">
        <f t="shared" si="52"/>
        <v>5.9187495386326665E-2</v>
      </c>
      <c r="C390" s="24">
        <f t="shared" si="48"/>
        <v>0</v>
      </c>
      <c r="D390" s="18">
        <f t="shared" si="45"/>
        <v>0</v>
      </c>
      <c r="E390" s="19">
        <f t="shared" si="53"/>
        <v>10.572043154312425</v>
      </c>
      <c r="F390" s="17">
        <f t="shared" si="46"/>
        <v>24.232316516724168</v>
      </c>
      <c r="G390" s="25">
        <f t="shared" si="49"/>
        <v>-87.762617624522235</v>
      </c>
      <c r="H390" s="21">
        <f t="shared" si="50"/>
        <v>24.320648477979649</v>
      </c>
      <c r="I390" s="20">
        <f t="shared" si="51"/>
        <v>-88.331961255479044</v>
      </c>
    </row>
    <row r="391" spans="1:9">
      <c r="A391" s="16">
        <f t="shared" si="47"/>
        <v>0.36200000000000027</v>
      </c>
      <c r="B391" s="24">
        <f t="shared" si="52"/>
        <v>5.9187495386326665E-2</v>
      </c>
      <c r="C391" s="24">
        <f t="shared" si="48"/>
        <v>0</v>
      </c>
      <c r="D391" s="18">
        <f t="shared" si="45"/>
        <v>0</v>
      </c>
      <c r="E391" s="19">
        <f t="shared" si="53"/>
        <v>10.596319636809778</v>
      </c>
      <c r="F391" s="17">
        <f t="shared" si="46"/>
        <v>24.144836739390392</v>
      </c>
      <c r="G391" s="25">
        <f t="shared" si="49"/>
        <v>-87.200808465690287</v>
      </c>
      <c r="H391" s="21">
        <f t="shared" si="50"/>
        <v>24.232601188539647</v>
      </c>
      <c r="I391" s="20">
        <f t="shared" si="51"/>
        <v>-87.764449149255782</v>
      </c>
    </row>
    <row r="392" spans="1:9">
      <c r="A392" s="16">
        <f t="shared" si="47"/>
        <v>0.36300000000000027</v>
      </c>
      <c r="B392" s="24">
        <f t="shared" si="52"/>
        <v>5.9187495386326665E-2</v>
      </c>
      <c r="C392" s="24">
        <f t="shared" si="48"/>
        <v>0</v>
      </c>
      <c r="D392" s="18">
        <f t="shared" si="45"/>
        <v>0</v>
      </c>
      <c r="E392" s="19">
        <f t="shared" si="53"/>
        <v>10.620508355773744</v>
      </c>
      <c r="F392" s="17">
        <f t="shared" si="46"/>
        <v>24.057915944633322</v>
      </c>
      <c r="G392" s="25">
        <f t="shared" si="49"/>
        <v>-86.644601573907607</v>
      </c>
      <c r="H392" s="21">
        <f t="shared" si="50"/>
        <v>24.145118559732175</v>
      </c>
      <c r="I392" s="20">
        <f t="shared" si="51"/>
        <v>-87.202615098852789</v>
      </c>
    </row>
    <row r="393" spans="1:9">
      <c r="A393" s="16">
        <f t="shared" si="47"/>
        <v>0.36400000000000027</v>
      </c>
      <c r="B393" s="24">
        <f t="shared" si="52"/>
        <v>5.9187495386326665E-2</v>
      </c>
      <c r="C393" s="24">
        <f t="shared" si="48"/>
        <v>0</v>
      </c>
      <c r="D393" s="18">
        <f t="shared" si="45"/>
        <v>0</v>
      </c>
      <c r="E393" s="19">
        <f t="shared" si="53"/>
        <v>10.644609873025926</v>
      </c>
      <c r="F393" s="17">
        <f t="shared" si="46"/>
        <v>23.971548567664382</v>
      </c>
      <c r="G393" s="25">
        <f t="shared" si="49"/>
        <v>-86.093922831583853</v>
      </c>
      <c r="H393" s="21">
        <f t="shared" si="50"/>
        <v>24.058194951395794</v>
      </c>
      <c r="I393" s="20">
        <f t="shared" si="51"/>
        <v>-86.646383731413522</v>
      </c>
    </row>
    <row r="394" spans="1:9">
      <c r="A394" s="16">
        <f t="shared" si="47"/>
        <v>0.36500000000000027</v>
      </c>
      <c r="B394" s="24">
        <f t="shared" si="52"/>
        <v>5.9187495386326665E-2</v>
      </c>
      <c r="C394" s="24">
        <f t="shared" si="48"/>
        <v>0</v>
      </c>
      <c r="D394" s="18">
        <f t="shared" si="45"/>
        <v>0</v>
      </c>
      <c r="E394" s="19">
        <f t="shared" si="53"/>
        <v>10.668624744785456</v>
      </c>
      <c r="F394" s="17">
        <f t="shared" si="46"/>
        <v>23.885729117193225</v>
      </c>
      <c r="G394" s="25">
        <f t="shared" si="49"/>
        <v>-85.548699343250206</v>
      </c>
      <c r="H394" s="21">
        <f t="shared" si="50"/>
        <v>23.971824798114294</v>
      </c>
      <c r="I394" s="20">
        <f t="shared" si="51"/>
        <v>-86.095680921068478</v>
      </c>
    </row>
    <row r="395" spans="1:9">
      <c r="A395" s="16">
        <f t="shared" si="47"/>
        <v>0.36600000000000027</v>
      </c>
      <c r="B395" s="24">
        <f t="shared" si="52"/>
        <v>5.9187495386326665E-2</v>
      </c>
      <c r="C395" s="24">
        <f t="shared" si="48"/>
        <v>0</v>
      </c>
      <c r="D395" s="18">
        <f t="shared" si="45"/>
        <v>0</v>
      </c>
      <c r="E395" s="19">
        <f t="shared" si="53"/>
        <v>10.692553521743109</v>
      </c>
      <c r="F395" s="17">
        <f t="shared" si="46"/>
        <v>23.800452174217874</v>
      </c>
      <c r="G395" s="25">
        <f t="shared" si="49"/>
        <v>-85.008859411458218</v>
      </c>
      <c r="H395" s="21">
        <f t="shared" si="50"/>
        <v>23.886002607982135</v>
      </c>
      <c r="I395" s="20">
        <f t="shared" si="51"/>
        <v>-85.550433764261115</v>
      </c>
    </row>
    <row r="396" spans="1:9">
      <c r="A396" s="16">
        <f t="shared" si="47"/>
        <v>0.36700000000000027</v>
      </c>
      <c r="B396" s="24">
        <f t="shared" si="52"/>
        <v>5.9187495386326665E-2</v>
      </c>
      <c r="C396" s="24">
        <f t="shared" si="48"/>
        <v>0</v>
      </c>
      <c r="D396" s="18">
        <f t="shared" si="45"/>
        <v>0</v>
      </c>
      <c r="E396" s="19">
        <f t="shared" si="53"/>
        <v>10.71639674913421</v>
      </c>
      <c r="F396" s="17">
        <f t="shared" si="46"/>
        <v>23.715712390838632</v>
      </c>
      <c r="G396" s="25">
        <f t="shared" si="49"/>
        <v>-84.474332513230891</v>
      </c>
      <c r="H396" s="21">
        <f t="shared" si="50"/>
        <v>23.800722961394275</v>
      </c>
      <c r="I396" s="20">
        <f t="shared" si="51"/>
        <v>-85.010570555641351</v>
      </c>
    </row>
    <row r="397" spans="1:9">
      <c r="A397" s="16">
        <f t="shared" si="47"/>
        <v>0.36800000000000027</v>
      </c>
      <c r="B397" s="24">
        <f t="shared" si="52"/>
        <v>5.9187495386326665E-2</v>
      </c>
      <c r="C397" s="24">
        <f t="shared" si="48"/>
        <v>0</v>
      </c>
      <c r="D397" s="18">
        <f t="shared" si="45"/>
        <v>0</v>
      </c>
      <c r="E397" s="19">
        <f t="shared" si="53"/>
        <v>10.740154966810326</v>
      </c>
      <c r="F397" s="17">
        <f t="shared" si="46"/>
        <v>23.631504489095327</v>
      </c>
      <c r="G397" s="25">
        <f t="shared" si="49"/>
        <v>-83.945049277052476</v>
      </c>
      <c r="H397" s="21">
        <f t="shared" si="50"/>
        <v>23.71598050985984</v>
      </c>
      <c r="I397" s="20">
        <f t="shared" si="51"/>
        <v>-84.476020764512143</v>
      </c>
    </row>
    <row r="398" spans="1:9">
      <c r="A398" s="16">
        <f t="shared" si="47"/>
        <v>0.36900000000000027</v>
      </c>
      <c r="B398" s="24">
        <f t="shared" si="52"/>
        <v>5.9187495386326665E-2</v>
      </c>
      <c r="C398" s="24">
        <f t="shared" si="48"/>
        <v>0</v>
      </c>
      <c r="D398" s="18">
        <f t="shared" si="45"/>
        <v>0</v>
      </c>
      <c r="E398" s="19">
        <f t="shared" si="53"/>
        <v>10.763828709309804</v>
      </c>
      <c r="F398" s="17">
        <f t="shared" si="46"/>
        <v>23.547823259827243</v>
      </c>
      <c r="G398" s="25">
        <f t="shared" si="49"/>
        <v>-83.420941460382195</v>
      </c>
      <c r="H398" s="21">
        <f t="shared" si="50"/>
        <v>23.631769974839056</v>
      </c>
      <c r="I398" s="20">
        <f t="shared" si="51"/>
        <v>-83.946715011814263</v>
      </c>
    </row>
    <row r="399" spans="1:9">
      <c r="A399" s="16">
        <f t="shared" si="47"/>
        <v>0.37000000000000027</v>
      </c>
      <c r="B399" s="24">
        <f t="shared" si="52"/>
        <v>5.9187495386326665E-2</v>
      </c>
      <c r="C399" s="24">
        <f t="shared" si="48"/>
        <v>0</v>
      </c>
      <c r="D399" s="18">
        <f t="shared" si="45"/>
        <v>0</v>
      </c>
      <c r="E399" s="19">
        <f t="shared" si="53"/>
        <v>10.787418505927137</v>
      </c>
      <c r="F399" s="17">
        <f t="shared" si="46"/>
        <v>23.464663561555323</v>
      </c>
      <c r="G399" s="25">
        <f t="shared" si="49"/>
        <v>-82.901941927678664</v>
      </c>
      <c r="H399" s="21">
        <f t="shared" si="50"/>
        <v>23.548086146602959</v>
      </c>
      <c r="I399" s="20">
        <f t="shared" si="51"/>
        <v>-83.422585047635494</v>
      </c>
    </row>
    <row r="400" spans="1:9">
      <c r="A400" s="16">
        <f t="shared" si="47"/>
        <v>0.37100000000000027</v>
      </c>
      <c r="B400" s="24">
        <f t="shared" si="52"/>
        <v>5.9187495386326665E-2</v>
      </c>
      <c r="C400" s="24">
        <f t="shared" si="48"/>
        <v>0</v>
      </c>
      <c r="D400" s="18">
        <f t="shared" si="45"/>
        <v>0</v>
      </c>
      <c r="E400" s="19">
        <f t="shared" si="53"/>
        <v>10.810924880781217</v>
      </c>
      <c r="F400" s="17">
        <f t="shared" si="46"/>
        <v>23.382020319386069</v>
      </c>
      <c r="G400" s="25">
        <f t="shared" si="49"/>
        <v>-82.387984628921984</v>
      </c>
      <c r="H400" s="21">
        <f t="shared" si="50"/>
        <v>23.464923883115301</v>
      </c>
      <c r="I400" s="20">
        <f t="shared" si="51"/>
        <v>-82.903563729230711</v>
      </c>
    </row>
    <row r="401" spans="1:9">
      <c r="A401" s="16">
        <f t="shared" ref="A401:A464" si="54">A400+$C$22</f>
        <v>0.37200000000000027</v>
      </c>
      <c r="B401" s="24">
        <f t="shared" ref="B401:B464" si="55">B400-C400*$C$22</f>
        <v>5.9187495386326665E-2</v>
      </c>
      <c r="C401" s="24">
        <f t="shared" ref="C401:C464" si="56">IF( A401&lt;$C$24, (3*$C$17/(2*$C$24))*SQRT(1 - A401/$C$24),0)</f>
        <v>0</v>
      </c>
      <c r="D401" s="18">
        <f t="shared" ref="D401:D464" si="57">IF( A401&lt;$C$24, $C$23*(1-A401/$C$24),0)</f>
        <v>0</v>
      </c>
      <c r="E401" s="19">
        <f t="shared" ref="E401:E464" si="58">E400+H400*$C$22+0.5*I400*($C$22^2)</f>
        <v>10.834348352882467</v>
      </c>
      <c r="F401" s="17">
        <f t="shared" ref="F401:F464" si="59">H401+I401*$C$22</f>
        <v>23.299888523936684</v>
      </c>
      <c r="G401" s="25">
        <f t="shared" ref="G401:G464" si="60">D401/B401-$C$15 - $C$26*F401*ABS(F401)/B401</f>
        <v>-81.879004578620098</v>
      </c>
      <c r="H401" s="21">
        <f t="shared" ref="H401:H464" si="61">H400+0.5*(I400+G400)*$C$22</f>
        <v>23.382278108936223</v>
      </c>
      <c r="I401" s="20">
        <f t="shared" ref="I401:I464" si="62">D401/B401-$C$15 - $C$26*H401*ABS(H401)/B401</f>
        <v>-82.389584999539423</v>
      </c>
    </row>
    <row r="402" spans="1:9">
      <c r="A402" s="16">
        <f t="shared" si="54"/>
        <v>0.37300000000000028</v>
      </c>
      <c r="B402" s="24">
        <f t="shared" si="55"/>
        <v>5.9187495386326665E-2</v>
      </c>
      <c r="C402" s="24">
        <f t="shared" si="56"/>
        <v>0</v>
      </c>
      <c r="D402" s="18">
        <f t="shared" si="57"/>
        <v>0</v>
      </c>
      <c r="E402" s="19">
        <f t="shared" si="58"/>
        <v>10.857689436198903</v>
      </c>
      <c r="F402" s="17">
        <f t="shared" si="59"/>
        <v>23.218263230280957</v>
      </c>
      <c r="G402" s="25">
        <f t="shared" si="60"/>
        <v>-81.374937835287469</v>
      </c>
      <c r="H402" s="21">
        <f t="shared" si="61"/>
        <v>23.300143814147145</v>
      </c>
      <c r="I402" s="20">
        <f t="shared" si="62"/>
        <v>-81.880583866188047</v>
      </c>
    </row>
    <row r="403" spans="1:9">
      <c r="A403" s="16">
        <f t="shared" si="54"/>
        <v>0.37400000000000028</v>
      </c>
      <c r="B403" s="24">
        <f t="shared" si="55"/>
        <v>5.9187495386326665E-2</v>
      </c>
      <c r="C403" s="24">
        <f t="shared" si="56"/>
        <v>0</v>
      </c>
      <c r="D403" s="18">
        <f t="shared" si="57"/>
        <v>0</v>
      </c>
      <c r="E403" s="19">
        <f t="shared" si="58"/>
        <v>10.880948639721117</v>
      </c>
      <c r="F403" s="17">
        <f t="shared" si="59"/>
        <v>23.137139556915443</v>
      </c>
      <c r="G403" s="25">
        <f t="shared" si="60"/>
        <v>-80.875721481383735</v>
      </c>
      <c r="H403" s="21">
        <f t="shared" si="61"/>
        <v>23.218516053296408</v>
      </c>
      <c r="I403" s="20">
        <f t="shared" si="62"/>
        <v>-81.376496380964454</v>
      </c>
    </row>
    <row r="404" spans="1:9">
      <c r="A404" s="16">
        <f t="shared" si="54"/>
        <v>0.37500000000000028</v>
      </c>
      <c r="B404" s="24">
        <f t="shared" si="55"/>
        <v>5.9187495386326665E-2</v>
      </c>
      <c r="C404" s="24">
        <f t="shared" si="56"/>
        <v>0</v>
      </c>
      <c r="D404" s="18">
        <f t="shared" si="57"/>
        <v>0</v>
      </c>
      <c r="E404" s="19">
        <f t="shared" si="58"/>
        <v>10.904126467526222</v>
      </c>
      <c r="F404" s="17">
        <f t="shared" si="59"/>
        <v>23.056512684745481</v>
      </c>
      <c r="G404" s="25">
        <f t="shared" si="60"/>
        <v>-80.381293603700854</v>
      </c>
      <c r="H404" s="21">
        <f t="shared" si="61"/>
        <v>23.137389944365236</v>
      </c>
      <c r="I404" s="20">
        <f t="shared" si="62"/>
        <v>-80.877259619752792</v>
      </c>
    </row>
    <row r="405" spans="1:9">
      <c r="A405" s="16">
        <f t="shared" si="54"/>
        <v>0.37600000000000028</v>
      </c>
      <c r="B405" s="24">
        <f t="shared" si="55"/>
        <v>5.9187495386326665E-2</v>
      </c>
      <c r="C405" s="24">
        <f t="shared" si="56"/>
        <v>0</v>
      </c>
      <c r="D405" s="18">
        <f t="shared" si="57"/>
        <v>0</v>
      </c>
      <c r="E405" s="19">
        <f t="shared" si="58"/>
        <v>10.927223418840777</v>
      </c>
      <c r="F405" s="17">
        <f t="shared" si="59"/>
        <v>22.976377856090593</v>
      </c>
      <c r="G405" s="25">
        <f t="shared" si="60"/>
        <v>-79.891593274186903</v>
      </c>
      <c r="H405" s="21">
        <f t="shared" si="61"/>
        <v>23.056760667753508</v>
      </c>
      <c r="I405" s="20">
        <f t="shared" si="62"/>
        <v>-80.382811662916509</v>
      </c>
    </row>
    <row r="406" spans="1:9">
      <c r="A406" s="16">
        <f t="shared" si="54"/>
        <v>0.37700000000000028</v>
      </c>
      <c r="B406" s="24">
        <f t="shared" si="55"/>
        <v>5.9187495386326665E-2</v>
      </c>
      <c r="C406" s="24">
        <f t="shared" si="56"/>
        <v>0</v>
      </c>
      <c r="D406" s="18">
        <f t="shared" si="57"/>
        <v>0</v>
      </c>
      <c r="E406" s="19">
        <f t="shared" si="58"/>
        <v>10.950239988102698</v>
      </c>
      <c r="F406" s="17">
        <f t="shared" si="59"/>
        <v>22.896730373708838</v>
      </c>
      <c r="G406" s="25">
        <f t="shared" si="60"/>
        <v>-79.406560531195737</v>
      </c>
      <c r="H406" s="21">
        <f t="shared" si="61"/>
        <v>22.976623465284955</v>
      </c>
      <c r="I406" s="20">
        <f t="shared" si="62"/>
        <v>-79.893091576118579</v>
      </c>
    </row>
    <row r="407" spans="1:9">
      <c r="A407" s="16">
        <f t="shared" si="54"/>
        <v>0.37800000000000028</v>
      </c>
      <c r="B407" s="24">
        <f t="shared" si="55"/>
        <v>5.9187495386326665E-2</v>
      </c>
      <c r="C407" s="24">
        <f t="shared" si="56"/>
        <v>0</v>
      </c>
      <c r="D407" s="18">
        <f t="shared" si="57"/>
        <v>0</v>
      </c>
      <c r="E407" s="19">
        <f t="shared" si="58"/>
        <v>10.973176665022194</v>
      </c>
      <c r="F407" s="17">
        <f t="shared" si="59"/>
        <v>22.817565599839732</v>
      </c>
      <c r="G407" s="25">
        <f t="shared" si="60"/>
        <v>-78.926136361151862</v>
      </c>
      <c r="H407" s="21">
        <f t="shared" si="61"/>
        <v>22.896973639231298</v>
      </c>
      <c r="I407" s="20">
        <f t="shared" si="62"/>
        <v>-79.408039391567613</v>
      </c>
    </row>
    <row r="408" spans="1:9">
      <c r="A408" s="16">
        <f t="shared" si="54"/>
        <v>0.37900000000000028</v>
      </c>
      <c r="B408" s="24">
        <f t="shared" si="55"/>
        <v>5.9187495386326665E-2</v>
      </c>
      <c r="C408" s="24">
        <f t="shared" si="56"/>
        <v>0</v>
      </c>
      <c r="D408" s="18">
        <f t="shared" si="57"/>
        <v>0</v>
      </c>
      <c r="E408" s="19">
        <f t="shared" si="58"/>
        <v>10.99603393464173</v>
      </c>
      <c r="F408" s="17">
        <f t="shared" si="59"/>
        <v>22.73887895526526</v>
      </c>
      <c r="G408" s="25">
        <f t="shared" si="60"/>
        <v>-78.450262680619545</v>
      </c>
      <c r="H408" s="21">
        <f t="shared" si="61"/>
        <v>22.817806551354938</v>
      </c>
      <c r="I408" s="20">
        <f t="shared" si="62"/>
        <v>-78.9275960896789</v>
      </c>
    </row>
    <row r="409" spans="1:9">
      <c r="A409" s="16">
        <f t="shared" si="54"/>
        <v>0.38000000000000028</v>
      </c>
      <c r="B409" s="24">
        <f t="shared" si="55"/>
        <v>5.9187495386326665E-2</v>
      </c>
      <c r="C409" s="24">
        <f t="shared" si="56"/>
        <v>0</v>
      </c>
      <c r="D409" s="18">
        <f t="shared" si="57"/>
        <v>0</v>
      </c>
      <c r="E409" s="19">
        <f t="shared" si="58"/>
        <v>11.018812277395041</v>
      </c>
      <c r="F409" s="17">
        <f t="shared" si="59"/>
        <v>22.660665918388649</v>
      </c>
      <c r="G409" s="25">
        <f t="shared" si="60"/>
        <v>-77.978882318766651</v>
      </c>
      <c r="H409" s="21">
        <f t="shared" si="61"/>
        <v>22.73911762196979</v>
      </c>
      <c r="I409" s="20">
        <f t="shared" si="62"/>
        <v>-78.451703581140407</v>
      </c>
    </row>
    <row r="410" spans="1:9">
      <c r="A410" s="16">
        <f t="shared" si="54"/>
        <v>0.38100000000000028</v>
      </c>
      <c r="B410" s="24">
        <f t="shared" si="55"/>
        <v>5.9187495386326665E-2</v>
      </c>
      <c r="C410" s="24">
        <f t="shared" si="56"/>
        <v>0</v>
      </c>
      <c r="D410" s="18">
        <f t="shared" si="57"/>
        <v>0</v>
      </c>
      <c r="E410" s="19">
        <f t="shared" si="58"/>
        <v>11.041512169165221</v>
      </c>
      <c r="F410" s="17">
        <f t="shared" si="59"/>
        <v>22.582922024330465</v>
      </c>
      <c r="G410" s="25">
        <f t="shared" si="60"/>
        <v>-77.511939000212806</v>
      </c>
      <c r="H410" s="21">
        <f t="shared" si="61"/>
        <v>22.660902329019837</v>
      </c>
      <c r="I410" s="20">
        <f t="shared" si="62"/>
        <v>-77.980304689373042</v>
      </c>
    </row>
    <row r="411" spans="1:9">
      <c r="A411" s="16">
        <f t="shared" si="54"/>
        <v>0.38200000000000028</v>
      </c>
      <c r="B411" s="24">
        <f t="shared" si="55"/>
        <v>5.9187495386326665E-2</v>
      </c>
      <c r="C411" s="24">
        <f t="shared" si="56"/>
        <v>0</v>
      </c>
      <c r="D411" s="18">
        <f t="shared" si="57"/>
        <v>0</v>
      </c>
      <c r="E411" s="19">
        <f t="shared" si="58"/>
        <v>11.064134081341898</v>
      </c>
      <c r="F411" s="17">
        <f t="shared" si="59"/>
        <v>22.505642864041668</v>
      </c>
      <c r="G411" s="25">
        <f t="shared" si="60"/>
        <v>-77.049377328252433</v>
      </c>
      <c r="H411" s="21">
        <f t="shared" si="61"/>
        <v>22.583156207175044</v>
      </c>
      <c r="I411" s="20">
        <f t="shared" si="62"/>
        <v>-77.513343133375656</v>
      </c>
    </row>
    <row r="412" spans="1:9">
      <c r="A412" s="16">
        <f t="shared" si="54"/>
        <v>0.38300000000000028</v>
      </c>
      <c r="B412" s="24">
        <f t="shared" si="55"/>
        <v>5.9187495386326665E-2</v>
      </c>
      <c r="C412" s="24">
        <f t="shared" si="56"/>
        <v>0</v>
      </c>
      <c r="D412" s="18">
        <f t="shared" si="57"/>
        <v>0</v>
      </c>
      <c r="E412" s="19">
        <f t="shared" si="58"/>
        <v>11.086678480877506</v>
      </c>
      <c r="F412" s="17">
        <f t="shared" si="59"/>
        <v>22.428824083433284</v>
      </c>
      <c r="G412" s="25">
        <f t="shared" si="60"/>
        <v>-76.591142768443561</v>
      </c>
      <c r="H412" s="21">
        <f t="shared" si="61"/>
        <v>22.505874846944231</v>
      </c>
      <c r="I412" s="20">
        <f t="shared" si="62"/>
        <v>-77.050763510944989</v>
      </c>
    </row>
    <row r="413" spans="1:9">
      <c r="A413" s="16">
        <f t="shared" si="54"/>
        <v>0.38400000000000029</v>
      </c>
      <c r="B413" s="24">
        <f t="shared" si="55"/>
        <v>5.9187495386326665E-2</v>
      </c>
      <c r="C413" s="24">
        <f t="shared" si="56"/>
        <v>0</v>
      </c>
      <c r="D413" s="18">
        <f t="shared" si="57"/>
        <v>0</v>
      </c>
      <c r="E413" s="19">
        <f t="shared" si="58"/>
        <v>11.109145830342694</v>
      </c>
      <c r="F413" s="17">
        <f t="shared" si="59"/>
        <v>22.352461382522275</v>
      </c>
      <c r="G413" s="25">
        <f t="shared" si="60"/>
        <v>-76.137181632552895</v>
      </c>
      <c r="H413" s="21">
        <f t="shared" si="61"/>
        <v>22.429053893804536</v>
      </c>
      <c r="I413" s="20">
        <f t="shared" si="62"/>
        <v>-76.59251128226127</v>
      </c>
    </row>
    <row r="414" spans="1:9">
      <c r="A414" s="16">
        <f t="shared" si="54"/>
        <v>0.38500000000000029</v>
      </c>
      <c r="B414" s="24">
        <f t="shared" si="55"/>
        <v>5.9187495386326665E-2</v>
      </c>
      <c r="C414" s="24">
        <f t="shared" si="56"/>
        <v>0</v>
      </c>
      <c r="D414" s="18">
        <f t="shared" si="57"/>
        <v>0</v>
      </c>
      <c r="E414" s="19">
        <f t="shared" si="58"/>
        <v>11.131536587980857</v>
      </c>
      <c r="F414" s="17">
        <f t="shared" si="59"/>
        <v>22.2765505145933</v>
      </c>
      <c r="G414" s="25">
        <f t="shared" si="60"/>
        <v>-75.687441062848706</v>
      </c>
      <c r="H414" s="21">
        <f t="shared" si="61"/>
        <v>22.35268904734713</v>
      </c>
      <c r="I414" s="20">
        <f t="shared" si="62"/>
        <v>-76.138532753830461</v>
      </c>
    </row>
    <row r="415" spans="1:9">
      <c r="A415" s="16">
        <f t="shared" si="54"/>
        <v>0.38600000000000029</v>
      </c>
      <c r="B415" s="24">
        <f t="shared" si="55"/>
        <v>5.9187495386326665E-2</v>
      </c>
      <c r="C415" s="24">
        <f t="shared" si="56"/>
        <v>0</v>
      </c>
      <c r="D415" s="18">
        <f t="shared" si="57"/>
        <v>0</v>
      </c>
      <c r="E415" s="19">
        <f t="shared" si="58"/>
        <v>11.153851207761827</v>
      </c>
      <c r="F415" s="17">
        <f t="shared" si="59"/>
        <v>22.201087285376019</v>
      </c>
      <c r="G415" s="25">
        <f t="shared" si="60"/>
        <v>-75.241869016732835</v>
      </c>
      <c r="H415" s="21">
        <f t="shared" si="61"/>
        <v>22.276776060438792</v>
      </c>
      <c r="I415" s="20">
        <f t="shared" si="62"/>
        <v>-75.688775062774141</v>
      </c>
    </row>
    <row r="416" spans="1:9">
      <c r="A416" s="16">
        <f t="shared" si="54"/>
        <v>0.38700000000000029</v>
      </c>
      <c r="B416" s="24">
        <f t="shared" si="55"/>
        <v>5.9187495386326665E-2</v>
      </c>
      <c r="C416" s="24">
        <f t="shared" si="56"/>
        <v>0</v>
      </c>
      <c r="D416" s="18">
        <f t="shared" si="57"/>
        <v>0</v>
      </c>
      <c r="E416" s="19">
        <f t="shared" si="58"/>
        <v>11.176090139434734</v>
      </c>
      <c r="F416" s="17">
        <f t="shared" si="59"/>
        <v>22.126067552237579</v>
      </c>
      <c r="G416" s="25">
        <f t="shared" si="60"/>
        <v>-74.800414251703188</v>
      </c>
      <c r="H416" s="21">
        <f t="shared" si="61"/>
        <v>22.201310738399037</v>
      </c>
      <c r="I416" s="20">
        <f t="shared" si="62"/>
        <v>-75.243186161458681</v>
      </c>
    </row>
    <row r="417" spans="1:9">
      <c r="A417" s="16">
        <f t="shared" si="54"/>
        <v>0.38800000000000029</v>
      </c>
      <c r="B417" s="24">
        <f t="shared" si="55"/>
        <v>5.9187495386326665E-2</v>
      </c>
      <c r="C417" s="24">
        <f t="shared" si="56"/>
        <v>0</v>
      </c>
      <c r="D417" s="18">
        <f t="shared" si="57"/>
        <v>0</v>
      </c>
      <c r="E417" s="19">
        <f t="shared" si="58"/>
        <v>11.198253828580054</v>
      </c>
      <c r="F417" s="17">
        <f t="shared" si="59"/>
        <v>22.051487223390001</v>
      </c>
      <c r="G417" s="25">
        <f t="shared" si="60"/>
        <v>-74.363026310639398</v>
      </c>
      <c r="H417" s="21">
        <f t="shared" si="61"/>
        <v>22.126288938192456</v>
      </c>
      <c r="I417" s="20">
        <f t="shared" si="62"/>
        <v>-74.801714802455237</v>
      </c>
    </row>
    <row r="418" spans="1:9">
      <c r="A418" s="16">
        <f t="shared" si="54"/>
        <v>0.38900000000000029</v>
      </c>
      <c r="B418" s="24">
        <f t="shared" si="55"/>
        <v>5.9187495386326665E-2</v>
      </c>
      <c r="C418" s="24">
        <f t="shared" si="56"/>
        <v>0</v>
      </c>
      <c r="D418" s="18">
        <f t="shared" si="57"/>
        <v>0</v>
      </c>
      <c r="E418" s="19">
        <f t="shared" si="58"/>
        <v>11.220342716660845</v>
      </c>
      <c r="F418" s="17">
        <f t="shared" si="59"/>
        <v>21.977342257112085</v>
      </c>
      <c r="G418" s="25">
        <f t="shared" si="60"/>
        <v>-73.929655507402657</v>
      </c>
      <c r="H418" s="21">
        <f t="shared" si="61"/>
        <v>22.051706567635907</v>
      </c>
      <c r="I418" s="20">
        <f t="shared" si="62"/>
        <v>-74.364310523822354</v>
      </c>
    </row>
    <row r="419" spans="1:9">
      <c r="A419" s="16">
        <f t="shared" si="54"/>
        <v>0.39000000000000029</v>
      </c>
      <c r="B419" s="24">
        <f t="shared" si="55"/>
        <v>5.9187495386326665E-2</v>
      </c>
      <c r="C419" s="24">
        <f t="shared" si="56"/>
        <v>0</v>
      </c>
      <c r="D419" s="18">
        <f t="shared" si="57"/>
        <v>0</v>
      </c>
      <c r="E419" s="19">
        <f t="shared" si="58"/>
        <v>11.242357241073218</v>
      </c>
      <c r="F419" s="17">
        <f t="shared" si="59"/>
        <v>21.903628660985593</v>
      </c>
      <c r="G419" s="25">
        <f t="shared" si="60"/>
        <v>-73.500252912743022</v>
      </c>
      <c r="H419" s="21">
        <f t="shared" si="61"/>
        <v>21.977559584620295</v>
      </c>
      <c r="I419" s="20">
        <f t="shared" si="62"/>
        <v>-73.930923634703504</v>
      </c>
    </row>
    <row r="420" spans="1:9">
      <c r="A420" s="16">
        <f t="shared" si="54"/>
        <v>0.39100000000000029</v>
      </c>
      <c r="B420" s="24">
        <f t="shared" si="55"/>
        <v>5.9187495386326665E-2</v>
      </c>
      <c r="C420" s="24">
        <f t="shared" si="56"/>
        <v>0</v>
      </c>
      <c r="D420" s="18">
        <f t="shared" si="57"/>
        <v>0</v>
      </c>
      <c r="E420" s="19">
        <f t="shared" si="58"/>
        <v>11.264297835196022</v>
      </c>
      <c r="F420" s="17">
        <f t="shared" si="59"/>
        <v>21.830342491145338</v>
      </c>
      <c r="G420" s="25">
        <f t="shared" si="60"/>
        <v>-73.074770340506149</v>
      </c>
      <c r="H420" s="21">
        <f t="shared" si="61"/>
        <v>21.90384399634657</v>
      </c>
      <c r="I420" s="20">
        <f t="shared" si="62"/>
        <v>-73.501505201231751</v>
      </c>
    </row>
    <row r="421" spans="1:9">
      <c r="A421" s="16">
        <f t="shared" si="54"/>
        <v>0.39200000000000029</v>
      </c>
      <c r="B421" s="24">
        <f t="shared" si="55"/>
        <v>5.9187495386326665E-2</v>
      </c>
      <c r="C421" s="24">
        <f t="shared" si="56"/>
        <v>0</v>
      </c>
      <c r="D421" s="18">
        <f t="shared" si="57"/>
        <v>0</v>
      </c>
      <c r="E421" s="19">
        <f t="shared" si="58"/>
        <v>11.286164928439767</v>
      </c>
      <c r="F421" s="17">
        <f t="shared" si="59"/>
        <v>21.757479851542964</v>
      </c>
      <c r="G421" s="25">
        <f t="shared" si="60"/>
        <v>-72.653160334132579</v>
      </c>
      <c r="H421" s="21">
        <f t="shared" si="61"/>
        <v>21.8305558585757</v>
      </c>
      <c r="I421" s="20">
        <f t="shared" si="62"/>
        <v>-73.076007032734182</v>
      </c>
    </row>
    <row r="422" spans="1:9">
      <c r="A422" s="16">
        <f t="shared" si="54"/>
        <v>0.39300000000000029</v>
      </c>
      <c r="B422" s="24">
        <f t="shared" si="55"/>
        <v>5.9187495386326665E-2</v>
      </c>
      <c r="C422" s="24">
        <f t="shared" si="56"/>
        <v>0</v>
      </c>
      <c r="D422" s="18">
        <f t="shared" si="57"/>
        <v>0</v>
      </c>
      <c r="E422" s="19">
        <f t="shared" si="58"/>
        <v>11.307958946294827</v>
      </c>
      <c r="F422" s="17">
        <f t="shared" si="59"/>
        <v>21.685036893224037</v>
      </c>
      <c r="G422" s="25">
        <f t="shared" si="60"/>
        <v>-72.235376153442175</v>
      </c>
      <c r="H422" s="21">
        <f t="shared" si="61"/>
        <v>21.757691274892267</v>
      </c>
      <c r="I422" s="20">
        <f t="shared" si="62"/>
        <v>-72.654381668228595</v>
      </c>
    </row>
    <row r="423" spans="1:9">
      <c r="A423" s="16">
        <f t="shared" si="54"/>
        <v>0.39400000000000029</v>
      </c>
      <c r="B423" s="24">
        <f t="shared" si="55"/>
        <v>5.9187495386326665E-2</v>
      </c>
      <c r="C423" s="24">
        <f t="shared" si="56"/>
        <v>0</v>
      </c>
      <c r="D423" s="18">
        <f t="shared" si="57"/>
        <v>0</v>
      </c>
      <c r="E423" s="19">
        <f t="shared" si="58"/>
        <v>11.329680310378885</v>
      </c>
      <c r="F423" s="17">
        <f t="shared" si="59"/>
        <v>21.613009813618223</v>
      </c>
      <c r="G423" s="25">
        <f t="shared" si="60"/>
        <v>-71.821371761696909</v>
      </c>
      <c r="H423" s="21">
        <f t="shared" si="61"/>
        <v>21.68524639598143</v>
      </c>
      <c r="I423" s="20">
        <f t="shared" si="62"/>
        <v>-72.23658236320567</v>
      </c>
    </row>
    <row r="424" spans="1:9">
      <c r="A424" s="16">
        <f t="shared" si="54"/>
        <v>0.3950000000000003</v>
      </c>
      <c r="B424" s="24">
        <f t="shared" si="55"/>
        <v>5.9187495386326665E-2</v>
      </c>
      <c r="C424" s="24">
        <f t="shared" si="56"/>
        <v>0</v>
      </c>
      <c r="D424" s="18">
        <f t="shared" si="57"/>
        <v>0</v>
      </c>
      <c r="E424" s="19">
        <f t="shared" si="58"/>
        <v>11.351329438483685</v>
      </c>
      <c r="F424" s="17">
        <f t="shared" si="59"/>
        <v>21.541394855842288</v>
      </c>
      <c r="G424" s="25">
        <f t="shared" si="60"/>
        <v>-71.411101812935712</v>
      </c>
      <c r="H424" s="21">
        <f t="shared" si="61"/>
        <v>21.613217418918978</v>
      </c>
      <c r="I424" s="20">
        <f t="shared" si="62"/>
        <v>-71.822563076689718</v>
      </c>
    </row>
    <row r="425" spans="1:9">
      <c r="A425" s="16">
        <f t="shared" si="54"/>
        <v>0.3960000000000003</v>
      </c>
      <c r="B425" s="24">
        <f t="shared" si="55"/>
        <v>5.9187495386326665E-2</v>
      </c>
      <c r="C425" s="24">
        <f t="shared" si="56"/>
        <v>0</v>
      </c>
      <c r="D425" s="18">
        <f t="shared" si="57"/>
        <v>0</v>
      </c>
      <c r="E425" s="19">
        <f t="shared" si="58"/>
        <v>11.372906744621066</v>
      </c>
      <c r="F425" s="17">
        <f t="shared" si="59"/>
        <v>21.470188308015594</v>
      </c>
      <c r="G425" s="25">
        <f t="shared" si="60"/>
        <v>-71.004521639574307</v>
      </c>
      <c r="H425" s="21">
        <f t="shared" si="61"/>
        <v>21.541600586474164</v>
      </c>
      <c r="I425" s="20">
        <f t="shared" si="62"/>
        <v>-71.412278458571038</v>
      </c>
    </row>
    <row r="426" spans="1:9">
      <c r="A426" s="16">
        <f t="shared" si="54"/>
        <v>0.3970000000000003</v>
      </c>
      <c r="B426" s="24">
        <f t="shared" si="55"/>
        <v>5.9187495386326665E-2</v>
      </c>
      <c r="C426" s="24">
        <f t="shared" si="56"/>
        <v>0</v>
      </c>
      <c r="D426" s="18">
        <f t="shared" si="57"/>
        <v>0</v>
      </c>
      <c r="E426" s="19">
        <f t="shared" si="58"/>
        <v>11.39441263906831</v>
      </c>
      <c r="F426" s="17">
        <f t="shared" si="59"/>
        <v>21.399386502587888</v>
      </c>
      <c r="G426" s="25">
        <f t="shared" si="60"/>
        <v>-70.601587240263996</v>
      </c>
      <c r="H426" s="21">
        <f t="shared" si="61"/>
        <v>21.470392186425091</v>
      </c>
      <c r="I426" s="20">
        <f t="shared" si="62"/>
        <v>-71.005683837203804</v>
      </c>
    </row>
    <row r="427" spans="1:9">
      <c r="A427" s="16">
        <f t="shared" si="54"/>
        <v>0.3980000000000003</v>
      </c>
      <c r="B427" s="24">
        <f t="shared" si="55"/>
        <v>5.9187495386326665E-2</v>
      </c>
      <c r="C427" s="24">
        <f t="shared" si="56"/>
        <v>0</v>
      </c>
      <c r="D427" s="18">
        <f t="shared" si="57"/>
        <v>0</v>
      </c>
      <c r="E427" s="19">
        <f t="shared" si="58"/>
        <v>11.415847528412817</v>
      </c>
      <c r="F427" s="17">
        <f t="shared" si="59"/>
        <v>21.328985815679093</v>
      </c>
      <c r="G427" s="25">
        <f t="shared" si="60"/>
        <v>-70.202255268003356</v>
      </c>
      <c r="H427" s="21">
        <f t="shared" si="61"/>
        <v>21.399588550886357</v>
      </c>
      <c r="I427" s="20">
        <f t="shared" si="62"/>
        <v>-70.602735207262739</v>
      </c>
    </row>
    <row r="428" spans="1:9">
      <c r="A428" s="16">
        <f t="shared" si="54"/>
        <v>0.3990000000000003</v>
      </c>
      <c r="B428" s="24">
        <f t="shared" si="55"/>
        <v>5.9187495386326665E-2</v>
      </c>
      <c r="C428" s="24">
        <f t="shared" si="56"/>
        <v>0</v>
      </c>
      <c r="D428" s="18">
        <f t="shared" si="57"/>
        <v>0</v>
      </c>
      <c r="E428" s="19">
        <f t="shared" si="58"/>
        <v>11.4372118155961</v>
      </c>
      <c r="F428" s="17">
        <f t="shared" si="59"/>
        <v>21.258982666430871</v>
      </c>
      <c r="G428" s="25">
        <f t="shared" si="60"/>
        <v>-69.806483018496465</v>
      </c>
      <c r="H428" s="21">
        <f t="shared" si="61"/>
        <v>21.329186055648723</v>
      </c>
      <c r="I428" s="20">
        <f t="shared" si="62"/>
        <v>-70.203389217852674</v>
      </c>
    </row>
    <row r="429" spans="1:9">
      <c r="A429" s="16">
        <f t="shared" si="54"/>
        <v>0.4000000000000003</v>
      </c>
      <c r="B429" s="24">
        <f t="shared" si="55"/>
        <v>5.9187495386326665E-2</v>
      </c>
      <c r="C429" s="24">
        <f t="shared" si="56"/>
        <v>0</v>
      </c>
      <c r="D429" s="18">
        <f t="shared" si="57"/>
        <v>0</v>
      </c>
      <c r="E429" s="19">
        <f t="shared" si="58"/>
        <v>11.458505899957141</v>
      </c>
      <c r="F429" s="17">
        <f t="shared" si="59"/>
        <v>21.189373516369685</v>
      </c>
      <c r="G429" s="25">
        <f t="shared" si="60"/>
        <v>-69.414228418752273</v>
      </c>
      <c r="H429" s="21">
        <f t="shared" si="61"/>
        <v>21.259181119530549</v>
      </c>
      <c r="I429" s="20">
        <f t="shared" si="62"/>
        <v>-69.807603160865028</v>
      </c>
    </row>
    <row r="430" spans="1:9">
      <c r="A430" s="16">
        <f t="shared" si="54"/>
        <v>0.4010000000000003</v>
      </c>
      <c r="B430" s="24">
        <f t="shared" si="55"/>
        <v>5.9187495386326665E-2</v>
      </c>
      <c r="C430" s="24">
        <f t="shared" si="56"/>
        <v>0</v>
      </c>
      <c r="D430" s="18">
        <f t="shared" si="57"/>
        <v>0</v>
      </c>
      <c r="E430" s="19">
        <f t="shared" si="58"/>
        <v>11.479730177275091</v>
      </c>
      <c r="F430" s="17">
        <f t="shared" si="59"/>
        <v>21.120154868781164</v>
      </c>
      <c r="G430" s="25">
        <f t="shared" si="60"/>
        <v>-69.025450015919034</v>
      </c>
      <c r="H430" s="21">
        <f t="shared" si="61"/>
        <v>21.18957020374074</v>
      </c>
      <c r="I430" s="20">
        <f t="shared" si="62"/>
        <v>-69.415334959574992</v>
      </c>
    </row>
    <row r="431" spans="1:9">
      <c r="A431" s="16">
        <f t="shared" si="54"/>
        <v>0.4020000000000003</v>
      </c>
      <c r="B431" s="24">
        <f t="shared" si="55"/>
        <v>5.9187495386326665E-2</v>
      </c>
      <c r="C431" s="24">
        <f t="shared" si="56"/>
        <v>0</v>
      </c>
      <c r="D431" s="18">
        <f t="shared" si="57"/>
        <v>0</v>
      </c>
      <c r="E431" s="19">
        <f t="shared" si="58"/>
        <v>11.500885039811351</v>
      </c>
      <c r="F431" s="17">
        <f t="shared" si="59"/>
        <v>21.051323268095519</v>
      </c>
      <c r="G431" s="25">
        <f t="shared" si="60"/>
        <v>-68.640106966348625</v>
      </c>
      <c r="H431" s="21">
        <f t="shared" si="61"/>
        <v>21.120349811252993</v>
      </c>
      <c r="I431" s="20">
        <f t="shared" si="62"/>
        <v>-69.026543157474379</v>
      </c>
    </row>
    <row r="432" spans="1:9">
      <c r="A432" s="16">
        <f t="shared" si="54"/>
        <v>0.4030000000000003</v>
      </c>
      <c r="B432" s="24">
        <f t="shared" si="55"/>
        <v>5.9187495386326665E-2</v>
      </c>
      <c r="C432" s="24">
        <f t="shared" si="56"/>
        <v>0</v>
      </c>
      <c r="D432" s="18">
        <f t="shared" si="57"/>
        <v>0</v>
      </c>
      <c r="E432" s="19">
        <f t="shared" si="58"/>
        <v>11.521970876351025</v>
      </c>
      <c r="F432" s="17">
        <f t="shared" si="59"/>
        <v>20.982875299283744</v>
      </c>
      <c r="G432" s="25">
        <f t="shared" si="60"/>
        <v>-68.258159024885032</v>
      </c>
      <c r="H432" s="21">
        <f t="shared" si="61"/>
        <v>21.05151648619108</v>
      </c>
      <c r="I432" s="20">
        <f t="shared" si="62"/>
        <v>-68.641186907333875</v>
      </c>
    </row>
    <row r="433" spans="1:9">
      <c r="A433" s="16">
        <f t="shared" si="54"/>
        <v>0.4040000000000003</v>
      </c>
      <c r="B433" s="24">
        <f t="shared" si="55"/>
        <v>5.9187495386326665E-2</v>
      </c>
      <c r="C433" s="24">
        <f t="shared" si="56"/>
        <v>0</v>
      </c>
      <c r="D433" s="18">
        <f t="shared" si="57"/>
        <v>0</v>
      </c>
      <c r="E433" s="19">
        <f t="shared" si="58"/>
        <v>11.542988072243762</v>
      </c>
      <c r="F433" s="17">
        <f t="shared" si="59"/>
        <v>20.91480758726448</v>
      </c>
      <c r="G433" s="25">
        <f t="shared" si="60"/>
        <v>-67.879566534372032</v>
      </c>
      <c r="H433" s="21">
        <f t="shared" si="61"/>
        <v>20.983066813224969</v>
      </c>
      <c r="I433" s="20">
        <f t="shared" si="62"/>
        <v>-68.259225960489943</v>
      </c>
    </row>
    <row r="434" spans="1:9">
      <c r="A434" s="16">
        <f t="shared" si="54"/>
        <v>0.4050000000000003</v>
      </c>
      <c r="B434" s="24">
        <f t="shared" si="55"/>
        <v>5.9187495386326665E-2</v>
      </c>
      <c r="C434" s="24">
        <f t="shared" si="56"/>
        <v>0</v>
      </c>
      <c r="D434" s="18">
        <f t="shared" si="57"/>
        <v>0</v>
      </c>
      <c r="E434" s="19">
        <f t="shared" si="58"/>
        <v>11.563937009444006</v>
      </c>
      <c r="F434" s="17">
        <f t="shared" si="59"/>
        <v>20.847116796321188</v>
      </c>
      <c r="G434" s="25">
        <f t="shared" si="60"/>
        <v>-67.504290415374783</v>
      </c>
      <c r="H434" s="21">
        <f t="shared" si="61"/>
        <v>20.914997416977538</v>
      </c>
      <c r="I434" s="20">
        <f t="shared" si="62"/>
        <v>-67.880620656350658</v>
      </c>
    </row>
    <row r="435" spans="1:9">
      <c r="A435" s="16">
        <f t="shared" si="54"/>
        <v>0.40600000000000031</v>
      </c>
      <c r="B435" s="24">
        <f t="shared" si="55"/>
        <v>5.9187495386326665E-2</v>
      </c>
      <c r="C435" s="24">
        <f t="shared" si="56"/>
        <v>0</v>
      </c>
      <c r="D435" s="18">
        <f t="shared" si="57"/>
        <v>0</v>
      </c>
      <c r="E435" s="19">
        <f t="shared" si="58"/>
        <v>11.584818066550655</v>
      </c>
      <c r="F435" s="17">
        <f t="shared" si="59"/>
        <v>20.77979962952956</v>
      </c>
      <c r="G435" s="25">
        <f t="shared" si="60"/>
        <v>-67.132292156110466</v>
      </c>
      <c r="H435" s="21">
        <f t="shared" si="61"/>
        <v>20.847304961441676</v>
      </c>
      <c r="I435" s="20">
        <f t="shared" si="62"/>
        <v>-67.505331912115722</v>
      </c>
    </row>
    <row r="436" spans="1:9">
      <c r="A436" s="16">
        <f t="shared" si="54"/>
        <v>0.40700000000000031</v>
      </c>
      <c r="B436" s="24">
        <f t="shared" si="55"/>
        <v>5.9187495386326665E-2</v>
      </c>
      <c r="C436" s="24">
        <f t="shared" si="56"/>
        <v>0</v>
      </c>
      <c r="D436" s="18">
        <f t="shared" si="57"/>
        <v>0</v>
      </c>
      <c r="E436" s="19">
        <f t="shared" si="58"/>
        <v>11.605631618846139</v>
      </c>
      <c r="F436" s="17">
        <f t="shared" si="59"/>
        <v>20.712852828194858</v>
      </c>
      <c r="G436" s="25">
        <f t="shared" si="60"/>
        <v>-66.763533802583083</v>
      </c>
      <c r="H436" s="21">
        <f t="shared" si="61"/>
        <v>20.779986149407563</v>
      </c>
      <c r="I436" s="20">
        <f t="shared" si="62"/>
        <v>-67.13332121270534</v>
      </c>
    </row>
    <row r="437" spans="1:9">
      <c r="A437" s="16">
        <f t="shared" si="54"/>
        <v>0.40800000000000031</v>
      </c>
      <c r="B437" s="24">
        <f t="shared" si="55"/>
        <v>5.9187495386326665E-2</v>
      </c>
      <c r="C437" s="24">
        <f t="shared" si="56"/>
        <v>0</v>
      </c>
      <c r="D437" s="18">
        <f t="shared" si="57"/>
        <v>0</v>
      </c>
      <c r="E437" s="19">
        <f t="shared" si="58"/>
        <v>11.62637803833494</v>
      </c>
      <c r="F437" s="17">
        <f t="shared" si="59"/>
        <v>20.646273171299026</v>
      </c>
      <c r="G437" s="25">
        <f t="shared" si="60"/>
        <v>-66.397977948917628</v>
      </c>
      <c r="H437" s="21">
        <f t="shared" si="61"/>
        <v>20.713037721899919</v>
      </c>
      <c r="I437" s="20">
        <f t="shared" si="62"/>
        <v>-66.764550600893585</v>
      </c>
    </row>
    <row r="438" spans="1:9">
      <c r="A438" s="16">
        <f t="shared" si="54"/>
        <v>0.40900000000000031</v>
      </c>
      <c r="B438" s="24">
        <f t="shared" si="55"/>
        <v>5.9187495386326665E-2</v>
      </c>
      <c r="C438" s="24">
        <f t="shared" si="56"/>
        <v>0</v>
      </c>
      <c r="D438" s="18">
        <f t="shared" si="57"/>
        <v>0</v>
      </c>
      <c r="E438" s="19">
        <f t="shared" si="58"/>
        <v>11.647057693781539</v>
      </c>
      <c r="F438" s="17">
        <f t="shared" si="59"/>
        <v>20.580057474957375</v>
      </c>
      <c r="G438" s="25">
        <f t="shared" si="60"/>
        <v>-66.035587727889251</v>
      </c>
      <c r="H438" s="21">
        <f t="shared" si="61"/>
        <v>20.646456457625014</v>
      </c>
      <c r="I438" s="20">
        <f t="shared" si="62"/>
        <v>-66.398982667640936</v>
      </c>
    </row>
    <row r="439" spans="1:9">
      <c r="A439" s="16">
        <f t="shared" si="54"/>
        <v>0.41000000000000031</v>
      </c>
      <c r="B439" s="24">
        <f t="shared" si="55"/>
        <v>5.9187495386326665E-2</v>
      </c>
      <c r="C439" s="24">
        <f t="shared" si="56"/>
        <v>0</v>
      </c>
      <c r="D439" s="18">
        <f t="shared" si="57"/>
        <v>0</v>
      </c>
      <c r="E439" s="19">
        <f t="shared" si="58"/>
        <v>11.66767095074783</v>
      </c>
      <c r="F439" s="17">
        <f t="shared" si="59"/>
        <v>20.514202591884626</v>
      </c>
      <c r="G439" s="25">
        <f t="shared" si="60"/>
        <v>-65.676326801642617</v>
      </c>
      <c r="H439" s="21">
        <f t="shared" si="61"/>
        <v>20.580239172427248</v>
      </c>
      <c r="I439" s="20">
        <f t="shared" si="62"/>
        <v>-66.036580542621905</v>
      </c>
    </row>
    <row r="440" spans="1:9">
      <c r="A440" s="16">
        <f t="shared" si="54"/>
        <v>0.41100000000000031</v>
      </c>
      <c r="B440" s="24">
        <f t="shared" si="55"/>
        <v>5.9187495386326665E-2</v>
      </c>
      <c r="C440" s="24">
        <f t="shared" si="56"/>
        <v>0</v>
      </c>
      <c r="D440" s="18">
        <f t="shared" si="57"/>
        <v>0</v>
      </c>
      <c r="E440" s="19">
        <f t="shared" si="58"/>
        <v>11.688218171629986</v>
      </c>
      <c r="F440" s="17">
        <f t="shared" si="59"/>
        <v>20.448705410870172</v>
      </c>
      <c r="G440" s="25">
        <f t="shared" si="60"/>
        <v>-65.320159352597514</v>
      </c>
      <c r="H440" s="21">
        <f t="shared" si="61"/>
        <v>20.514382718755115</v>
      </c>
      <c r="I440" s="20">
        <f t="shared" si="62"/>
        <v>-65.677307884943048</v>
      </c>
    </row>
    <row r="441" spans="1:9">
      <c r="A441" s="16">
        <f t="shared" si="54"/>
        <v>0.41200000000000031</v>
      </c>
      <c r="B441" s="24">
        <f t="shared" si="55"/>
        <v>5.9187495386326665E-2</v>
      </c>
      <c r="C441" s="24">
        <f t="shared" si="56"/>
        <v>0</v>
      </c>
      <c r="D441" s="18">
        <f t="shared" si="57"/>
        <v>0</v>
      </c>
      <c r="E441" s="19">
        <f t="shared" si="58"/>
        <v>11.708699715694799</v>
      </c>
      <c r="F441" s="17">
        <f t="shared" si="59"/>
        <v>20.383562856262298</v>
      </c>
      <c r="G441" s="25">
        <f t="shared" si="60"/>
        <v>-64.967050074535905</v>
      </c>
      <c r="H441" s="21">
        <f t="shared" si="61"/>
        <v>20.448883985136344</v>
      </c>
      <c r="I441" s="20">
        <f t="shared" si="62"/>
        <v>-65.32112887404692</v>
      </c>
    </row>
    <row r="442" spans="1:9">
      <c r="A442" s="16">
        <f t="shared" si="54"/>
        <v>0.41300000000000031</v>
      </c>
      <c r="B442" s="24">
        <f t="shared" si="55"/>
        <v>5.9187495386326665E-2</v>
      </c>
      <c r="C442" s="24">
        <f t="shared" si="56"/>
        <v>0</v>
      </c>
      <c r="D442" s="18">
        <f t="shared" si="57"/>
        <v>0</v>
      </c>
      <c r="E442" s="19">
        <f t="shared" si="58"/>
        <v>11.729115939115497</v>
      </c>
      <c r="F442" s="17">
        <f t="shared" si="59"/>
        <v>20.318771887461256</v>
      </c>
      <c r="G442" s="25">
        <f t="shared" si="60"/>
        <v>-64.616964163866953</v>
      </c>
      <c r="H442" s="21">
        <f t="shared" si="61"/>
        <v>20.383739895662053</v>
      </c>
      <c r="I442" s="20">
        <f t="shared" si="62"/>
        <v>-64.96800820079801</v>
      </c>
    </row>
    <row r="443" spans="1:9">
      <c r="A443" s="16">
        <f t="shared" si="54"/>
        <v>0.41400000000000031</v>
      </c>
      <c r="B443" s="24">
        <f t="shared" si="55"/>
        <v>5.9187495386326665E-2</v>
      </c>
      <c r="C443" s="24">
        <f t="shared" si="56"/>
        <v>0</v>
      </c>
      <c r="D443" s="18">
        <f t="shared" si="57"/>
        <v>0</v>
      </c>
      <c r="E443" s="19">
        <f t="shared" si="58"/>
        <v>11.749467195007059</v>
      </c>
      <c r="F443" s="17">
        <f t="shared" si="59"/>
        <v>20.254329498420972</v>
      </c>
      <c r="G443" s="25">
        <f t="shared" si="60"/>
        <v>-64.269867311065283</v>
      </c>
      <c r="H443" s="21">
        <f t="shared" si="61"/>
        <v>20.318947409479719</v>
      </c>
      <c r="I443" s="20">
        <f t="shared" si="62"/>
        <v>-64.617911058746145</v>
      </c>
    </row>
    <row r="444" spans="1:9">
      <c r="A444" s="16">
        <f t="shared" si="54"/>
        <v>0.41500000000000031</v>
      </c>
      <c r="B444" s="24">
        <f t="shared" si="55"/>
        <v>5.9187495386326665E-2</v>
      </c>
      <c r="C444" s="24">
        <f t="shared" si="56"/>
        <v>0</v>
      </c>
      <c r="D444" s="18">
        <f t="shared" si="57"/>
        <v>0</v>
      </c>
      <c r="E444" s="19">
        <f t="shared" si="58"/>
        <v>11.76975383346101</v>
      </c>
      <c r="F444" s="17">
        <f t="shared" si="59"/>
        <v>20.190232717159251</v>
      </c>
      <c r="G444" s="25">
        <f t="shared" si="60"/>
        <v>-63.925725692279329</v>
      </c>
      <c r="H444" s="21">
        <f t="shared" si="61"/>
        <v>20.254503520294815</v>
      </c>
      <c r="I444" s="20">
        <f t="shared" si="62"/>
        <v>-64.27080313556371</v>
      </c>
    </row>
    <row r="445" spans="1:9">
      <c r="A445" s="16">
        <f t="shared" si="54"/>
        <v>0.41600000000000031</v>
      </c>
      <c r="B445" s="24">
        <f t="shared" si="55"/>
        <v>5.9187495386326665E-2</v>
      </c>
      <c r="C445" s="24">
        <f t="shared" si="56"/>
        <v>0</v>
      </c>
      <c r="D445" s="18">
        <f t="shared" si="57"/>
        <v>0</v>
      </c>
      <c r="E445" s="19">
        <f t="shared" si="58"/>
        <v>11.789976201579737</v>
      </c>
      <c r="F445" s="17">
        <f t="shared" si="59"/>
        <v>20.12647860527624</v>
      </c>
      <c r="G445" s="25">
        <f t="shared" si="60"/>
        <v>-63.58450596110503</v>
      </c>
      <c r="H445" s="21">
        <f t="shared" si="61"/>
        <v>20.190405255880894</v>
      </c>
      <c r="I445" s="20">
        <f t="shared" si="62"/>
        <v>-63.926650604652373</v>
      </c>
    </row>
    <row r="446" spans="1:9">
      <c r="A446" s="16">
        <f t="shared" si="54"/>
        <v>0.41700000000000031</v>
      </c>
      <c r="B446" s="24">
        <f t="shared" si="55"/>
        <v>5.9187495386326665E-2</v>
      </c>
      <c r="C446" s="24">
        <f t="shared" si="56"/>
        <v>0</v>
      </c>
      <c r="D446" s="18">
        <f t="shared" si="57"/>
        <v>0</v>
      </c>
      <c r="E446" s="19">
        <f t="shared" si="58"/>
        <v>11.810134643510317</v>
      </c>
      <c r="F446" s="17">
        <f t="shared" si="59"/>
        <v>20.063064257481098</v>
      </c>
      <c r="G446" s="25">
        <f t="shared" si="60"/>
        <v>-63.246175240521985</v>
      </c>
      <c r="H446" s="21">
        <f t="shared" si="61"/>
        <v>20.126649677598014</v>
      </c>
      <c r="I446" s="20">
        <f t="shared" si="62"/>
        <v>-63.585420116915778</v>
      </c>
    </row>
    <row r="447" spans="1:9">
      <c r="A447" s="16">
        <f t="shared" si="54"/>
        <v>0.41800000000000032</v>
      </c>
      <c r="B447" s="24">
        <f t="shared" si="55"/>
        <v>5.9187495386326665E-2</v>
      </c>
      <c r="C447" s="24">
        <f t="shared" si="56"/>
        <v>0</v>
      </c>
      <c r="D447" s="18">
        <f t="shared" si="57"/>
        <v>0</v>
      </c>
      <c r="E447" s="19">
        <f t="shared" si="58"/>
        <v>11.830229500477856</v>
      </c>
      <c r="F447" s="17">
        <f t="shared" si="59"/>
        <v>19.9999868011266</v>
      </c>
      <c r="G447" s="25">
        <f t="shared" si="60"/>
        <v>-62.910701114987923</v>
      </c>
      <c r="H447" s="21">
        <f t="shared" si="61"/>
        <v>20.063233879919295</v>
      </c>
      <c r="I447" s="20">
        <f t="shared" si="62"/>
        <v>-63.247078792694417</v>
      </c>
    </row>
    <row r="448" spans="1:9">
      <c r="A448" s="16">
        <f t="shared" si="54"/>
        <v>0.41900000000000032</v>
      </c>
      <c r="B448" s="24">
        <f t="shared" si="55"/>
        <v>5.9187495386326665E-2</v>
      </c>
      <c r="C448" s="24">
        <f t="shared" si="56"/>
        <v>0</v>
      </c>
      <c r="D448" s="18">
        <f t="shared" si="57"/>
        <v>0</v>
      </c>
      <c r="E448" s="19">
        <f t="shared" si="58"/>
        <v>11.850261110818378</v>
      </c>
      <c r="F448" s="17">
        <f t="shared" si="59"/>
        <v>19.937243395751597</v>
      </c>
      <c r="G448" s="25">
        <f t="shared" si="60"/>
        <v>-62.578051622688058</v>
      </c>
      <c r="H448" s="21">
        <f t="shared" si="61"/>
        <v>20.000154989965456</v>
      </c>
      <c r="I448" s="20">
        <f t="shared" si="62"/>
        <v>-62.911594213858827</v>
      </c>
    </row>
    <row r="449" spans="1:9">
      <c r="A449" s="16">
        <f t="shared" si="54"/>
        <v>0.42000000000000032</v>
      </c>
      <c r="B449" s="24">
        <f t="shared" si="55"/>
        <v>5.9187495386326665E-2</v>
      </c>
      <c r="C449" s="24">
        <f t="shared" si="56"/>
        <v>0</v>
      </c>
      <c r="D449" s="18">
        <f t="shared" si="57"/>
        <v>0</v>
      </c>
      <c r="E449" s="19">
        <f t="shared" si="58"/>
        <v>11.870229810011237</v>
      </c>
      <c r="F449" s="17">
        <f t="shared" si="59"/>
        <v>19.874831232631124</v>
      </c>
      <c r="G449" s="25">
        <f t="shared" si="60"/>
        <v>-62.248195247935911</v>
      </c>
      <c r="H449" s="21">
        <f t="shared" si="61"/>
        <v>19.937410167047183</v>
      </c>
      <c r="I449" s="20">
        <f t="shared" si="62"/>
        <v>-62.578934416057827</v>
      </c>
    </row>
    <row r="450" spans="1:9">
      <c r="A450" s="16">
        <f t="shared" si="54"/>
        <v>0.42100000000000032</v>
      </c>
      <c r="B450" s="24">
        <f t="shared" si="55"/>
        <v>5.9187495386326665E-2</v>
      </c>
      <c r="C450" s="24">
        <f t="shared" si="56"/>
        <v>0</v>
      </c>
      <c r="D450" s="18">
        <f t="shared" si="57"/>
        <v>0</v>
      </c>
      <c r="E450" s="19">
        <f t="shared" si="58"/>
        <v>11.890135930711077</v>
      </c>
      <c r="F450" s="17">
        <f t="shared" si="59"/>
        <v>19.812747534334068</v>
      </c>
      <c r="G450" s="25">
        <f t="shared" si="60"/>
        <v>-61.921100913722277</v>
      </c>
      <c r="H450" s="21">
        <f t="shared" si="61"/>
        <v>19.874996602215187</v>
      </c>
      <c r="I450" s="20">
        <f t="shared" si="62"/>
        <v>-62.249067881118286</v>
      </c>
    </row>
    <row r="451" spans="1:9">
      <c r="A451" s="16">
        <f t="shared" si="54"/>
        <v>0.42200000000000032</v>
      </c>
      <c r="B451" s="24">
        <f t="shared" si="55"/>
        <v>5.9187495386326665E-2</v>
      </c>
      <c r="C451" s="24">
        <f t="shared" si="56"/>
        <v>0</v>
      </c>
      <c r="D451" s="18">
        <f t="shared" si="57"/>
        <v>0</v>
      </c>
      <c r="E451" s="19">
        <f t="shared" si="58"/>
        <v>11.909979802779352</v>
      </c>
      <c r="F451" s="17">
        <f t="shared" si="59"/>
        <v>19.750989554288175</v>
      </c>
      <c r="G451" s="25">
        <f t="shared" si="60"/>
        <v>-61.596737974408811</v>
      </c>
      <c r="H451" s="21">
        <f t="shared" si="61"/>
        <v>19.812911517817767</v>
      </c>
      <c r="I451" s="20">
        <f t="shared" si="62"/>
        <v>-61.92196352959278</v>
      </c>
    </row>
    <row r="452" spans="1:9">
      <c r="A452" s="16">
        <f t="shared" si="54"/>
        <v>0.42300000000000032</v>
      </c>
      <c r="B452" s="24">
        <f t="shared" si="55"/>
        <v>5.9187495386326665E-2</v>
      </c>
      <c r="C452" s="24">
        <f t="shared" si="56"/>
        <v>0</v>
      </c>
      <c r="D452" s="18">
        <f t="shared" si="57"/>
        <v>0</v>
      </c>
      <c r="E452" s="19">
        <f t="shared" si="58"/>
        <v>11.929761753315406</v>
      </c>
      <c r="F452" s="17">
        <f t="shared" si="59"/>
        <v>19.689554576352311</v>
      </c>
      <c r="G452" s="25">
        <f t="shared" si="60"/>
        <v>-61.275076208563362</v>
      </c>
      <c r="H452" s="21">
        <f t="shared" si="61"/>
        <v>19.751152167065765</v>
      </c>
      <c r="I452" s="20">
        <f t="shared" si="62"/>
        <v>-61.597590713452355</v>
      </c>
    </row>
    <row r="453" spans="1:9">
      <c r="A453" s="16">
        <f t="shared" si="54"/>
        <v>0.42400000000000032</v>
      </c>
      <c r="B453" s="24">
        <f t="shared" si="55"/>
        <v>5.9187495386326665E-2</v>
      </c>
      <c r="C453" s="24">
        <f t="shared" si="56"/>
        <v>0</v>
      </c>
      <c r="D453" s="18">
        <f t="shared" si="57"/>
        <v>0</v>
      </c>
      <c r="E453" s="19">
        <f t="shared" si="58"/>
        <v>11.949482106687114</v>
      </c>
      <c r="F453" s="17">
        <f t="shared" si="59"/>
        <v>19.628439914395837</v>
      </c>
      <c r="G453" s="25">
        <f t="shared" si="60"/>
        <v>-60.956085811933782</v>
      </c>
      <c r="H453" s="21">
        <f t="shared" si="61"/>
        <v>19.689715833604758</v>
      </c>
      <c r="I453" s="20">
        <f t="shared" si="62"/>
        <v>-61.275919208920634</v>
      </c>
    </row>
    <row r="454" spans="1:9">
      <c r="A454" s="16">
        <f t="shared" si="54"/>
        <v>0.42500000000000032</v>
      </c>
      <c r="B454" s="24">
        <f t="shared" si="55"/>
        <v>5.9187495386326665E-2</v>
      </c>
      <c r="C454" s="24">
        <f t="shared" si="56"/>
        <v>0</v>
      </c>
      <c r="D454" s="18">
        <f t="shared" si="57"/>
        <v>0</v>
      </c>
      <c r="E454" s="19">
        <f t="shared" si="58"/>
        <v>11.969141184561115</v>
      </c>
      <c r="F454" s="17">
        <f t="shared" si="59"/>
        <v>19.567642911884885</v>
      </c>
      <c r="G454" s="25">
        <f t="shared" si="60"/>
        <v>-60.63973739055681</v>
      </c>
      <c r="H454" s="21">
        <f t="shared" si="61"/>
        <v>19.628599831094331</v>
      </c>
      <c r="I454" s="20">
        <f t="shared" si="62"/>
        <v>-60.956919209446575</v>
      </c>
    </row>
    <row r="455" spans="1:9">
      <c r="A455" s="16">
        <f t="shared" si="54"/>
        <v>0.42600000000000032</v>
      </c>
      <c r="B455" s="24">
        <f t="shared" si="55"/>
        <v>5.9187495386326665E-2</v>
      </c>
      <c r="C455" s="24">
        <f t="shared" si="56"/>
        <v>0</v>
      </c>
      <c r="D455" s="18">
        <f t="shared" si="57"/>
        <v>0</v>
      </c>
      <c r="E455" s="19">
        <f t="shared" si="58"/>
        <v>11.988739305932604</v>
      </c>
      <c r="F455" s="17">
        <f t="shared" si="59"/>
        <v>19.507160941475515</v>
      </c>
      <c r="G455" s="25">
        <f t="shared" si="60"/>
        <v>-60.326001953999807</v>
      </c>
      <c r="H455" s="21">
        <f t="shared" si="61"/>
        <v>19.567801502794328</v>
      </c>
      <c r="I455" s="20">
        <f t="shared" si="62"/>
        <v>-60.640561318812509</v>
      </c>
    </row>
    <row r="456" spans="1:9">
      <c r="A456" s="16">
        <f t="shared" si="54"/>
        <v>0.42700000000000032</v>
      </c>
      <c r="B456" s="24">
        <f t="shared" si="55"/>
        <v>5.9187495386326665E-2</v>
      </c>
      <c r="C456" s="24">
        <f t="shared" si="56"/>
        <v>0</v>
      </c>
      <c r="D456" s="18">
        <f t="shared" si="57"/>
        <v>0</v>
      </c>
      <c r="E456" s="19">
        <f t="shared" si="58"/>
        <v>12.00827678715474</v>
      </c>
      <c r="F456" s="17">
        <f t="shared" si="59"/>
        <v>19.446991404613549</v>
      </c>
      <c r="G456" s="25">
        <f t="shared" si="60"/>
        <v>-60.014850908731837</v>
      </c>
      <c r="H456" s="21">
        <f t="shared" si="61"/>
        <v>19.507318221157924</v>
      </c>
      <c r="I456" s="20">
        <f t="shared" si="62"/>
        <v>-60.326816544374815</v>
      </c>
    </row>
    <row r="457" spans="1:9">
      <c r="A457" s="16">
        <f t="shared" si="54"/>
        <v>0.42800000000000032</v>
      </c>
      <c r="B457" s="24">
        <f t="shared" si="55"/>
        <v>5.9187495386326665E-2</v>
      </c>
      <c r="C457" s="24">
        <f t="shared" si="56"/>
        <v>0</v>
      </c>
      <c r="D457" s="18">
        <f t="shared" si="57"/>
        <v>0</v>
      </c>
      <c r="E457" s="19">
        <f t="shared" si="58"/>
        <v>12.027753941967626</v>
      </c>
      <c r="F457" s="17">
        <f t="shared" si="59"/>
        <v>19.387131731140936</v>
      </c>
      <c r="G457" s="25">
        <f t="shared" si="60"/>
        <v>-59.706256051621331</v>
      </c>
      <c r="H457" s="21">
        <f t="shared" si="61"/>
        <v>19.447147387431372</v>
      </c>
      <c r="I457" s="20">
        <f t="shared" si="62"/>
        <v>-60.015656290433974</v>
      </c>
    </row>
    <row r="458" spans="1:9">
      <c r="A458" s="16">
        <f t="shared" si="54"/>
        <v>0.42900000000000033</v>
      </c>
      <c r="B458" s="24">
        <f t="shared" si="55"/>
        <v>5.9187495386326665E-2</v>
      </c>
      <c r="C458" s="24">
        <f t="shared" si="56"/>
        <v>0</v>
      </c>
      <c r="D458" s="18">
        <f t="shared" si="57"/>
        <v>0</v>
      </c>
      <c r="E458" s="19">
        <f t="shared" si="58"/>
        <v>12.047171081526912</v>
      </c>
      <c r="F458" s="17">
        <f t="shared" si="59"/>
        <v>19.327579378908609</v>
      </c>
      <c r="G458" s="25">
        <f t="shared" si="60"/>
        <v>-59.400189563557888</v>
      </c>
      <c r="H458" s="21">
        <f t="shared" si="61"/>
        <v>19.387286431260343</v>
      </c>
      <c r="I458" s="20">
        <f t="shared" si="62"/>
        <v>-59.70705235173142</v>
      </c>
    </row>
    <row r="459" spans="1:9">
      <c r="A459" s="16">
        <f t="shared" si="54"/>
        <v>0.43000000000000033</v>
      </c>
      <c r="B459" s="24">
        <f t="shared" si="55"/>
        <v>5.9187495386326665E-2</v>
      </c>
      <c r="C459" s="24">
        <f t="shared" si="56"/>
        <v>0</v>
      </c>
      <c r="D459" s="18">
        <f t="shared" si="57"/>
        <v>0</v>
      </c>
      <c r="E459" s="19">
        <f t="shared" si="58"/>
        <v>12.066528514431997</v>
      </c>
      <c r="F459" s="17">
        <f t="shared" si="59"/>
        <v>19.268331833395628</v>
      </c>
      <c r="G459" s="25">
        <f t="shared" si="60"/>
        <v>-59.096624003195238</v>
      </c>
      <c r="H459" s="21">
        <f t="shared" si="61"/>
        <v>19.327732810302699</v>
      </c>
      <c r="I459" s="20">
        <f t="shared" si="62"/>
        <v>-59.400976907070422</v>
      </c>
    </row>
    <row r="460" spans="1:9">
      <c r="A460" s="16">
        <f t="shared" si="54"/>
        <v>0.43100000000000033</v>
      </c>
      <c r="B460" s="24">
        <f t="shared" si="55"/>
        <v>5.9187495386326665E-2</v>
      </c>
      <c r="C460" s="24">
        <f t="shared" si="56"/>
        <v>0</v>
      </c>
      <c r="D460" s="18">
        <f t="shared" si="57"/>
        <v>0</v>
      </c>
      <c r="E460" s="19">
        <f t="shared" si="58"/>
        <v>12.085826546753845</v>
      </c>
      <c r="F460" s="17">
        <f t="shared" si="59"/>
        <v>19.209386607334508</v>
      </c>
      <c r="G460" s="25">
        <f t="shared" si="60"/>
        <v>-58.795532300812766</v>
      </c>
      <c r="H460" s="21">
        <f t="shared" si="61"/>
        <v>19.268484009847565</v>
      </c>
      <c r="I460" s="20">
        <f t="shared" si="62"/>
        <v>-59.097402513058071</v>
      </c>
    </row>
    <row r="461" spans="1:9">
      <c r="A461" s="16">
        <f t="shared" si="54"/>
        <v>0.43200000000000033</v>
      </c>
      <c r="B461" s="24">
        <f t="shared" si="55"/>
        <v>5.9187495386326665E-2</v>
      </c>
      <c r="C461" s="24">
        <f t="shared" si="56"/>
        <v>0</v>
      </c>
      <c r="D461" s="18">
        <f t="shared" si="57"/>
        <v>0</v>
      </c>
      <c r="E461" s="19">
        <f t="shared" si="58"/>
        <v>12.105065482062436</v>
      </c>
      <c r="F461" s="17">
        <f t="shared" si="59"/>
        <v>19.150741240342661</v>
      </c>
      <c r="G461" s="25">
        <f t="shared" si="60"/>
        <v>-58.496887752293183</v>
      </c>
      <c r="H461" s="21">
        <f t="shared" si="61"/>
        <v>19.209537542440628</v>
      </c>
      <c r="I461" s="20">
        <f t="shared" si="62"/>
        <v>-58.796302097966063</v>
      </c>
    </row>
    <row r="462" spans="1:9">
      <c r="A462" s="16">
        <f t="shared" si="54"/>
        <v>0.43300000000000033</v>
      </c>
      <c r="B462" s="24">
        <f t="shared" si="55"/>
        <v>5.9187495386326665E-2</v>
      </c>
      <c r="C462" s="24">
        <f t="shared" si="56"/>
        <v>0</v>
      </c>
      <c r="D462" s="18">
        <f t="shared" si="57"/>
        <v>0</v>
      </c>
      <c r="E462" s="19">
        <f t="shared" si="58"/>
        <v>12.124245621453827</v>
      </c>
      <c r="F462" s="17">
        <f t="shared" si="59"/>
        <v>19.092393298559792</v>
      </c>
      <c r="G462" s="25">
        <f t="shared" si="60"/>
        <v>-58.20066401321381</v>
      </c>
      <c r="H462" s="21">
        <f t="shared" si="61"/>
        <v>19.150890947515499</v>
      </c>
      <c r="I462" s="20">
        <f t="shared" si="62"/>
        <v>-58.497648955707454</v>
      </c>
    </row>
    <row r="463" spans="1:9">
      <c r="A463" s="16">
        <f t="shared" si="54"/>
        <v>0.43400000000000033</v>
      </c>
      <c r="B463" s="24">
        <f t="shared" si="55"/>
        <v>5.9187495386326665E-2</v>
      </c>
      <c r="C463" s="24">
        <f t="shared" si="56"/>
        <v>0</v>
      </c>
      <c r="D463" s="18">
        <f t="shared" si="57"/>
        <v>0</v>
      </c>
      <c r="E463" s="19">
        <f t="shared" si="58"/>
        <v>12.143367263576865</v>
      </c>
      <c r="F463" s="17">
        <f t="shared" si="59"/>
        <v>19.034340374291112</v>
      </c>
      <c r="G463" s="25">
        <f t="shared" si="60"/>
        <v>-57.906835093048677</v>
      </c>
      <c r="H463" s="21">
        <f t="shared" si="61"/>
        <v>19.092541791031039</v>
      </c>
      <c r="I463" s="20">
        <f t="shared" si="62"/>
        <v>-58.201416739927076</v>
      </c>
    </row>
    <row r="464" spans="1:9">
      <c r="A464" s="16">
        <f t="shared" si="54"/>
        <v>0.43500000000000033</v>
      </c>
      <c r="B464" s="24">
        <f t="shared" si="55"/>
        <v>5.9187495386326665E-2</v>
      </c>
      <c r="C464" s="24">
        <f t="shared" si="56"/>
        <v>0</v>
      </c>
      <c r="D464" s="18">
        <f t="shared" si="57"/>
        <v>0</v>
      </c>
      <c r="E464" s="19">
        <f t="shared" si="58"/>
        <v>12.162430704659526</v>
      </c>
      <c r="F464" s="17">
        <f t="shared" si="59"/>
        <v>18.976580085656348</v>
      </c>
      <c r="G464" s="25">
        <f t="shared" si="60"/>
        <v>-57.615375349479791</v>
      </c>
      <c r="H464" s="21">
        <f t="shared" si="61"/>
        <v>19.03448766511455</v>
      </c>
      <c r="I464" s="20">
        <f t="shared" si="62"/>
        <v>-57.907579458203003</v>
      </c>
    </row>
    <row r="465" spans="1:9">
      <c r="A465" s="16">
        <f t="shared" ref="A465:A528" si="63">A464+$C$22</f>
        <v>0.43600000000000033</v>
      </c>
      <c r="B465" s="24">
        <f t="shared" ref="B465:B528" si="64">B464-C464*$C$22</f>
        <v>5.9187495386326665E-2</v>
      </c>
      <c r="C465" s="24">
        <f t="shared" ref="C465:C528" si="65">IF( A465&lt;$C$24, (3*$C$17/(2*$C$24))*SQRT(1 - A465/$C$24),0)</f>
        <v>0</v>
      </c>
      <c r="D465" s="18">
        <f t="shared" ref="D465:D528" si="66">IF( A465&lt;$C$24, $C$23*(1-A465/$C$24),0)</f>
        <v>0</v>
      </c>
      <c r="E465" s="19">
        <f t="shared" ref="E465:E528" si="67">E464+H464*$C$22+0.5*I464*($C$22^2)</f>
        <v>12.181436238534912</v>
      </c>
      <c r="F465" s="17">
        <f t="shared" ref="F465:F528" si="68">H465+I465*$C$22</f>
        <v>18.919110076244355</v>
      </c>
      <c r="G465" s="25">
        <f t="shared" ref="G465:G528" si="69">D465/B465-$C$15 - $C$26*F465*ABS(F465)/B465</f>
        <v>-57.326259482814422</v>
      </c>
      <c r="H465" s="21">
        <f t="shared" ref="H465:H528" si="70">H464+0.5*(I464+G464)*$C$22</f>
        <v>18.97672618771071</v>
      </c>
      <c r="I465" s="20">
        <f t="shared" ref="I465:I528" si="71">D465/B465-$C$15 - $C$26*H465*ABS(H465)/B465</f>
        <v>-57.616111466356848</v>
      </c>
    </row>
    <row r="466" spans="1:9">
      <c r="A466" s="16">
        <f t="shared" si="63"/>
        <v>0.43700000000000033</v>
      </c>
      <c r="B466" s="24">
        <f t="shared" si="64"/>
        <v>5.9187495386326665E-2</v>
      </c>
      <c r="C466" s="24">
        <f t="shared" si="65"/>
        <v>0</v>
      </c>
      <c r="D466" s="18">
        <f t="shared" si="66"/>
        <v>0</v>
      </c>
      <c r="E466" s="19">
        <f t="shared" si="67"/>
        <v>12.200384156666891</v>
      </c>
      <c r="F466" s="17">
        <f t="shared" si="68"/>
        <v>18.861928014773252</v>
      </c>
      <c r="G466" s="25">
        <f t="shared" si="69"/>
        <v>-57.039462530506768</v>
      </c>
      <c r="H466" s="21">
        <f t="shared" si="70"/>
        <v>18.919255002236124</v>
      </c>
      <c r="I466" s="20">
        <f t="shared" si="71"/>
        <v>-57.32698746287042</v>
      </c>
    </row>
    <row r="467" spans="1:9">
      <c r="A467" s="16">
        <f t="shared" si="63"/>
        <v>0.43800000000000033</v>
      </c>
      <c r="B467" s="24">
        <f t="shared" si="64"/>
        <v>5.9187495386326665E-2</v>
      </c>
      <c r="C467" s="24">
        <f t="shared" si="65"/>
        <v>0</v>
      </c>
      <c r="D467" s="18">
        <f t="shared" si="66"/>
        <v>0</v>
      </c>
      <c r="E467" s="19">
        <f t="shared" si="67"/>
        <v>12.219274748175396</v>
      </c>
      <c r="F467" s="17">
        <f t="shared" si="68"/>
        <v>18.805031594756031</v>
      </c>
      <c r="G467" s="25">
        <f t="shared" si="69"/>
        <v>-56.754959861781543</v>
      </c>
      <c r="H467" s="21">
        <f t="shared" si="70"/>
        <v>18.862071777239436</v>
      </c>
      <c r="I467" s="20">
        <f t="shared" si="71"/>
        <v>-57.040182483406603</v>
      </c>
    </row>
    <row r="468" spans="1:9">
      <c r="A468" s="16">
        <f t="shared" si="63"/>
        <v>0.43900000000000033</v>
      </c>
      <c r="B468" s="24">
        <f t="shared" si="64"/>
        <v>5.9187495386326665E-2</v>
      </c>
      <c r="C468" s="24">
        <f t="shared" si="65"/>
        <v>0</v>
      </c>
      <c r="D468" s="18">
        <f t="shared" si="66"/>
        <v>0</v>
      </c>
      <c r="E468" s="19">
        <f t="shared" si="67"/>
        <v>12.238108299861393</v>
      </c>
      <c r="F468" s="17">
        <f t="shared" si="68"/>
        <v>18.74841853417141</v>
      </c>
      <c r="G468" s="25">
        <f t="shared" si="69"/>
        <v>-56.472727172357096</v>
      </c>
      <c r="H468" s="21">
        <f t="shared" si="70"/>
        <v>18.805174206066841</v>
      </c>
      <c r="I468" s="20">
        <f t="shared" si="71"/>
        <v>-56.755671895432123</v>
      </c>
    </row>
    <row r="469" spans="1:9">
      <c r="A469" s="16">
        <f t="shared" si="63"/>
        <v>0.44000000000000034</v>
      </c>
      <c r="B469" s="24">
        <f t="shared" si="64"/>
        <v>5.9187495386326665E-2</v>
      </c>
      <c r="C469" s="24">
        <f t="shared" si="65"/>
        <v>0</v>
      </c>
      <c r="D469" s="18">
        <f t="shared" si="66"/>
        <v>0</v>
      </c>
      <c r="E469" s="19">
        <f t="shared" si="67"/>
        <v>12.256885096231512</v>
      </c>
      <c r="F469" s="17">
        <f t="shared" si="68"/>
        <v>18.692086575140006</v>
      </c>
      <c r="G469" s="25">
        <f t="shared" si="69"/>
        <v>-56.192740479266448</v>
      </c>
      <c r="H469" s="21">
        <f t="shared" si="70"/>
        <v>18.748560006532948</v>
      </c>
      <c r="I469" s="20">
        <f t="shared" si="71"/>
        <v>-56.473431392940142</v>
      </c>
    </row>
    <row r="470" spans="1:9">
      <c r="A470" s="16">
        <f t="shared" si="63"/>
        <v>0.44100000000000034</v>
      </c>
      <c r="B470" s="24">
        <f t="shared" si="64"/>
        <v>5.9187495386326665E-2</v>
      </c>
      <c r="C470" s="24">
        <f t="shared" si="65"/>
        <v>0</v>
      </c>
      <c r="D470" s="18">
        <f t="shared" si="66"/>
        <v>0</v>
      </c>
      <c r="E470" s="19">
        <f t="shared" si="67"/>
        <v>12.275605419522348</v>
      </c>
      <c r="F470" s="17">
        <f t="shared" si="68"/>
        <v>18.636033483605573</v>
      </c>
      <c r="G470" s="25">
        <f t="shared" si="69"/>
        <v>-55.914976115773868</v>
      </c>
      <c r="H470" s="21">
        <f t="shared" si="70"/>
        <v>18.692226920596845</v>
      </c>
      <c r="I470" s="20">
        <f t="shared" si="71"/>
        <v>-56.193436991270481</v>
      </c>
    </row>
    <row r="471" spans="1:9">
      <c r="A471" s="16">
        <f t="shared" si="63"/>
        <v>0.44200000000000034</v>
      </c>
      <c r="B471" s="24">
        <f t="shared" si="64"/>
        <v>5.9187495386326665E-2</v>
      </c>
      <c r="C471" s="24">
        <f t="shared" si="65"/>
        <v>0</v>
      </c>
      <c r="D471" s="18">
        <f t="shared" si="66"/>
        <v>0</v>
      </c>
      <c r="E471" s="19">
        <f t="shared" si="67"/>
        <v>12.294269549724451</v>
      </c>
      <c r="F471" s="17">
        <f t="shared" si="68"/>
        <v>18.580257049021299</v>
      </c>
      <c r="G471" s="25">
        <f t="shared" si="69"/>
        <v>-55.639410726384916</v>
      </c>
      <c r="H471" s="21">
        <f t="shared" si="70"/>
        <v>18.636172714043322</v>
      </c>
      <c r="I471" s="20">
        <f t="shared" si="71"/>
        <v>-55.915665022025486</v>
      </c>
    </row>
    <row r="472" spans="1:9">
      <c r="A472" s="16">
        <f t="shared" si="63"/>
        <v>0.44300000000000034</v>
      </c>
      <c r="B472" s="24">
        <f t="shared" si="64"/>
        <v>5.9187495386326665E-2</v>
      </c>
      <c r="C472" s="24">
        <f t="shared" si="65"/>
        <v>0</v>
      </c>
      <c r="D472" s="18">
        <f t="shared" si="66"/>
        <v>0</v>
      </c>
      <c r="E472" s="19">
        <f t="shared" si="67"/>
        <v>12.312877764605982</v>
      </c>
      <c r="F472" s="17">
        <f t="shared" si="68"/>
        <v>18.524755084041036</v>
      </c>
      <c r="G472" s="25">
        <f t="shared" si="69"/>
        <v>-55.366021261948134</v>
      </c>
      <c r="H472" s="21">
        <f t="shared" si="70"/>
        <v>18.580395176169116</v>
      </c>
      <c r="I472" s="20">
        <f t="shared" si="71"/>
        <v>-55.640092128079523</v>
      </c>
    </row>
    <row r="473" spans="1:9">
      <c r="A473" s="16">
        <f t="shared" si="63"/>
        <v>0.44400000000000034</v>
      </c>
      <c r="B473" s="24">
        <f t="shared" si="64"/>
        <v>5.9187495386326665E-2</v>
      </c>
      <c r="C473" s="24">
        <f t="shared" si="65"/>
        <v>0</v>
      </c>
      <c r="D473" s="18">
        <f t="shared" si="66"/>
        <v>0</v>
      </c>
      <c r="E473" s="19">
        <f t="shared" si="67"/>
        <v>12.331430339736087</v>
      </c>
      <c r="F473" s="17">
        <f t="shared" si="68"/>
        <v>18.469525424215423</v>
      </c>
      <c r="G473" s="25">
        <f t="shared" si="69"/>
        <v>-55.094784974846668</v>
      </c>
      <c r="H473" s="21">
        <f t="shared" si="70"/>
        <v>18.524892119474103</v>
      </c>
      <c r="I473" s="20">
        <f t="shared" si="71"/>
        <v>-55.366695258680011</v>
      </c>
    </row>
    <row r="474" spans="1:9">
      <c r="A474" s="16">
        <f t="shared" si="63"/>
        <v>0.44500000000000034</v>
      </c>
      <c r="B474" s="24">
        <f t="shared" si="64"/>
        <v>5.9187495386326665E-2</v>
      </c>
      <c r="C474" s="24">
        <f t="shared" si="65"/>
        <v>0</v>
      </c>
      <c r="D474" s="18">
        <f t="shared" si="66"/>
        <v>0</v>
      </c>
      <c r="E474" s="19">
        <f t="shared" si="67"/>
        <v>12.349927548507933</v>
      </c>
      <c r="F474" s="17">
        <f t="shared" si="68"/>
        <v>18.414565927692703</v>
      </c>
      <c r="G474" s="25">
        <f t="shared" si="69"/>
        <v>-54.825679414277332</v>
      </c>
      <c r="H474" s="21">
        <f t="shared" si="70"/>
        <v>18.469661379357341</v>
      </c>
      <c r="I474" s="20">
        <f t="shared" si="71"/>
        <v>-55.095451664638247</v>
      </c>
    </row>
    <row r="475" spans="1:9">
      <c r="A475" s="16">
        <f t="shared" si="63"/>
        <v>0.44600000000000034</v>
      </c>
      <c r="B475" s="24">
        <f t="shared" si="64"/>
        <v>5.9187495386326665E-2</v>
      </c>
      <c r="C475" s="24">
        <f t="shared" si="65"/>
        <v>0</v>
      </c>
      <c r="D475" s="18">
        <f t="shared" si="66"/>
        <v>0</v>
      </c>
      <c r="E475" s="19">
        <f t="shared" si="67"/>
        <v>12.368369662161459</v>
      </c>
      <c r="F475" s="17">
        <f t="shared" si="68"/>
        <v>18.359874474924275</v>
      </c>
      <c r="G475" s="25">
        <f t="shared" si="69"/>
        <v>-54.558682421615991</v>
      </c>
      <c r="H475" s="21">
        <f t="shared" si="70"/>
        <v>18.414700813817884</v>
      </c>
      <c r="I475" s="20">
        <f t="shared" si="71"/>
        <v>-54.826338893608096</v>
      </c>
    </row>
    <row r="476" spans="1:9">
      <c r="A476" s="16">
        <f t="shared" si="63"/>
        <v>0.44700000000000034</v>
      </c>
      <c r="B476" s="24">
        <f t="shared" si="64"/>
        <v>5.9187495386326665E-2</v>
      </c>
      <c r="C476" s="24">
        <f t="shared" si="65"/>
        <v>0</v>
      </c>
      <c r="D476" s="18">
        <f t="shared" si="66"/>
        <v>0</v>
      </c>
      <c r="E476" s="19">
        <f t="shared" si="67"/>
        <v>12.386756949805831</v>
      </c>
      <c r="F476" s="17">
        <f t="shared" si="68"/>
        <v>18.305448968374819</v>
      </c>
      <c r="G476" s="25">
        <f t="shared" si="69"/>
        <v>-54.293772125867022</v>
      </c>
      <c r="H476" s="21">
        <f t="shared" si="70"/>
        <v>18.360008303160271</v>
      </c>
      <c r="I476" s="20">
        <f t="shared" si="71"/>
        <v>-54.559334785450602</v>
      </c>
    </row>
    <row r="477" spans="1:9">
      <c r="A477" s="16">
        <f t="shared" si="63"/>
        <v>0.44800000000000034</v>
      </c>
      <c r="B477" s="24">
        <f t="shared" si="64"/>
        <v>5.9187495386326665E-2</v>
      </c>
      <c r="C477" s="24">
        <f t="shared" si="65"/>
        <v>0</v>
      </c>
      <c r="D477" s="18">
        <f t="shared" si="66"/>
        <v>0</v>
      </c>
      <c r="E477" s="19">
        <f t="shared" si="67"/>
        <v>12.405089678441598</v>
      </c>
      <c r="F477" s="17">
        <f t="shared" si="68"/>
        <v>18.251287332236927</v>
      </c>
      <c r="G477" s="25">
        <f t="shared" si="69"/>
        <v>-54.03092693919529</v>
      </c>
      <c r="H477" s="21">
        <f t="shared" si="70"/>
        <v>18.305581749704611</v>
      </c>
      <c r="I477" s="20">
        <f t="shared" si="71"/>
        <v>-54.294417467682955</v>
      </c>
    </row>
    <row r="478" spans="1:9">
      <c r="A478" s="16">
        <f t="shared" si="63"/>
        <v>0.44900000000000034</v>
      </c>
      <c r="B478" s="24">
        <f t="shared" si="64"/>
        <v>5.9187495386326665E-2</v>
      </c>
      <c r="C478" s="24">
        <f t="shared" si="65"/>
        <v>0</v>
      </c>
      <c r="D478" s="18">
        <f t="shared" si="66"/>
        <v>0</v>
      </c>
      <c r="E478" s="19">
        <f t="shared" si="67"/>
        <v>12.423368112982569</v>
      </c>
      <c r="F478" s="17">
        <f t="shared" si="68"/>
        <v>18.197387512150161</v>
      </c>
      <c r="G478" s="25">
        <f t="shared" si="69"/>
        <v>-53.770125552538808</v>
      </c>
      <c r="H478" s="21">
        <f t="shared" si="70"/>
        <v>18.251419077501172</v>
      </c>
      <c r="I478" s="20">
        <f t="shared" si="71"/>
        <v>-54.03156535100981</v>
      </c>
    </row>
    <row r="479" spans="1:9">
      <c r="A479" s="16">
        <f t="shared" si="63"/>
        <v>0.45000000000000034</v>
      </c>
      <c r="B479" s="24">
        <f t="shared" si="64"/>
        <v>5.9187495386326665E-2</v>
      </c>
      <c r="C479" s="24">
        <f t="shared" si="65"/>
        <v>0</v>
      </c>
      <c r="D479" s="18">
        <f t="shared" si="66"/>
        <v>0</v>
      </c>
      <c r="E479" s="19">
        <f t="shared" si="67"/>
        <v>12.441592516277394</v>
      </c>
      <c r="F479" s="17">
        <f t="shared" si="68"/>
        <v>18.14374747492446</v>
      </c>
      <c r="G479" s="25">
        <f t="shared" si="69"/>
        <v>-53.511346931300629</v>
      </c>
      <c r="H479" s="21">
        <f t="shared" si="70"/>
        <v>18.197518232049397</v>
      </c>
      <c r="I479" s="20">
        <f t="shared" si="71"/>
        <v>-53.770757124935507</v>
      </c>
    </row>
    <row r="480" spans="1:9">
      <c r="A480" s="16">
        <f t="shared" si="63"/>
        <v>0.45100000000000035</v>
      </c>
      <c r="B480" s="24">
        <f t="shared" si="64"/>
        <v>5.9187495386326665E-2</v>
      </c>
      <c r="C480" s="24">
        <f t="shared" si="65"/>
        <v>0</v>
      </c>
      <c r="D480" s="18">
        <f t="shared" si="66"/>
        <v>0</v>
      </c>
      <c r="E480" s="19">
        <f t="shared" si="67"/>
        <v>12.459763149130882</v>
      </c>
      <c r="F480" s="17">
        <f t="shared" si="68"/>
        <v>18.090365208267823</v>
      </c>
      <c r="G480" s="25">
        <f t="shared" si="69"/>
        <v>-53.254570311118144</v>
      </c>
      <c r="H480" s="21">
        <f t="shared" si="70"/>
        <v>18.143877180021278</v>
      </c>
      <c r="I480" s="20">
        <f t="shared" si="71"/>
        <v>-53.511971753455278</v>
      </c>
    </row>
    <row r="481" spans="1:9">
      <c r="A481" s="16">
        <f t="shared" si="63"/>
        <v>0.45200000000000035</v>
      </c>
      <c r="B481" s="24">
        <f t="shared" si="64"/>
        <v>5.9187495386326665E-2</v>
      </c>
      <c r="C481" s="24">
        <f t="shared" si="65"/>
        <v>0</v>
      </c>
      <c r="D481" s="18">
        <f t="shared" si="66"/>
        <v>0</v>
      </c>
      <c r="E481" s="19">
        <f t="shared" si="67"/>
        <v>12.477880270325027</v>
      </c>
      <c r="F481" s="17">
        <f t="shared" si="68"/>
        <v>18.037238720518165</v>
      </c>
      <c r="G481" s="25">
        <f t="shared" si="69"/>
        <v>-52.999775193708196</v>
      </c>
      <c r="H481" s="21">
        <f t="shared" si="70"/>
        <v>18.090493908988989</v>
      </c>
      <c r="I481" s="20">
        <f t="shared" si="71"/>
        <v>-53.255188470824123</v>
      </c>
    </row>
    <row r="482" spans="1:9">
      <c r="A482" s="16">
        <f t="shared" si="63"/>
        <v>0.45300000000000035</v>
      </c>
      <c r="B482" s="24">
        <f t="shared" si="64"/>
        <v>5.9187495386326665E-2</v>
      </c>
      <c r="C482" s="24">
        <f t="shared" si="65"/>
        <v>0</v>
      </c>
      <c r="D482" s="18">
        <f t="shared" si="66"/>
        <v>0</v>
      </c>
      <c r="E482" s="19">
        <f t="shared" si="67"/>
        <v>12.49594413663978</v>
      </c>
      <c r="F482" s="17">
        <f t="shared" si="68"/>
        <v>17.984366040379321</v>
      </c>
      <c r="G482" s="25">
        <f t="shared" si="69"/>
        <v>-52.746941342786755</v>
      </c>
      <c r="H482" s="21">
        <f t="shared" si="70"/>
        <v>18.037366427156723</v>
      </c>
      <c r="I482" s="20">
        <f t="shared" si="71"/>
        <v>-53.000386777401388</v>
      </c>
    </row>
    <row r="483" spans="1:9">
      <c r="A483" s="16">
        <f t="shared" si="63"/>
        <v>0.45400000000000035</v>
      </c>
      <c r="B483" s="24">
        <f t="shared" si="64"/>
        <v>5.9187495386326665E-2</v>
      </c>
      <c r="C483" s="24">
        <f t="shared" si="65"/>
        <v>0</v>
      </c>
      <c r="D483" s="18">
        <f t="shared" si="66"/>
        <v>0</v>
      </c>
      <c r="E483" s="19">
        <f t="shared" si="67"/>
        <v>12.513955002873548</v>
      </c>
      <c r="F483" s="17">
        <f t="shared" si="68"/>
        <v>17.93174521666106</v>
      </c>
      <c r="G483" s="25">
        <f t="shared" si="69"/>
        <v>-52.496048780061109</v>
      </c>
      <c r="H483" s="21">
        <f t="shared" si="70"/>
        <v>17.984492763096629</v>
      </c>
      <c r="I483" s="20">
        <f t="shared" si="71"/>
        <v>-52.747546435569816</v>
      </c>
    </row>
    <row r="484" spans="1:9">
      <c r="A484" s="16">
        <f t="shared" si="63"/>
        <v>0.45500000000000035</v>
      </c>
      <c r="B484" s="24">
        <f t="shared" si="64"/>
        <v>5.9187495386326665E-2</v>
      </c>
      <c r="C484" s="24">
        <f t="shared" si="65"/>
        <v>0</v>
      </c>
      <c r="D484" s="18">
        <f t="shared" si="66"/>
        <v>0</v>
      </c>
      <c r="E484" s="19">
        <f t="shared" si="67"/>
        <v>12.531913121863427</v>
      </c>
      <c r="F484" s="17">
        <f t="shared" si="68"/>
        <v>17.879374318023086</v>
      </c>
      <c r="G484" s="25">
        <f t="shared" si="69"/>
        <v>-52.247077781293662</v>
      </c>
      <c r="H484" s="21">
        <f t="shared" si="70"/>
        <v>17.931870965488812</v>
      </c>
      <c r="I484" s="20">
        <f t="shared" si="71"/>
        <v>-52.496647465727406</v>
      </c>
    </row>
    <row r="485" spans="1:9">
      <c r="A485" s="16">
        <f t="shared" si="63"/>
        <v>0.45600000000000035</v>
      </c>
      <c r="B485" s="24">
        <f t="shared" si="64"/>
        <v>5.9187495386326665E-2</v>
      </c>
      <c r="C485" s="24">
        <f t="shared" si="65"/>
        <v>0</v>
      </c>
      <c r="D485" s="18">
        <f t="shared" si="66"/>
        <v>0</v>
      </c>
      <c r="E485" s="19">
        <f t="shared" si="67"/>
        <v>12.549818744505183</v>
      </c>
      <c r="F485" s="17">
        <f t="shared" si="68"/>
        <v>17.827251432722953</v>
      </c>
      <c r="G485" s="25">
        <f t="shared" si="69"/>
        <v>-52.000008872435473</v>
      </c>
      <c r="H485" s="21">
        <f t="shared" si="70"/>
        <v>17.879499102865303</v>
      </c>
      <c r="I485" s="20">
        <f t="shared" si="71"/>
        <v>-52.247670142350628</v>
      </c>
    </row>
    <row r="486" spans="1:9">
      <c r="A486" s="16">
        <f t="shared" si="63"/>
        <v>0.45700000000000035</v>
      </c>
      <c r="B486" s="24">
        <f t="shared" si="64"/>
        <v>5.9187495386326665E-2</v>
      </c>
      <c r="C486" s="24">
        <f t="shared" si="65"/>
        <v>0</v>
      </c>
      <c r="D486" s="18">
        <f t="shared" si="66"/>
        <v>0</v>
      </c>
      <c r="E486" s="19">
        <f t="shared" si="67"/>
        <v>12.567672119772975</v>
      </c>
      <c r="F486" s="17">
        <f t="shared" si="68"/>
        <v>17.775374668367785</v>
      </c>
      <c r="G486" s="25">
        <f t="shared" si="69"/>
        <v>-51.754822825828356</v>
      </c>
      <c r="H486" s="21">
        <f t="shared" si="70"/>
        <v>17.827375263357911</v>
      </c>
      <c r="I486" s="20">
        <f t="shared" si="71"/>
        <v>-52.000594990127496</v>
      </c>
    </row>
    <row r="487" spans="1:9">
      <c r="A487" s="16">
        <f t="shared" si="63"/>
        <v>0.45800000000000035</v>
      </c>
      <c r="B487" s="24">
        <f t="shared" si="64"/>
        <v>5.9187495386326665E-2</v>
      </c>
      <c r="C487" s="24">
        <f t="shared" si="65"/>
        <v>0</v>
      </c>
      <c r="D487" s="18">
        <f t="shared" si="66"/>
        <v>0</v>
      </c>
      <c r="E487" s="19">
        <f t="shared" si="67"/>
        <v>12.585473494738839</v>
      </c>
      <c r="F487" s="17">
        <f t="shared" si="68"/>
        <v>17.723742151669775</v>
      </c>
      <c r="G487" s="25">
        <f t="shared" si="69"/>
        <v>-51.511500656473928</v>
      </c>
      <c r="H487" s="21">
        <f t="shared" si="70"/>
        <v>17.775497554449935</v>
      </c>
      <c r="I487" s="20">
        <f t="shared" si="71"/>
        <v>-51.755402780159187</v>
      </c>
    </row>
    <row r="488" spans="1:9">
      <c r="A488" s="16">
        <f t="shared" si="63"/>
        <v>0.45900000000000035</v>
      </c>
      <c r="B488" s="24">
        <f t="shared" si="64"/>
        <v>5.9187495386326665E-2</v>
      </c>
      <c r="C488" s="24">
        <f t="shared" si="65"/>
        <v>0</v>
      </c>
      <c r="D488" s="18">
        <f t="shared" si="66"/>
        <v>0</v>
      </c>
      <c r="E488" s="19">
        <f t="shared" si="67"/>
        <v>12.603223114591898</v>
      </c>
      <c r="F488" s="17">
        <f t="shared" si="68"/>
        <v>17.672352028205388</v>
      </c>
      <c r="G488" s="25">
        <f t="shared" si="69"/>
        <v>-51.27002361836864</v>
      </c>
      <c r="H488" s="21">
        <f t="shared" si="70"/>
        <v>17.723864102731618</v>
      </c>
      <c r="I488" s="20">
        <f t="shared" si="71"/>
        <v>-51.512074526228737</v>
      </c>
    </row>
    <row r="489" spans="1:9">
      <c r="A489" s="16">
        <f t="shared" si="63"/>
        <v>0.46000000000000035</v>
      </c>
      <c r="B489" s="24">
        <f t="shared" si="64"/>
        <v>5.9187495386326665E-2</v>
      </c>
      <c r="C489" s="24">
        <f t="shared" si="65"/>
        <v>0</v>
      </c>
      <c r="D489" s="18">
        <f t="shared" si="66"/>
        <v>0</v>
      </c>
      <c r="E489" s="19">
        <f t="shared" si="67"/>
        <v>12.620921222657365</v>
      </c>
      <c r="F489" s="17">
        <f t="shared" si="68"/>
        <v>17.621202462178186</v>
      </c>
      <c r="G489" s="25">
        <f t="shared" si="69"/>
        <v>-51.030373200903071</v>
      </c>
      <c r="H489" s="21">
        <f t="shared" si="70"/>
        <v>17.672473053659321</v>
      </c>
      <c r="I489" s="20">
        <f t="shared" si="71"/>
        <v>-51.270591481135519</v>
      </c>
    </row>
    <row r="490" spans="1:9">
      <c r="A490" s="16">
        <f t="shared" si="63"/>
        <v>0.46100000000000035</v>
      </c>
      <c r="B490" s="24">
        <f t="shared" si="64"/>
        <v>5.9187495386326665E-2</v>
      </c>
      <c r="C490" s="24">
        <f t="shared" si="65"/>
        <v>0</v>
      </c>
      <c r="D490" s="18">
        <f t="shared" si="66"/>
        <v>0</v>
      </c>
      <c r="E490" s="19">
        <f t="shared" si="67"/>
        <v>12.638568060415285</v>
      </c>
      <c r="F490" s="17">
        <f t="shared" si="68"/>
        <v>17.570291636185207</v>
      </c>
      <c r="G490" s="25">
        <f t="shared" si="69"/>
        <v>-50.792531125324246</v>
      </c>
      <c r="H490" s="21">
        <f t="shared" si="70"/>
        <v>17.621322571318302</v>
      </c>
      <c r="I490" s="20">
        <f t="shared" si="71"/>
        <v>-51.030935133094054</v>
      </c>
    </row>
    <row r="491" spans="1:9">
      <c r="A491" s="16">
        <f t="shared" si="63"/>
        <v>0.46200000000000035</v>
      </c>
      <c r="B491" s="24">
        <f t="shared" si="64"/>
        <v>5.9187495386326665E-2</v>
      </c>
      <c r="C491" s="24">
        <f t="shared" si="65"/>
        <v>0</v>
      </c>
      <c r="D491" s="18">
        <f t="shared" si="66"/>
        <v>0</v>
      </c>
      <c r="E491" s="19">
        <f t="shared" si="67"/>
        <v>12.656163867519037</v>
      </c>
      <c r="F491" s="17">
        <f t="shared" si="68"/>
        <v>17.5196177509869</v>
      </c>
      <c r="G491" s="25">
        <f t="shared" si="69"/>
        <v>-50.556479341260165</v>
      </c>
      <c r="H491" s="21">
        <f t="shared" si="70"/>
        <v>17.570410838189094</v>
      </c>
      <c r="I491" s="20">
        <f t="shared" si="71"/>
        <v>-50.793087202196155</v>
      </c>
    </row>
    <row r="492" spans="1:9">
      <c r="A492" s="16">
        <f t="shared" si="63"/>
        <v>0.46300000000000036</v>
      </c>
      <c r="B492" s="24">
        <f t="shared" si="64"/>
        <v>5.9187495386326665E-2</v>
      </c>
      <c r="C492" s="24">
        <f t="shared" si="65"/>
        <v>0</v>
      </c>
      <c r="D492" s="18">
        <f t="shared" si="66"/>
        <v>0</v>
      </c>
      <c r="E492" s="19">
        <f t="shared" si="67"/>
        <v>12.673708881813626</v>
      </c>
      <c r="F492" s="17">
        <f t="shared" si="68"/>
        <v>17.469179025280432</v>
      </c>
      <c r="G492" s="25">
        <f t="shared" si="69"/>
        <v>-50.322200023304575</v>
      </c>
      <c r="H492" s="21">
        <f t="shared" si="70"/>
        <v>17.519736054917367</v>
      </c>
      <c r="I492" s="20">
        <f t="shared" si="71"/>
        <v>-50.557029636934736</v>
      </c>
    </row>
    <row r="493" spans="1:9">
      <c r="A493" s="16">
        <f t="shared" si="63"/>
        <v>0.46400000000000036</v>
      </c>
      <c r="B493" s="24">
        <f t="shared" si="64"/>
        <v>5.9187495386326665E-2</v>
      </c>
      <c r="C493" s="24">
        <f t="shared" si="65"/>
        <v>0</v>
      </c>
      <c r="D493" s="18">
        <f t="shared" si="66"/>
        <v>0</v>
      </c>
      <c r="E493" s="19">
        <f t="shared" si="67"/>
        <v>12.691203339353724</v>
      </c>
      <c r="F493" s="17">
        <f t="shared" si="68"/>
        <v>17.41897369547646</v>
      </c>
      <c r="G493" s="25">
        <f t="shared" si="69"/>
        <v>-50.089675567661523</v>
      </c>
      <c r="H493" s="21">
        <f t="shared" si="70"/>
        <v>17.469296440087248</v>
      </c>
      <c r="I493" s="20">
        <f t="shared" si="71"/>
        <v>-50.322744610788412</v>
      </c>
    </row>
    <row r="494" spans="1:9">
      <c r="A494" s="16">
        <f t="shared" si="63"/>
        <v>0.46500000000000036</v>
      </c>
      <c r="B494" s="24">
        <f t="shared" si="64"/>
        <v>5.9187495386326665E-2</v>
      </c>
      <c r="C494" s="24">
        <f t="shared" si="65"/>
        <v>0</v>
      </c>
      <c r="D494" s="18">
        <f t="shared" si="66"/>
        <v>0</v>
      </c>
      <c r="E494" s="19">
        <f t="shared" si="67"/>
        <v>12.708647474421506</v>
      </c>
      <c r="F494" s="17">
        <f t="shared" si="68"/>
        <v>17.369000015479159</v>
      </c>
      <c r="G494" s="25">
        <f t="shared" si="69"/>
        <v>-49.858888588847861</v>
      </c>
      <c r="H494" s="21">
        <f t="shared" si="70"/>
        <v>17.419090229998023</v>
      </c>
      <c r="I494" s="20">
        <f t="shared" si="71"/>
        <v>-50.090214518865494</v>
      </c>
    </row>
    <row r="495" spans="1:9">
      <c r="A495" s="16">
        <f t="shared" si="63"/>
        <v>0.46600000000000036</v>
      </c>
      <c r="B495" s="24">
        <f t="shared" si="64"/>
        <v>5.9187495386326665E-2</v>
      </c>
      <c r="C495" s="24">
        <f t="shared" si="65"/>
        <v>0</v>
      </c>
      <c r="D495" s="18">
        <f t="shared" si="66"/>
        <v>0</v>
      </c>
      <c r="E495" s="19">
        <f t="shared" si="67"/>
        <v>12.726041519544244</v>
      </c>
      <c r="F495" s="17">
        <f t="shared" si="68"/>
        <v>17.319256256469561</v>
      </c>
      <c r="G495" s="25">
        <f t="shared" si="69"/>
        <v>-49.629821916453061</v>
      </c>
      <c r="H495" s="21">
        <f t="shared" si="70"/>
        <v>17.369115678444167</v>
      </c>
      <c r="I495" s="20">
        <f t="shared" si="71"/>
        <v>-49.859421974606228</v>
      </c>
    </row>
    <row r="496" spans="1:9">
      <c r="A496" s="16">
        <f t="shared" si="63"/>
        <v>0.46700000000000036</v>
      </c>
      <c r="B496" s="24">
        <f t="shared" si="64"/>
        <v>5.9187495386326665E-2</v>
      </c>
      <c r="C496" s="24">
        <f t="shared" si="65"/>
        <v>0</v>
      </c>
      <c r="D496" s="18">
        <f t="shared" si="66"/>
        <v>0</v>
      </c>
      <c r="E496" s="19">
        <f t="shared" si="67"/>
        <v>12.743385705511702</v>
      </c>
      <c r="F496" s="17">
        <f t="shared" si="68"/>
        <v>17.269740706692097</v>
      </c>
      <c r="G496" s="25">
        <f t="shared" si="69"/>
        <v>-49.402458591954925</v>
      </c>
      <c r="H496" s="21">
        <f t="shared" si="70"/>
        <v>17.319371056498639</v>
      </c>
      <c r="I496" s="20">
        <f t="shared" si="71"/>
        <v>-49.630349806542171</v>
      </c>
    </row>
    <row r="497" spans="1:9">
      <c r="A497" s="16">
        <f t="shared" si="63"/>
        <v>0.46800000000000036</v>
      </c>
      <c r="B497" s="24">
        <f t="shared" si="64"/>
        <v>5.9187495386326665E-2</v>
      </c>
      <c r="C497" s="24">
        <f t="shared" si="65"/>
        <v>0</v>
      </c>
      <c r="D497" s="18">
        <f t="shared" si="66"/>
        <v>0</v>
      </c>
      <c r="E497" s="19">
        <f t="shared" si="67"/>
        <v>12.760680261393297</v>
      </c>
      <c r="F497" s="17">
        <f t="shared" si="68"/>
        <v>17.22045167124428</v>
      </c>
      <c r="G497" s="25">
        <f t="shared" si="69"/>
        <v>-49.176781865590108</v>
      </c>
      <c r="H497" s="21">
        <f t="shared" si="70"/>
        <v>17.26985465229939</v>
      </c>
      <c r="I497" s="20">
        <f t="shared" si="71"/>
        <v>-49.40298105511151</v>
      </c>
    </row>
    <row r="498" spans="1:9">
      <c r="A498" s="16">
        <f t="shared" si="63"/>
        <v>0.46900000000000036</v>
      </c>
      <c r="B498" s="24">
        <f t="shared" si="64"/>
        <v>5.9187495386326665E-2</v>
      </c>
      <c r="C498" s="24">
        <f t="shared" si="65"/>
        <v>0</v>
      </c>
      <c r="D498" s="18">
        <f t="shared" si="66"/>
        <v>0</v>
      </c>
      <c r="E498" s="19">
        <f t="shared" si="67"/>
        <v>12.777925414555069</v>
      </c>
      <c r="F498" s="17">
        <f t="shared" si="68"/>
        <v>17.171387471869512</v>
      </c>
      <c r="G498" s="25">
        <f t="shared" si="69"/>
        <v>-48.952775193278597</v>
      </c>
      <c r="H498" s="21">
        <f t="shared" si="70"/>
        <v>17.22056477083904</v>
      </c>
      <c r="I498" s="20">
        <f t="shared" si="71"/>
        <v>-49.177298969529318</v>
      </c>
    </row>
    <row r="499" spans="1:9">
      <c r="A499" s="16">
        <f t="shared" si="63"/>
        <v>0.47000000000000036</v>
      </c>
      <c r="B499" s="24">
        <f t="shared" si="64"/>
        <v>5.9187495386326665E-2</v>
      </c>
      <c r="C499" s="24">
        <f t="shared" si="65"/>
        <v>0</v>
      </c>
      <c r="D499" s="18">
        <f t="shared" si="66"/>
        <v>0</v>
      </c>
      <c r="E499" s="19">
        <f t="shared" si="67"/>
        <v>12.795121390676425</v>
      </c>
      <c r="F499" s="17">
        <f t="shared" si="68"/>
        <v>17.122546446752924</v>
      </c>
      <c r="G499" s="25">
        <f t="shared" si="69"/>
        <v>-48.730422233600692</v>
      </c>
      <c r="H499" s="21">
        <f t="shared" si="70"/>
        <v>17.171499733757635</v>
      </c>
      <c r="I499" s="20">
        <f t="shared" si="71"/>
        <v>-48.953287004711534</v>
      </c>
    </row>
    <row r="500" spans="1:9">
      <c r="A500" s="16">
        <f t="shared" si="63"/>
        <v>0.47100000000000036</v>
      </c>
      <c r="B500" s="24">
        <f t="shared" si="64"/>
        <v>5.9187495386326665E-2</v>
      </c>
      <c r="C500" s="24">
        <f t="shared" si="65"/>
        <v>0</v>
      </c>
      <c r="D500" s="18">
        <f t="shared" si="66"/>
        <v>0</v>
      </c>
      <c r="E500" s="19">
        <f t="shared" si="67"/>
        <v>12.812268413766679</v>
      </c>
      <c r="F500" s="17">
        <f t="shared" si="68"/>
        <v>17.073926950320228</v>
      </c>
      <c r="G500" s="25">
        <f t="shared" si="69"/>
        <v>-48.509706844825942</v>
      </c>
      <c r="H500" s="21">
        <f t="shared" si="70"/>
        <v>17.12265787913848</v>
      </c>
      <c r="I500" s="20">
        <f t="shared" si="71"/>
        <v>-48.730928818251783</v>
      </c>
    </row>
    <row r="501" spans="1:9">
      <c r="A501" s="16">
        <f t="shared" si="63"/>
        <v>0.47200000000000036</v>
      </c>
      <c r="B501" s="24">
        <f t="shared" si="64"/>
        <v>5.9187495386326665E-2</v>
      </c>
      <c r="C501" s="24">
        <f t="shared" si="65"/>
        <v>0</v>
      </c>
      <c r="D501" s="18">
        <f t="shared" si="66"/>
        <v>0</v>
      </c>
      <c r="E501" s="19">
        <f t="shared" si="67"/>
        <v>12.829366706181409</v>
      </c>
      <c r="F501" s="17">
        <f t="shared" si="68"/>
        <v>17.025527353039493</v>
      </c>
      <c r="G501" s="25">
        <f t="shared" si="69"/>
        <v>-48.290613081992575</v>
      </c>
      <c r="H501" s="21">
        <f t="shared" si="70"/>
        <v>17.074037561306941</v>
      </c>
      <c r="I501" s="20">
        <f t="shared" si="71"/>
        <v>-48.510208267449777</v>
      </c>
    </row>
    <row r="502" spans="1:9">
      <c r="A502" s="16">
        <f t="shared" si="63"/>
        <v>0.47300000000000036</v>
      </c>
      <c r="B502" s="24">
        <f t="shared" si="64"/>
        <v>5.9187495386326665E-2</v>
      </c>
      <c r="C502" s="24">
        <f t="shared" si="65"/>
        <v>0</v>
      </c>
      <c r="D502" s="18">
        <f t="shared" si="66"/>
        <v>0</v>
      </c>
      <c r="E502" s="19">
        <f t="shared" si="67"/>
        <v>12.846416488638582</v>
      </c>
      <c r="F502" s="17">
        <f t="shared" si="68"/>
        <v>16.977346041225829</v>
      </c>
      <c r="G502" s="25">
        <f t="shared" si="69"/>
        <v>-48.073125194036734</v>
      </c>
      <c r="H502" s="21">
        <f t="shared" si="70"/>
        <v>17.025637150632221</v>
      </c>
      <c r="I502" s="20">
        <f t="shared" si="71"/>
        <v>-48.291109406390554</v>
      </c>
    </row>
    <row r="503" spans="1:9">
      <c r="A503" s="16">
        <f t="shared" si="63"/>
        <v>0.47400000000000037</v>
      </c>
      <c r="B503" s="24">
        <f t="shared" si="64"/>
        <v>5.9187495386326665E-2</v>
      </c>
      <c r="C503" s="24">
        <f t="shared" si="65"/>
        <v>0</v>
      </c>
      <c r="D503" s="18">
        <f t="shared" si="66"/>
        <v>0</v>
      </c>
      <c r="E503" s="19">
        <f t="shared" si="67"/>
        <v>12.863417980234512</v>
      </c>
      <c r="F503" s="17">
        <f t="shared" si="68"/>
        <v>16.929381416848933</v>
      </c>
      <c r="G503" s="25">
        <f t="shared" si="69"/>
        <v>-47.857227620970548</v>
      </c>
      <c r="H503" s="21">
        <f t="shared" si="70"/>
        <v>16.977455033332006</v>
      </c>
      <c r="I503" s="20">
        <f t="shared" si="71"/>
        <v>-48.073616483073359</v>
      </c>
    </row>
    <row r="504" spans="1:9">
      <c r="A504" s="16">
        <f t="shared" si="63"/>
        <v>0.47500000000000037</v>
      </c>
      <c r="B504" s="24">
        <f t="shared" si="64"/>
        <v>5.9187495386326665E-2</v>
      </c>
      <c r="C504" s="24">
        <f t="shared" si="65"/>
        <v>0</v>
      </c>
      <c r="D504" s="18">
        <f t="shared" si="66"/>
        <v>0</v>
      </c>
      <c r="E504" s="19">
        <f t="shared" si="67"/>
        <v>12.880371398459603</v>
      </c>
      <c r="F504" s="17">
        <f t="shared" si="68"/>
        <v>16.881631897343393</v>
      </c>
      <c r="G504" s="25">
        <f t="shared" si="69"/>
        <v>-47.642904991107727</v>
      </c>
      <c r="H504" s="21">
        <f t="shared" si="70"/>
        <v>16.929489611279983</v>
      </c>
      <c r="I504" s="20">
        <f t="shared" si="71"/>
        <v>-47.85771393658932</v>
      </c>
    </row>
    <row r="505" spans="1:9">
      <c r="A505" s="16">
        <f t="shared" si="63"/>
        <v>0.47600000000000037</v>
      </c>
      <c r="B505" s="24">
        <f t="shared" si="64"/>
        <v>5.9187495386326665E-2</v>
      </c>
      <c r="C505" s="24">
        <f t="shared" si="65"/>
        <v>0</v>
      </c>
      <c r="D505" s="18">
        <f t="shared" si="66"/>
        <v>0</v>
      </c>
      <c r="E505" s="19">
        <f t="shared" si="67"/>
        <v>12.897276959213915</v>
      </c>
      <c r="F505" s="17">
        <f t="shared" si="68"/>
        <v>16.834095915421788</v>
      </c>
      <c r="G505" s="25">
        <f t="shared" si="69"/>
        <v>-47.430142118336413</v>
      </c>
      <c r="H505" s="21">
        <f t="shared" si="70"/>
        <v>16.881739301816136</v>
      </c>
      <c r="I505" s="20">
        <f t="shared" si="71"/>
        <v>-47.643386394346912</v>
      </c>
    </row>
    <row r="506" spans="1:9">
      <c r="A506" s="16">
        <f t="shared" si="63"/>
        <v>0.47700000000000037</v>
      </c>
      <c r="B506" s="24">
        <f t="shared" si="64"/>
        <v>5.9187495386326665E-2</v>
      </c>
      <c r="C506" s="24">
        <f t="shared" si="65"/>
        <v>0</v>
      </c>
      <c r="D506" s="18">
        <f t="shared" si="66"/>
        <v>0</v>
      </c>
      <c r="E506" s="19">
        <f t="shared" si="67"/>
        <v>12.914134876822533</v>
      </c>
      <c r="F506" s="17">
        <f t="shared" si="68"/>
        <v>16.786771918890448</v>
      </c>
      <c r="G506" s="25">
        <f t="shared" si="69"/>
        <v>-47.218923999437678</v>
      </c>
      <c r="H506" s="21">
        <f t="shared" si="70"/>
        <v>16.834202537559793</v>
      </c>
      <c r="I506" s="20">
        <f t="shared" si="71"/>
        <v>-47.43061866934427</v>
      </c>
    </row>
    <row r="507" spans="1:9">
      <c r="A507" s="16">
        <f t="shared" si="63"/>
        <v>0.47800000000000037</v>
      </c>
      <c r="B507" s="24">
        <f t="shared" si="64"/>
        <v>5.9187495386326665E-2</v>
      </c>
      <c r="C507" s="24">
        <f t="shared" si="65"/>
        <v>0</v>
      </c>
      <c r="D507" s="18">
        <f t="shared" si="66"/>
        <v>0</v>
      </c>
      <c r="E507" s="19">
        <f t="shared" si="67"/>
        <v>12.930945364050759</v>
      </c>
      <c r="F507" s="17">
        <f t="shared" si="68"/>
        <v>16.739658370467914</v>
      </c>
      <c r="G507" s="25">
        <f t="shared" si="69"/>
        <v>-47.009235811449308</v>
      </c>
      <c r="H507" s="21">
        <f t="shared" si="70"/>
        <v>16.786877766225402</v>
      </c>
      <c r="I507" s="20">
        <f t="shared" si="71"/>
        <v>-47.21939575748759</v>
      </c>
    </row>
    <row r="508" spans="1:9">
      <c r="A508" s="16">
        <f t="shared" si="63"/>
        <v>0.47900000000000037</v>
      </c>
      <c r="B508" s="24">
        <f t="shared" si="64"/>
        <v>5.9187495386326665E-2</v>
      </c>
      <c r="C508" s="24">
        <f t="shared" si="65"/>
        <v>0</v>
      </c>
      <c r="D508" s="18">
        <f t="shared" si="66"/>
        <v>0</v>
      </c>
      <c r="E508" s="19">
        <f t="shared" si="67"/>
        <v>12.947708632119106</v>
      </c>
      <c r="F508" s="17">
        <f t="shared" si="68"/>
        <v>16.692753747605977</v>
      </c>
      <c r="G508" s="25">
        <f t="shared" si="69"/>
        <v>-46.801062909073735</v>
      </c>
      <c r="H508" s="21">
        <f t="shared" si="70"/>
        <v>16.739763450440933</v>
      </c>
      <c r="I508" s="20">
        <f t="shared" si="71"/>
        <v>-47.009702834954503</v>
      </c>
    </row>
    <row r="509" spans="1:9">
      <c r="A509" s="16">
        <f t="shared" si="63"/>
        <v>0.48000000000000037</v>
      </c>
      <c r="B509" s="24">
        <f t="shared" si="64"/>
        <v>5.9187495386326665E-2</v>
      </c>
      <c r="C509" s="24">
        <f t="shared" si="65"/>
        <v>0</v>
      </c>
      <c r="D509" s="18">
        <f t="shared" si="66"/>
        <v>0</v>
      </c>
      <c r="E509" s="19">
        <f t="shared" si="67"/>
        <v>12.96442489071813</v>
      </c>
      <c r="F509" s="17">
        <f t="shared" si="68"/>
        <v>16.646056542313314</v>
      </c>
      <c r="G509" s="25">
        <f t="shared" si="69"/>
        <v>-46.594390822129448</v>
      </c>
      <c r="H509" s="21">
        <f t="shared" si="70"/>
        <v>16.692858067568917</v>
      </c>
      <c r="I509" s="20">
        <f t="shared" si="71"/>
        <v>-46.801525255601838</v>
      </c>
    </row>
    <row r="510" spans="1:9">
      <c r="A510" s="16">
        <f t="shared" si="63"/>
        <v>0.48100000000000037</v>
      </c>
      <c r="B510" s="24">
        <f t="shared" si="64"/>
        <v>5.9187495386326665E-2</v>
      </c>
      <c r="C510" s="24">
        <f t="shared" si="65"/>
        <v>0</v>
      </c>
      <c r="D510" s="18">
        <f t="shared" si="66"/>
        <v>0</v>
      </c>
      <c r="E510" s="19">
        <f t="shared" si="67"/>
        <v>12.98109434802307</v>
      </c>
      <c r="F510" s="17">
        <f t="shared" si="68"/>
        <v>16.599565260981635</v>
      </c>
      <c r="G510" s="25">
        <f t="shared" si="69"/>
        <v>-46.389205253044778</v>
      </c>
      <c r="H510" s="21">
        <f t="shared" si="70"/>
        <v>16.646160109530051</v>
      </c>
      <c r="I510" s="20">
        <f t="shared" si="71"/>
        <v>-46.594848548416572</v>
      </c>
    </row>
    <row r="511" spans="1:9">
      <c r="A511" s="16">
        <f t="shared" si="63"/>
        <v>0.48200000000000037</v>
      </c>
      <c r="B511" s="24">
        <f t="shared" si="64"/>
        <v>5.9187495386326665E-2</v>
      </c>
      <c r="C511" s="24">
        <f t="shared" si="65"/>
        <v>0</v>
      </c>
      <c r="D511" s="18">
        <f t="shared" si="66"/>
        <v>0</v>
      </c>
      <c r="E511" s="19">
        <f t="shared" si="67"/>
        <v>12.997717210708327</v>
      </c>
      <c r="F511" s="17">
        <f t="shared" si="68"/>
        <v>16.553278424214312</v>
      </c>
      <c r="G511" s="25">
        <f t="shared" si="69"/>
        <v>-46.185492074393593</v>
      </c>
      <c r="H511" s="21">
        <f t="shared" si="70"/>
        <v>16.599668082629321</v>
      </c>
      <c r="I511" s="20">
        <f t="shared" si="71"/>
        <v>-46.389658415009528</v>
      </c>
    </row>
    <row r="512" spans="1:9">
      <c r="A512" s="16">
        <f t="shared" si="63"/>
        <v>0.48300000000000037</v>
      </c>
      <c r="B512" s="24">
        <f t="shared" si="64"/>
        <v>5.9187495386326665E-2</v>
      </c>
      <c r="C512" s="24">
        <f t="shared" si="65"/>
        <v>0</v>
      </c>
      <c r="D512" s="18">
        <f t="shared" si="66"/>
        <v>0</v>
      </c>
      <c r="E512" s="19">
        <f t="shared" si="67"/>
        <v>13.014293683961748</v>
      </c>
      <c r="F512" s="17">
        <f t="shared" si="68"/>
        <v>16.507194566657471</v>
      </c>
      <c r="G512" s="25">
        <f t="shared" si="69"/>
        <v>-45.983237326471908</v>
      </c>
      <c r="H512" s="21">
        <f t="shared" si="70"/>
        <v>16.55338050738462</v>
      </c>
      <c r="I512" s="20">
        <f t="shared" si="71"/>
        <v>-46.185940727150744</v>
      </c>
    </row>
    <row r="513" spans="1:9">
      <c r="A513" s="16">
        <f t="shared" si="63"/>
        <v>0.48400000000000037</v>
      </c>
      <c r="B513" s="24">
        <f t="shared" si="64"/>
        <v>5.9187495386326665E-2</v>
      </c>
      <c r="C513" s="24">
        <f t="shared" si="65"/>
        <v>0</v>
      </c>
      <c r="D513" s="18">
        <f t="shared" si="66"/>
        <v>0</v>
      </c>
      <c r="E513" s="19">
        <f t="shared" si="67"/>
        <v>13.030823971498767</v>
      </c>
      <c r="F513" s="17">
        <f t="shared" si="68"/>
        <v>16.461312236833464</v>
      </c>
      <c r="G513" s="25">
        <f t="shared" si="69"/>
        <v>-45.782427214914605</v>
      </c>
      <c r="H513" s="21">
        <f t="shared" si="70"/>
        <v>16.507295918357809</v>
      </c>
      <c r="I513" s="20">
        <f t="shared" si="71"/>
        <v>-45.983681524345741</v>
      </c>
    </row>
    <row r="514" spans="1:9">
      <c r="A514" s="16">
        <f t="shared" si="63"/>
        <v>0.48500000000000038</v>
      </c>
      <c r="B514" s="24">
        <f t="shared" si="64"/>
        <v>5.9187495386326665E-2</v>
      </c>
      <c r="C514" s="24">
        <f t="shared" si="65"/>
        <v>0</v>
      </c>
      <c r="D514" s="18">
        <f t="shared" si="66"/>
        <v>0</v>
      </c>
      <c r="E514" s="19">
        <f t="shared" si="67"/>
        <v>13.047308275576363</v>
      </c>
      <c r="F514" s="17">
        <f t="shared" si="68"/>
        <v>16.415629996976726</v>
      </c>
      <c r="G514" s="25">
        <f t="shared" si="69"/>
        <v>-45.583048108351662</v>
      </c>
      <c r="H514" s="21">
        <f t="shared" si="70"/>
        <v>16.46141286398818</v>
      </c>
      <c r="I514" s="20">
        <f t="shared" si="71"/>
        <v>-45.782867011452154</v>
      </c>
    </row>
    <row r="515" spans="1:9">
      <c r="A515" s="16">
        <f t="shared" si="63"/>
        <v>0.48600000000000038</v>
      </c>
      <c r="B515" s="24">
        <f t="shared" si="64"/>
        <v>5.9187495386326665E-2</v>
      </c>
      <c r="C515" s="24">
        <f t="shared" si="65"/>
        <v>0</v>
      </c>
      <c r="D515" s="18">
        <f t="shared" si="66"/>
        <v>0</v>
      </c>
      <c r="E515" s="19">
        <f t="shared" si="67"/>
        <v>13.063746797006845</v>
      </c>
      <c r="F515" s="17">
        <f t="shared" si="68"/>
        <v>16.370146422871944</v>
      </c>
      <c r="G515" s="25">
        <f t="shared" si="69"/>
        <v>-45.385086536103017</v>
      </c>
      <c r="H515" s="21">
        <f t="shared" si="70"/>
        <v>16.415729906428279</v>
      </c>
      <c r="I515" s="20">
        <f t="shared" si="71"/>
        <v>-45.583483556335551</v>
      </c>
    </row>
    <row r="516" spans="1:9">
      <c r="A516" s="16">
        <f t="shared" si="63"/>
        <v>0.48700000000000038</v>
      </c>
      <c r="B516" s="24">
        <f t="shared" si="64"/>
        <v>5.9187495386326665E-2</v>
      </c>
      <c r="C516" s="24">
        <f t="shared" si="65"/>
        <v>0</v>
      </c>
      <c r="D516" s="18">
        <f t="shared" si="66"/>
        <v>0</v>
      </c>
      <c r="E516" s="19">
        <f t="shared" si="67"/>
        <v>13.080139735171496</v>
      </c>
      <c r="F516" s="17">
        <f t="shared" si="68"/>
        <v>16.324860103694498</v>
      </c>
      <c r="G516" s="25">
        <f t="shared" si="69"/>
        <v>-45.188529185911293</v>
      </c>
      <c r="H516" s="21">
        <f t="shared" si="70"/>
        <v>16.370245621382061</v>
      </c>
      <c r="I516" s="20">
        <f t="shared" si="71"/>
        <v>-45.385517687564082</v>
      </c>
    </row>
    <row r="517" spans="1:9">
      <c r="A517" s="16">
        <f t="shared" si="63"/>
        <v>0.48800000000000038</v>
      </c>
      <c r="B517" s="24">
        <f t="shared" si="64"/>
        <v>5.9187495386326665E-2</v>
      </c>
      <c r="C517" s="24">
        <f t="shared" si="65"/>
        <v>0</v>
      </c>
      <c r="D517" s="18">
        <f t="shared" si="66"/>
        <v>0</v>
      </c>
      <c r="E517" s="19">
        <f t="shared" si="67"/>
        <v>13.096487288034034</v>
      </c>
      <c r="F517" s="17">
        <f t="shared" si="68"/>
        <v>16.279769641853182</v>
      </c>
      <c r="G517" s="25">
        <f t="shared" si="69"/>
        <v>-44.993362901711905</v>
      </c>
      <c r="H517" s="21">
        <f t="shared" si="70"/>
        <v>16.324958597945322</v>
      </c>
      <c r="I517" s="20">
        <f t="shared" si="71"/>
        <v>-45.188956092141083</v>
      </c>
    </row>
    <row r="518" spans="1:9">
      <c r="A518" s="16">
        <f t="shared" si="63"/>
        <v>0.48900000000000038</v>
      </c>
      <c r="B518" s="24">
        <f t="shared" si="64"/>
        <v>5.9187495386326665E-2</v>
      </c>
      <c r="C518" s="24">
        <f t="shared" si="65"/>
        <v>0</v>
      </c>
      <c r="D518" s="18">
        <f t="shared" si="66"/>
        <v>0</v>
      </c>
      <c r="E518" s="19">
        <f t="shared" si="67"/>
        <v>13.112789652153932</v>
      </c>
      <c r="F518" s="17">
        <f t="shared" si="68"/>
        <v>16.23487365283512</v>
      </c>
      <c r="G518" s="25">
        <f t="shared" si="69"/>
        <v>-44.799574681439651</v>
      </c>
      <c r="H518" s="21">
        <f t="shared" si="70"/>
        <v>16.279867438448395</v>
      </c>
      <c r="I518" s="20">
        <f t="shared" si="71"/>
        <v>-44.993785613274859</v>
      </c>
    </row>
    <row r="519" spans="1:9">
      <c r="A519" s="16">
        <f t="shared" si="63"/>
        <v>0.49000000000000038</v>
      </c>
      <c r="B519" s="24">
        <f t="shared" si="64"/>
        <v>5.9187495386326665E-2</v>
      </c>
      <c r="C519" s="24">
        <f t="shared" si="65"/>
        <v>0</v>
      </c>
      <c r="D519" s="18">
        <f t="shared" si="66"/>
        <v>0</v>
      </c>
      <c r="E519" s="19">
        <f t="shared" si="67"/>
        <v>13.129047022699574</v>
      </c>
      <c r="F519" s="17">
        <f t="shared" si="68"/>
        <v>16.190170765052855</v>
      </c>
      <c r="G519" s="25">
        <f t="shared" si="69"/>
        <v>-44.607151674871091</v>
      </c>
      <c r="H519" s="21">
        <f t="shared" si="70"/>
        <v>16.234970758301039</v>
      </c>
      <c r="I519" s="20">
        <f t="shared" si="71"/>
        <v>-44.799993248184997</v>
      </c>
    </row>
    <row r="520" spans="1:9">
      <c r="A520" s="16">
        <f t="shared" si="63"/>
        <v>0.49100000000000038</v>
      </c>
      <c r="B520" s="24">
        <f t="shared" si="64"/>
        <v>5.9187495386326665E-2</v>
      </c>
      <c r="C520" s="24">
        <f t="shared" si="65"/>
        <v>0</v>
      </c>
      <c r="D520" s="18">
        <f t="shared" si="66"/>
        <v>0</v>
      </c>
      <c r="E520" s="19">
        <f t="shared" si="67"/>
        <v>13.145259593461251</v>
      </c>
      <c r="F520" s="17">
        <f t="shared" si="68"/>
        <v>16.145659619693564</v>
      </c>
      <c r="G520" s="25">
        <f t="shared" si="69"/>
        <v>-44.416081181502143</v>
      </c>
      <c r="H520" s="21">
        <f t="shared" si="70"/>
        <v>16.19026718583951</v>
      </c>
      <c r="I520" s="20">
        <f t="shared" si="71"/>
        <v>-44.607566145944602</v>
      </c>
    </row>
    <row r="521" spans="1:9">
      <c r="A521" s="16">
        <f t="shared" si="63"/>
        <v>0.49200000000000038</v>
      </c>
      <c r="B521" s="24">
        <f t="shared" si="64"/>
        <v>5.9187495386326665E-2</v>
      </c>
      <c r="C521" s="24">
        <f t="shared" si="65"/>
        <v>0</v>
      </c>
      <c r="D521" s="18">
        <f t="shared" si="66"/>
        <v>0</v>
      </c>
      <c r="E521" s="19">
        <f t="shared" si="67"/>
        <v>13.161427556864018</v>
      </c>
      <c r="F521" s="17">
        <f t="shared" si="68"/>
        <v>16.10133887057043</v>
      </c>
      <c r="G521" s="25">
        <f t="shared" si="69"/>
        <v>-44.226350648460318</v>
      </c>
      <c r="H521" s="21">
        <f t="shared" si="70"/>
        <v>16.145755362175787</v>
      </c>
      <c r="I521" s="20">
        <f t="shared" si="71"/>
        <v>-44.416491605357727</v>
      </c>
    </row>
    <row r="522" spans="1:9">
      <c r="A522" s="16">
        <f t="shared" si="63"/>
        <v>0.49300000000000038</v>
      </c>
      <c r="B522" s="24">
        <f t="shared" si="64"/>
        <v>5.9187495386326665E-2</v>
      </c>
      <c r="C522" s="24">
        <f t="shared" si="65"/>
        <v>0</v>
      </c>
      <c r="D522" s="18">
        <f t="shared" si="66"/>
        <v>0</v>
      </c>
      <c r="E522" s="19">
        <f t="shared" si="67"/>
        <v>13.177551103980392</v>
      </c>
      <c r="F522" s="17">
        <f t="shared" si="68"/>
        <v>16.057207183976008</v>
      </c>
      <c r="G522" s="25">
        <f t="shared" si="69"/>
        <v>-44.037947668450677</v>
      </c>
      <c r="H522" s="21">
        <f t="shared" si="70"/>
        <v>16.101433941048878</v>
      </c>
      <c r="I522" s="20">
        <f t="shared" si="71"/>
        <v>-44.226757072871187</v>
      </c>
    </row>
    <row r="523" spans="1:9">
      <c r="A523" s="16">
        <f t="shared" si="63"/>
        <v>0.49400000000000038</v>
      </c>
      <c r="B523" s="24">
        <f t="shared" si="64"/>
        <v>5.9187495386326665E-2</v>
      </c>
      <c r="C523" s="24">
        <f t="shared" si="65"/>
        <v>0</v>
      </c>
      <c r="D523" s="18">
        <f t="shared" si="66"/>
        <v>0</v>
      </c>
      <c r="E523" s="19">
        <f t="shared" si="67"/>
        <v>13.193630424542905</v>
      </c>
      <c r="F523" s="17">
        <f t="shared" si="68"/>
        <v>16.013263238537697</v>
      </c>
      <c r="G523" s="25">
        <f t="shared" si="69"/>
        <v>-43.850859977735134</v>
      </c>
      <c r="H523" s="21">
        <f t="shared" si="70"/>
        <v>16.057301588678218</v>
      </c>
      <c r="I523" s="20">
        <f t="shared" si="71"/>
        <v>-44.038350140520535</v>
      </c>
    </row>
    <row r="524" spans="1:9">
      <c r="A524" s="16">
        <f t="shared" si="63"/>
        <v>0.49500000000000038</v>
      </c>
      <c r="B524" s="24">
        <f t="shared" si="64"/>
        <v>5.9187495386326665E-2</v>
      </c>
      <c r="C524" s="24">
        <f t="shared" si="65"/>
        <v>0</v>
      </c>
      <c r="D524" s="18">
        <f t="shared" si="66"/>
        <v>0</v>
      </c>
      <c r="E524" s="19">
        <f t="shared" si="67"/>
        <v>13.209665706956512</v>
      </c>
      <c r="F524" s="17">
        <f t="shared" si="68"/>
        <v>15.969505725075182</v>
      </c>
      <c r="G524" s="25">
        <f t="shared" si="69"/>
        <v>-43.665075454144464</v>
      </c>
      <c r="H524" s="21">
        <f t="shared" si="70"/>
        <v>16.01335698361909</v>
      </c>
      <c r="I524" s="20">
        <f t="shared" si="71"/>
        <v>-43.851258543909019</v>
      </c>
    </row>
    <row r="525" spans="1:9">
      <c r="A525" s="16">
        <f t="shared" si="63"/>
        <v>0.49600000000000039</v>
      </c>
      <c r="B525" s="24">
        <f t="shared" si="64"/>
        <v>5.9187495386326665E-2</v>
      </c>
      <c r="C525" s="24">
        <f t="shared" si="65"/>
        <v>0</v>
      </c>
      <c r="D525" s="18">
        <f t="shared" si="66"/>
        <v>0</v>
      </c>
      <c r="E525" s="19">
        <f t="shared" si="67"/>
        <v>13.22565713831086</v>
      </c>
      <c r="F525" s="17">
        <f t="shared" si="68"/>
        <v>15.925933346459844</v>
      </c>
      <c r="G525" s="25">
        <f t="shared" si="69"/>
        <v>-43.480582115122253</v>
      </c>
      <c r="H525" s="21">
        <f t="shared" si="70"/>
        <v>15.969598816620064</v>
      </c>
      <c r="I525" s="20">
        <f t="shared" si="71"/>
        <v>-43.665470160219442</v>
      </c>
    </row>
    <row r="526" spans="1:9">
      <c r="A526" s="16">
        <f t="shared" si="63"/>
        <v>0.49700000000000039</v>
      </c>
      <c r="B526" s="24">
        <f t="shared" si="64"/>
        <v>5.9187495386326665E-2</v>
      </c>
      <c r="C526" s="24">
        <f t="shared" si="65"/>
        <v>0</v>
      </c>
      <c r="D526" s="18">
        <f t="shared" si="66"/>
        <v>0</v>
      </c>
      <c r="E526" s="19">
        <f t="shared" si="67"/>
        <v>13.2416049043924</v>
      </c>
      <c r="F526" s="17">
        <f t="shared" si="68"/>
        <v>15.882544817476136</v>
      </c>
      <c r="G526" s="25">
        <f t="shared" si="69"/>
        <v>-43.297368115800346</v>
      </c>
      <c r="H526" s="21">
        <f t="shared" si="70"/>
        <v>15.926025790482393</v>
      </c>
      <c r="I526" s="20">
        <f t="shared" si="71"/>
        <v>-43.480973006257912</v>
      </c>
    </row>
    <row r="527" spans="1:9">
      <c r="A527" s="16">
        <f t="shared" si="63"/>
        <v>0.49800000000000039</v>
      </c>
      <c r="B527" s="24">
        <f t="shared" si="64"/>
        <v>5.9187495386326665E-2</v>
      </c>
      <c r="C527" s="24">
        <f t="shared" si="65"/>
        <v>0</v>
      </c>
      <c r="D527" s="18">
        <f t="shared" si="66"/>
        <v>0</v>
      </c>
      <c r="E527" s="19">
        <f t="shared" si="67"/>
        <v>13.25750918969638</v>
      </c>
      <c r="F527" s="17">
        <f t="shared" si="68"/>
        <v>15.839338864684835</v>
      </c>
      <c r="G527" s="25">
        <f t="shared" si="69"/>
        <v>-43.115421747105216</v>
      </c>
      <c r="H527" s="21">
        <f t="shared" si="70"/>
        <v>15.882636619921364</v>
      </c>
      <c r="I527" s="20">
        <f t="shared" si="71"/>
        <v>-43.297755236529078</v>
      </c>
    </row>
    <row r="528" spans="1:9">
      <c r="A528" s="16">
        <f t="shared" si="63"/>
        <v>0.49900000000000039</v>
      </c>
      <c r="B528" s="24">
        <f t="shared" si="64"/>
        <v>5.9187495386326665E-2</v>
      </c>
      <c r="C528" s="24">
        <f t="shared" si="65"/>
        <v>0</v>
      </c>
      <c r="D528" s="18">
        <f t="shared" si="66"/>
        <v>0</v>
      </c>
      <c r="E528" s="19">
        <f t="shared" si="67"/>
        <v>13.273370177438682</v>
      </c>
      <c r="F528" s="17">
        <f t="shared" si="68"/>
        <v>15.796314226288205</v>
      </c>
      <c r="G528" s="25">
        <f t="shared" si="69"/>
        <v>-42.934731433894626</v>
      </c>
      <c r="H528" s="21">
        <f t="shared" si="70"/>
        <v>15.839430031429547</v>
      </c>
      <c r="I528" s="20">
        <f t="shared" si="71"/>
        <v>-43.115805141342321</v>
      </c>
    </row>
    <row r="529" spans="1:9">
      <c r="A529" s="16">
        <f t="shared" ref="A529:A592" si="72">A528+$C$22</f>
        <v>0.50000000000000033</v>
      </c>
      <c r="B529" s="24">
        <f t="shared" ref="B529:B592" si="73">B528-C528*$C$22</f>
        <v>5.9187495386326665E-2</v>
      </c>
      <c r="C529" s="24">
        <f t="shared" ref="C529:C592" si="74">IF( A529&lt;$C$24, (3*$C$17/(2*$C$24))*SQRT(1 - A529/$C$24),0)</f>
        <v>0</v>
      </c>
      <c r="D529" s="18">
        <f t="shared" ref="D529:D592" si="75">IF( A529&lt;$C$24, $C$23*(1-A529/$C$24),0)</f>
        <v>0</v>
      </c>
      <c r="E529" s="19">
        <f t="shared" ref="E529:E592" si="76">E528+H528*$C$22+0.5*I528*($C$22^2)</f>
        <v>13.289188049567541</v>
      </c>
      <c r="F529" s="17">
        <f t="shared" ref="F529:F592" si="77">H529+I529*$C$22</f>
        <v>15.753469651996982</v>
      </c>
      <c r="G529" s="25">
        <f t="shared" ref="G529:G592" si="78">D529/B529-$C$15 - $C$26*F529*ABS(F529)/B529</f>
        <v>-42.755285733124012</v>
      </c>
      <c r="H529" s="21">
        <f t="shared" ref="H529:H592" si="79">H528+0.5*(I528+G528)*$C$22</f>
        <v>15.796404763141929</v>
      </c>
      <c r="I529" s="20">
        <f t="shared" ref="I529:I592" si="80">D529/B529-$C$15 - $C$26*H529*ABS(H529)/B529</f>
        <v>-42.935111144948223</v>
      </c>
    </row>
    <row r="530" spans="1:9">
      <c r="A530" s="16">
        <f t="shared" si="72"/>
        <v>0.50100000000000033</v>
      </c>
      <c r="B530" s="24">
        <f t="shared" si="73"/>
        <v>5.9187495386326665E-2</v>
      </c>
      <c r="C530" s="24">
        <f t="shared" si="74"/>
        <v>0</v>
      </c>
      <c r="D530" s="18">
        <f t="shared" si="75"/>
        <v>0</v>
      </c>
      <c r="E530" s="19">
        <f t="shared" si="76"/>
        <v>13.304962986775109</v>
      </c>
      <c r="F530" s="17">
        <f t="shared" si="77"/>
        <v>15.710803902899189</v>
      </c>
      <c r="G530" s="25">
        <f t="shared" si="78"/>
        <v>-42.57707333204214</v>
      </c>
      <c r="H530" s="21">
        <f t="shared" si="79"/>
        <v>15.753559564702893</v>
      </c>
      <c r="I530" s="20">
        <f t="shared" si="80"/>
        <v>-42.755661803704797</v>
      </c>
    </row>
    <row r="531" spans="1:9">
      <c r="A531" s="16">
        <f t="shared" si="72"/>
        <v>0.50200000000000033</v>
      </c>
      <c r="B531" s="24">
        <f t="shared" si="73"/>
        <v>5.9187495386326665E-2</v>
      </c>
      <c r="C531" s="24">
        <f t="shared" si="74"/>
        <v>0</v>
      </c>
      <c r="D531" s="18">
        <f t="shared" si="75"/>
        <v>0</v>
      </c>
      <c r="E531" s="19">
        <f t="shared" si="76"/>
        <v>13.320695168508911</v>
      </c>
      <c r="F531" s="17">
        <f t="shared" si="77"/>
        <v>15.668315751330747</v>
      </c>
      <c r="G531" s="25">
        <f t="shared" si="78"/>
        <v>-42.400083046415432</v>
      </c>
      <c r="H531" s="21">
        <f t="shared" si="79"/>
        <v>15.71089319713502</v>
      </c>
      <c r="I531" s="20">
        <f t="shared" si="80"/>
        <v>-42.577445804272912</v>
      </c>
    </row>
    <row r="532" spans="1:9">
      <c r="A532" s="16">
        <f t="shared" si="72"/>
        <v>0.50300000000000034</v>
      </c>
      <c r="B532" s="24">
        <f t="shared" si="73"/>
        <v>5.9187495386326665E-2</v>
      </c>
      <c r="C532" s="24">
        <f t="shared" si="74"/>
        <v>0</v>
      </c>
      <c r="D532" s="18">
        <f t="shared" si="75"/>
        <v>0</v>
      </c>
      <c r="E532" s="19">
        <f t="shared" si="76"/>
        <v>13.336384772983143</v>
      </c>
      <c r="F532" s="17">
        <f t="shared" si="77"/>
        <v>15.626003980747834</v>
      </c>
      <c r="G532" s="25">
        <f t="shared" si="78"/>
        <v>-42.224303818780498</v>
      </c>
      <c r="H532" s="21">
        <f t="shared" si="79"/>
        <v>15.668404432709675</v>
      </c>
      <c r="I532" s="20">
        <f t="shared" si="80"/>
        <v>-42.400451961840517</v>
      </c>
    </row>
    <row r="533" spans="1:9">
      <c r="A533" s="16">
        <f t="shared" si="72"/>
        <v>0.50400000000000034</v>
      </c>
      <c r="B533" s="24">
        <f t="shared" si="73"/>
        <v>5.9187495386326665E-2</v>
      </c>
      <c r="C533" s="24">
        <f t="shared" si="74"/>
        <v>0</v>
      </c>
      <c r="D533" s="18">
        <f t="shared" si="75"/>
        <v>0</v>
      </c>
      <c r="E533" s="19">
        <f t="shared" si="76"/>
        <v>13.352031977189872</v>
      </c>
      <c r="F533" s="17">
        <f t="shared" si="77"/>
        <v>15.583867385600991</v>
      </c>
      <c r="G533" s="25">
        <f t="shared" si="78"/>
        <v>-42.049724716724278</v>
      </c>
      <c r="H533" s="21">
        <f t="shared" si="79"/>
        <v>15.626092054819365</v>
      </c>
      <c r="I533" s="20">
        <f t="shared" si="80"/>
        <v>-42.224669218374949</v>
      </c>
    </row>
    <row r="534" spans="1:9">
      <c r="A534" s="16">
        <f t="shared" si="72"/>
        <v>0.50500000000000034</v>
      </c>
      <c r="B534" s="24">
        <f t="shared" si="73"/>
        <v>5.9187495386326665E-2</v>
      </c>
      <c r="C534" s="24">
        <f t="shared" si="74"/>
        <v>0</v>
      </c>
      <c r="D534" s="18">
        <f t="shared" si="75"/>
        <v>0</v>
      </c>
      <c r="E534" s="19">
        <f t="shared" si="76"/>
        <v>13.367636956910083</v>
      </c>
      <c r="F534" s="17">
        <f t="shared" si="77"/>
        <v>15.541904771210913</v>
      </c>
      <c r="G534" s="25">
        <f t="shared" si="78"/>
        <v>-41.876334931191302</v>
      </c>
      <c r="H534" s="21">
        <f t="shared" si="79"/>
        <v>15.583954857851815</v>
      </c>
      <c r="I534" s="20">
        <f t="shared" si="80"/>
        <v>-42.050086640902876</v>
      </c>
    </row>
    <row r="535" spans="1:9">
      <c r="A535" s="16">
        <f t="shared" si="72"/>
        <v>0.50600000000000034</v>
      </c>
      <c r="B535" s="24">
        <f t="shared" si="73"/>
        <v>5.9187495386326665E-2</v>
      </c>
      <c r="C535" s="24">
        <f t="shared" si="74"/>
        <v>0</v>
      </c>
      <c r="D535" s="18">
        <f t="shared" si="75"/>
        <v>0</v>
      </c>
      <c r="E535" s="19">
        <f t="shared" si="76"/>
        <v>13.383199886724615</v>
      </c>
      <c r="F535" s="17">
        <f t="shared" si="77"/>
        <v>15.50011495364595</v>
      </c>
      <c r="G535" s="25">
        <f t="shared" si="78"/>
        <v>-41.704123774817809</v>
      </c>
      <c r="H535" s="21">
        <f t="shared" si="79"/>
        <v>15.541991647065768</v>
      </c>
      <c r="I535" s="20">
        <f t="shared" si="80"/>
        <v>-41.876693419817535</v>
      </c>
    </row>
    <row r="536" spans="1:9">
      <c r="A536" s="16">
        <f t="shared" si="72"/>
        <v>0.50700000000000034</v>
      </c>
      <c r="B536" s="24">
        <f t="shared" si="73"/>
        <v>5.9187495386326665E-2</v>
      </c>
      <c r="C536" s="24">
        <f t="shared" si="74"/>
        <v>0</v>
      </c>
      <c r="D536" s="18">
        <f t="shared" si="75"/>
        <v>0</v>
      </c>
      <c r="E536" s="19">
        <f t="shared" si="76"/>
        <v>13.398720940024971</v>
      </c>
      <c r="F536" s="17">
        <f t="shared" si="77"/>
        <v>15.458496759601237</v>
      </c>
      <c r="G536" s="25">
        <f t="shared" si="78"/>
        <v>-41.533080680291846</v>
      </c>
      <c r="H536" s="21">
        <f t="shared" si="79"/>
        <v>15.500201238468449</v>
      </c>
      <c r="I536" s="20">
        <f t="shared" si="80"/>
        <v>-41.704478867212501</v>
      </c>
    </row>
    <row r="537" spans="1:9">
      <c r="A537" s="16">
        <f t="shared" si="72"/>
        <v>0.50800000000000034</v>
      </c>
      <c r="B537" s="24">
        <f t="shared" si="73"/>
        <v>5.9187495386326665E-2</v>
      </c>
      <c r="C537" s="24">
        <f t="shared" si="74"/>
        <v>0</v>
      </c>
      <c r="D537" s="18">
        <f t="shared" si="75"/>
        <v>0</v>
      </c>
      <c r="E537" s="19">
        <f t="shared" si="76"/>
        <v>13.414200289024006</v>
      </c>
      <c r="F537" s="17">
        <f t="shared" si="77"/>
        <v>15.417049026279454</v>
      </c>
      <c r="G537" s="25">
        <f t="shared" si="78"/>
        <v>-41.363195198739191</v>
      </c>
      <c r="H537" s="21">
        <f t="shared" si="79"/>
        <v>15.458582458694696</v>
      </c>
      <c r="I537" s="20">
        <f t="shared" si="80"/>
        <v>-41.533432415241776</v>
      </c>
    </row>
    <row r="538" spans="1:9">
      <c r="A538" s="16">
        <f t="shared" si="72"/>
        <v>0.50900000000000034</v>
      </c>
      <c r="B538" s="24">
        <f t="shared" si="73"/>
        <v>5.9187495386326665E-2</v>
      </c>
      <c r="C538" s="24">
        <f t="shared" si="74"/>
        <v>0</v>
      </c>
      <c r="D538" s="18">
        <f t="shared" si="75"/>
        <v>0</v>
      </c>
      <c r="E538" s="19">
        <f t="shared" si="76"/>
        <v>13.429638104766493</v>
      </c>
      <c r="F538" s="17">
        <f t="shared" si="77"/>
        <v>15.375770601273201</v>
      </c>
      <c r="G538" s="25">
        <f t="shared" si="78"/>
        <v>-41.194456998134577</v>
      </c>
      <c r="H538" s="21">
        <f t="shared" si="79"/>
        <v>15.417134144887706</v>
      </c>
      <c r="I538" s="20">
        <f t="shared" si="80"/>
        <v>-41.363543614505502</v>
      </c>
    </row>
    <row r="539" spans="1:9">
      <c r="A539" s="16">
        <f t="shared" si="72"/>
        <v>0.51000000000000034</v>
      </c>
      <c r="B539" s="24">
        <f t="shared" si="73"/>
        <v>5.9187495386326665E-2</v>
      </c>
      <c r="C539" s="24">
        <f t="shared" si="74"/>
        <v>0</v>
      </c>
      <c r="D539" s="18">
        <f t="shared" si="75"/>
        <v>0</v>
      </c>
      <c r="E539" s="19">
        <f t="shared" si="76"/>
        <v>13.445034557139573</v>
      </c>
      <c r="F539" s="17">
        <f t="shared" si="77"/>
        <v>15.334660342448926</v>
      </c>
      <c r="G539" s="25">
        <f t="shared" si="78"/>
        <v>-41.026855861737609</v>
      </c>
      <c r="H539" s="21">
        <f t="shared" si="79"/>
        <v>15.375855144581386</v>
      </c>
      <c r="I539" s="20">
        <f t="shared" si="80"/>
        <v>-41.194802132461007</v>
      </c>
    </row>
    <row r="540" spans="1:9">
      <c r="A540" s="16">
        <f t="shared" si="72"/>
        <v>0.51100000000000034</v>
      </c>
      <c r="B540" s="24">
        <f t="shared" si="73"/>
        <v>5.9187495386326665E-2</v>
      </c>
      <c r="C540" s="24">
        <f t="shared" si="74"/>
        <v>0</v>
      </c>
      <c r="D540" s="18">
        <f t="shared" si="75"/>
        <v>0</v>
      </c>
      <c r="E540" s="19">
        <f t="shared" si="76"/>
        <v>13.460389814883088</v>
      </c>
      <c r="F540" s="17">
        <f t="shared" si="77"/>
        <v>15.293717117832427</v>
      </c>
      <c r="G540" s="25">
        <f t="shared" si="78"/>
        <v>-40.860381686553168</v>
      </c>
      <c r="H540" s="21">
        <f t="shared" si="79"/>
        <v>15.334744315584286</v>
      </c>
      <c r="I540" s="20">
        <f t="shared" si="80"/>
        <v>-41.027197751858637</v>
      </c>
    </row>
    <row r="541" spans="1:9">
      <c r="A541" s="16">
        <f t="shared" si="72"/>
        <v>0.51200000000000034</v>
      </c>
      <c r="B541" s="24">
        <f t="shared" si="73"/>
        <v>5.9187495386326665E-2</v>
      </c>
      <c r="C541" s="24">
        <f t="shared" si="74"/>
        <v>0</v>
      </c>
      <c r="D541" s="18">
        <f t="shared" si="75"/>
        <v>0</v>
      </c>
      <c r="E541" s="19">
        <f t="shared" si="76"/>
        <v>13.475704045599796</v>
      </c>
      <c r="F541" s="17">
        <f t="shared" si="77"/>
        <v>15.252939805495878</v>
      </c>
      <c r="G541" s="25">
        <f t="shared" si="78"/>
        <v>-40.695024481815707</v>
      </c>
      <c r="H541" s="21">
        <f t="shared" si="79"/>
        <v>15.29380052586508</v>
      </c>
      <c r="I541" s="20">
        <f t="shared" si="80"/>
        <v>-40.860720369201971</v>
      </c>
    </row>
    <row r="542" spans="1:9">
      <c r="A542" s="16">
        <f t="shared" si="72"/>
        <v>0.51300000000000034</v>
      </c>
      <c r="B542" s="24">
        <f t="shared" si="73"/>
        <v>5.9187495386326665E-2</v>
      </c>
      <c r="C542" s="24">
        <f t="shared" si="74"/>
        <v>0</v>
      </c>
      <c r="D542" s="18">
        <f t="shared" si="75"/>
        <v>0</v>
      </c>
      <c r="E542" s="19">
        <f t="shared" si="76"/>
        <v>13.490977415765478</v>
      </c>
      <c r="F542" s="17">
        <f t="shared" si="77"/>
        <v>15.212327293446341</v>
      </c>
      <c r="G542" s="25">
        <f t="shared" si="78"/>
        <v>-40.530774367497067</v>
      </c>
      <c r="H542" s="21">
        <f t="shared" si="79"/>
        <v>15.253022653439572</v>
      </c>
      <c r="I542" s="20">
        <f t="shared" si="80"/>
        <v>-40.695359993231996</v>
      </c>
    </row>
    <row r="543" spans="1:9">
      <c r="A543" s="16">
        <f t="shared" si="72"/>
        <v>0.51400000000000035</v>
      </c>
      <c r="B543" s="24">
        <f t="shared" si="73"/>
        <v>5.9187495386326665E-2</v>
      </c>
      <c r="C543" s="24">
        <f t="shared" si="74"/>
        <v>0</v>
      </c>
      <c r="D543" s="18">
        <f t="shared" si="75"/>
        <v>0</v>
      </c>
      <c r="E543" s="19">
        <f t="shared" si="76"/>
        <v>13.506210090738922</v>
      </c>
      <c r="F543" s="17">
        <f t="shared" si="77"/>
        <v>15.171878479515772</v>
      </c>
      <c r="G543" s="25">
        <f t="shared" si="78"/>
        <v>-40.367621572837301</v>
      </c>
      <c r="H543" s="21">
        <f t="shared" si="79"/>
        <v>15.212409586259207</v>
      </c>
      <c r="I543" s="20">
        <f t="shared" si="80"/>
        <v>-40.531106743434741</v>
      </c>
    </row>
    <row r="544" spans="1:9">
      <c r="A544" s="16">
        <f t="shared" si="72"/>
        <v>0.51500000000000035</v>
      </c>
      <c r="B544" s="24">
        <f t="shared" si="73"/>
        <v>5.9187495386326665E-2</v>
      </c>
      <c r="C544" s="24">
        <f t="shared" si="74"/>
        <v>0</v>
      </c>
      <c r="D544" s="18">
        <f t="shared" si="75"/>
        <v>0</v>
      </c>
      <c r="E544" s="19">
        <f t="shared" si="76"/>
        <v>13.521402234771809</v>
      </c>
      <c r="F544" s="17">
        <f t="shared" si="77"/>
        <v>15.131592271252501</v>
      </c>
      <c r="G544" s="25">
        <f t="shared" si="78"/>
        <v>-40.205556434898433</v>
      </c>
      <c r="H544" s="21">
        <f t="shared" si="79"/>
        <v>15.171960222101072</v>
      </c>
      <c r="I544" s="20">
        <f t="shared" si="80"/>
        <v>-40.36795084857205</v>
      </c>
    </row>
    <row r="545" spans="1:9">
      <c r="A545" s="16">
        <f t="shared" si="72"/>
        <v>0.51600000000000035</v>
      </c>
      <c r="B545" s="24">
        <f t="shared" si="73"/>
        <v>5.9187495386326665E-2</v>
      </c>
      <c r="C545" s="24">
        <f t="shared" si="74"/>
        <v>0</v>
      </c>
      <c r="D545" s="18">
        <f t="shared" si="75"/>
        <v>0</v>
      </c>
      <c r="E545" s="19">
        <f t="shared" si="76"/>
        <v>13.536554011018486</v>
      </c>
      <c r="F545" s="17">
        <f t="shared" si="77"/>
        <v>15.091467585814101</v>
      </c>
      <c r="G545" s="25">
        <f t="shared" si="78"/>
        <v>-40.044569397140158</v>
      </c>
      <c r="H545" s="21">
        <f t="shared" si="79"/>
        <v>15.131673468459336</v>
      </c>
      <c r="I545" s="20">
        <f t="shared" si="80"/>
        <v>-40.2058826452351</v>
      </c>
    </row>
    <row r="546" spans="1:9">
      <c r="A546" s="16">
        <f t="shared" si="72"/>
        <v>0.51700000000000035</v>
      </c>
      <c r="B546" s="24">
        <f t="shared" si="73"/>
        <v>5.9187495386326665E-2</v>
      </c>
      <c r="C546" s="24">
        <f t="shared" si="74"/>
        <v>0</v>
      </c>
      <c r="D546" s="18">
        <f t="shared" si="75"/>
        <v>0</v>
      </c>
      <c r="E546" s="19">
        <f t="shared" si="76"/>
        <v>13.551665581545624</v>
      </c>
      <c r="F546" s="17">
        <f t="shared" si="77"/>
        <v>15.051503349861729</v>
      </c>
      <c r="G546" s="25">
        <f t="shared" si="78"/>
        <v>-39.884651008017777</v>
      </c>
      <c r="H546" s="21">
        <f t="shared" si="79"/>
        <v>15.091548242438149</v>
      </c>
      <c r="I546" s="20">
        <f t="shared" si="80"/>
        <v>-40.044892576420089</v>
      </c>
    </row>
    <row r="547" spans="1:9">
      <c r="A547" s="16">
        <f t="shared" si="72"/>
        <v>0.51800000000000035</v>
      </c>
      <c r="B547" s="24">
        <f t="shared" si="73"/>
        <v>5.9187495386326665E-2</v>
      </c>
      <c r="C547" s="24">
        <f t="shared" si="74"/>
        <v>0</v>
      </c>
      <c r="D547" s="18">
        <f t="shared" si="75"/>
        <v>0</v>
      </c>
      <c r="E547" s="19">
        <f t="shared" si="76"/>
        <v>13.566737107341774</v>
      </c>
      <c r="F547" s="17">
        <f t="shared" si="77"/>
        <v>15.011698499455804</v>
      </c>
      <c r="G547" s="25">
        <f t="shared" si="78"/>
        <v>-39.725791919601399</v>
      </c>
      <c r="H547" s="21">
        <f t="shared" si="79"/>
        <v>15.05158347064593</v>
      </c>
      <c r="I547" s="20">
        <f t="shared" si="80"/>
        <v>-39.884971190125917</v>
      </c>
    </row>
    <row r="548" spans="1:9">
      <c r="A548" s="16">
        <f t="shared" si="72"/>
        <v>0.51900000000000035</v>
      </c>
      <c r="B548" s="24">
        <f t="shared" si="73"/>
        <v>5.9187495386326665E-2</v>
      </c>
      <c r="C548" s="24">
        <f t="shared" si="74"/>
        <v>0</v>
      </c>
      <c r="D548" s="18">
        <f t="shared" si="75"/>
        <v>0</v>
      </c>
      <c r="E548" s="19">
        <f t="shared" si="76"/>
        <v>13.581768748326825</v>
      </c>
      <c r="F548" s="17">
        <f t="shared" si="77"/>
        <v>14.972051979953093</v>
      </c>
      <c r="G548" s="25">
        <f t="shared" si="78"/>
        <v>-39.567982886216427</v>
      </c>
      <c r="H548" s="21">
        <f t="shared" si="79"/>
        <v>15.011778089091067</v>
      </c>
      <c r="I548" s="20">
        <f t="shared" si="80"/>
        <v>-39.726109137973367</v>
      </c>
    </row>
    <row r="549" spans="1:9">
      <c r="A549" s="16">
        <f t="shared" si="72"/>
        <v>0.52000000000000035</v>
      </c>
      <c r="B549" s="24">
        <f t="shared" si="73"/>
        <v>5.9187495386326665E-2</v>
      </c>
      <c r="C549" s="24">
        <f t="shared" si="74"/>
        <v>0</v>
      </c>
      <c r="D549" s="18">
        <f t="shared" si="75"/>
        <v>0</v>
      </c>
      <c r="E549" s="19">
        <f t="shared" si="76"/>
        <v>13.596760663361348</v>
      </c>
      <c r="F549" s="17">
        <f t="shared" si="77"/>
        <v>14.932562745905127</v>
      </c>
      <c r="G549" s="25">
        <f t="shared" si="78"/>
        <v>-39.411214763104766</v>
      </c>
      <c r="H549" s="21">
        <f t="shared" si="79"/>
        <v>14.972131043078972</v>
      </c>
      <c r="I549" s="20">
        <f t="shared" si="80"/>
        <v>-39.568297173845423</v>
      </c>
    </row>
    <row r="550" spans="1:9">
      <c r="A550" s="16">
        <f t="shared" si="72"/>
        <v>0.52100000000000035</v>
      </c>
      <c r="B550" s="24">
        <f t="shared" si="73"/>
        <v>5.9187495386326665E-2</v>
      </c>
      <c r="C550" s="24">
        <f t="shared" si="74"/>
        <v>0</v>
      </c>
      <c r="D550" s="18">
        <f t="shared" si="75"/>
        <v>0</v>
      </c>
      <c r="E550" s="19">
        <f t="shared" si="76"/>
        <v>13.611713010255841</v>
      </c>
      <c r="F550" s="17">
        <f t="shared" si="77"/>
        <v>14.893229760957949</v>
      </c>
      <c r="G550" s="25">
        <f t="shared" si="78"/>
        <v>-39.255478505106382</v>
      </c>
      <c r="H550" s="21">
        <f t="shared" si="79"/>
        <v>14.932641287110497</v>
      </c>
      <c r="I550" s="20">
        <f t="shared" si="80"/>
        <v>-39.411526152548319</v>
      </c>
    </row>
    <row r="551" spans="1:9">
      <c r="A551" s="16">
        <f t="shared" si="72"/>
        <v>0.52200000000000035</v>
      </c>
      <c r="B551" s="24">
        <f t="shared" si="73"/>
        <v>5.9187495386326665E-2</v>
      </c>
      <c r="C551" s="24">
        <f t="shared" si="74"/>
        <v>0</v>
      </c>
      <c r="D551" s="18">
        <f t="shared" si="75"/>
        <v>0</v>
      </c>
      <c r="E551" s="19">
        <f t="shared" si="76"/>
        <v>13.626625945779875</v>
      </c>
      <c r="F551" s="17">
        <f t="shared" si="77"/>
        <v>14.854051997753178</v>
      </c>
      <c r="G551" s="25">
        <f t="shared" si="78"/>
        <v>-39.10076516536104</v>
      </c>
      <c r="H551" s="21">
        <f t="shared" si="79"/>
        <v>14.893307784781671</v>
      </c>
      <c r="I551" s="20">
        <f t="shared" si="80"/>
        <v>-39.255787028493074</v>
      </c>
    </row>
    <row r="552" spans="1:9">
      <c r="A552" s="16">
        <f t="shared" si="72"/>
        <v>0.52300000000000035</v>
      </c>
      <c r="B552" s="24">
        <f t="shared" si="73"/>
        <v>5.9187495386326665E-2</v>
      </c>
      <c r="C552" s="24">
        <f t="shared" si="74"/>
        <v>0</v>
      </c>
      <c r="D552" s="18">
        <f t="shared" si="75"/>
        <v>0</v>
      </c>
      <c r="E552" s="19">
        <f t="shared" si="76"/>
        <v>13.641499625671141</v>
      </c>
      <c r="F552" s="17">
        <f t="shared" si="77"/>
        <v>14.815028437830348</v>
      </c>
      <c r="G552" s="25">
        <f t="shared" si="78"/>
        <v>-38.947065894029613</v>
      </c>
      <c r="H552" s="21">
        <f t="shared" si="79"/>
        <v>14.854129508684744</v>
      </c>
      <c r="I552" s="20">
        <f t="shared" si="80"/>
        <v>-39.101070854397022</v>
      </c>
    </row>
    <row r="553" spans="1:9">
      <c r="A553" s="16">
        <f t="shared" si="72"/>
        <v>0.52400000000000035</v>
      </c>
      <c r="B553" s="24">
        <f t="shared" si="73"/>
        <v>5.9187495386326665E-2</v>
      </c>
      <c r="C553" s="24">
        <f t="shared" si="74"/>
        <v>0</v>
      </c>
      <c r="D553" s="18">
        <f t="shared" si="75"/>
        <v>0</v>
      </c>
      <c r="E553" s="19">
        <f t="shared" si="76"/>
        <v>13.656334204644399</v>
      </c>
      <c r="F553" s="17">
        <f t="shared" si="77"/>
        <v>14.776158071530526</v>
      </c>
      <c r="G553" s="25">
        <f t="shared" si="78"/>
        <v>-38.794371937034846</v>
      </c>
      <c r="H553" s="21">
        <f t="shared" si="79"/>
        <v>14.815105440310532</v>
      </c>
      <c r="I553" s="20">
        <f t="shared" si="80"/>
        <v>-38.947368780005064</v>
      </c>
    </row>
    <row r="554" spans="1:9">
      <c r="A554" s="16">
        <f t="shared" si="72"/>
        <v>0.52500000000000036</v>
      </c>
      <c r="B554" s="24">
        <f t="shared" si="73"/>
        <v>5.9187495386326665E-2</v>
      </c>
      <c r="C554" s="24">
        <f t="shared" si="74"/>
        <v>0</v>
      </c>
      <c r="D554" s="18">
        <f t="shared" si="75"/>
        <v>0</v>
      </c>
      <c r="E554" s="19">
        <f t="shared" si="76"/>
        <v>13.67112983640032</v>
      </c>
      <c r="F554" s="17">
        <f t="shared" si="77"/>
        <v>14.737439897901181</v>
      </c>
      <c r="G554" s="25">
        <f t="shared" si="78"/>
        <v>-38.64267463482112</v>
      </c>
      <c r="H554" s="21">
        <f t="shared" si="79"/>
        <v>14.776234569952011</v>
      </c>
      <c r="I554" s="20">
        <f t="shared" si="80"/>
        <v>-38.794672050830293</v>
      </c>
    </row>
    <row r="555" spans="1:9">
      <c r="A555" s="16">
        <f t="shared" si="72"/>
        <v>0.52600000000000036</v>
      </c>
      <c r="B555" s="24">
        <f t="shared" si="73"/>
        <v>5.9187495386326665E-2</v>
      </c>
      <c r="C555" s="24">
        <f t="shared" si="74"/>
        <v>0</v>
      </c>
      <c r="D555" s="18">
        <f t="shared" si="75"/>
        <v>0</v>
      </c>
      <c r="E555" s="19">
        <f t="shared" si="76"/>
        <v>13.685886673634247</v>
      </c>
      <c r="F555" s="17">
        <f t="shared" si="77"/>
        <v>14.698872924602272</v>
      </c>
      <c r="G555" s="25">
        <f t="shared" si="78"/>
        <v>-38.491965421132896</v>
      </c>
      <c r="H555" s="21">
        <f t="shared" si="79"/>
        <v>14.737515896609185</v>
      </c>
      <c r="I555" s="20">
        <f t="shared" si="80"/>
        <v>-38.642972006913652</v>
      </c>
    </row>
    <row r="556" spans="1:9">
      <c r="A556" s="16">
        <f t="shared" si="72"/>
        <v>0.52700000000000036</v>
      </c>
      <c r="B556" s="24">
        <f t="shared" si="73"/>
        <v>5.9187495386326665E-2</v>
      </c>
      <c r="C556" s="24">
        <f t="shared" si="74"/>
        <v>0</v>
      </c>
      <c r="D556" s="18">
        <f t="shared" si="75"/>
        <v>0</v>
      </c>
      <c r="E556" s="19">
        <f t="shared" si="76"/>
        <v>13.700604868044852</v>
      </c>
      <c r="F556" s="17">
        <f t="shared" si="77"/>
        <v>14.66045616781356</v>
      </c>
      <c r="G556" s="25">
        <f t="shared" si="78"/>
        <v>-38.342235821811578</v>
      </c>
      <c r="H556" s="21">
        <f t="shared" si="79"/>
        <v>14.698948427895163</v>
      </c>
      <c r="I556" s="20">
        <f t="shared" si="80"/>
        <v>-38.492260081602296</v>
      </c>
    </row>
    <row r="557" spans="1:9">
      <c r="A557" s="16">
        <f t="shared" si="72"/>
        <v>0.52800000000000036</v>
      </c>
      <c r="B557" s="24">
        <f t="shared" si="73"/>
        <v>5.9187495386326665E-2</v>
      </c>
      <c r="C557" s="24">
        <f t="shared" si="74"/>
        <v>0</v>
      </c>
      <c r="D557" s="18">
        <f t="shared" si="75"/>
        <v>0</v>
      </c>
      <c r="E557" s="19">
        <f t="shared" si="76"/>
        <v>13.715284570342707</v>
      </c>
      <c r="F557" s="17">
        <f t="shared" si="77"/>
        <v>14.622188652143111</v>
      </c>
      <c r="G557" s="25">
        <f t="shared" si="78"/>
        <v>-38.193477453610399</v>
      </c>
      <c r="H557" s="21">
        <f t="shared" si="79"/>
        <v>14.660531179943456</v>
      </c>
      <c r="I557" s="20">
        <f t="shared" si="80"/>
        <v>-38.342527800346303</v>
      </c>
    </row>
    <row r="558" spans="1:9">
      <c r="A558" s="16">
        <f t="shared" si="72"/>
        <v>0.52900000000000036</v>
      </c>
      <c r="B558" s="24">
        <f t="shared" si="73"/>
        <v>5.9187495386326665E-2</v>
      </c>
      <c r="C558" s="24">
        <f t="shared" si="74"/>
        <v>0</v>
      </c>
      <c r="D558" s="18">
        <f t="shared" si="75"/>
        <v>0</v>
      </c>
      <c r="E558" s="19">
        <f t="shared" si="76"/>
        <v>13.72992593025875</v>
      </c>
      <c r="F558" s="17">
        <f t="shared" si="77"/>
        <v>14.584069410536964</v>
      </c>
      <c r="G558" s="25">
        <f t="shared" si="78"/>
        <v>-38.045682023027091</v>
      </c>
      <c r="H558" s="21">
        <f t="shared" si="79"/>
        <v>14.622263177316478</v>
      </c>
      <c r="I558" s="20">
        <f t="shared" si="80"/>
        <v>-38.193766779513496</v>
      </c>
    </row>
    <row r="559" spans="1:9">
      <c r="A559" s="16">
        <f t="shared" si="72"/>
        <v>0.53000000000000036</v>
      </c>
      <c r="B559" s="24">
        <f t="shared" si="73"/>
        <v>5.9187495386326665E-2</v>
      </c>
      <c r="C559" s="24">
        <f t="shared" si="74"/>
        <v>0</v>
      </c>
      <c r="D559" s="18">
        <f t="shared" si="75"/>
        <v>0</v>
      </c>
      <c r="E559" s="19">
        <f t="shared" si="76"/>
        <v>13.744529096552675</v>
      </c>
      <c r="F559" s="17">
        <f t="shared" si="77"/>
        <v>14.546097484189987</v>
      </c>
      <c r="G559" s="25">
        <f t="shared" si="78"/>
        <v>-37.898841325154038</v>
      </c>
      <c r="H559" s="21">
        <f t="shared" si="79"/>
        <v>14.584143452915209</v>
      </c>
      <c r="I559" s="20">
        <f t="shared" si="80"/>
        <v>-38.045968725222004</v>
      </c>
    </row>
    <row r="560" spans="1:9">
      <c r="A560" s="16">
        <f t="shared" si="72"/>
        <v>0.53100000000000036</v>
      </c>
      <c r="B560" s="24">
        <f t="shared" si="73"/>
        <v>5.9187495386326665E-2</v>
      </c>
      <c r="C560" s="24">
        <f t="shared" si="74"/>
        <v>0</v>
      </c>
      <c r="D560" s="18">
        <f t="shared" si="75"/>
        <v>0</v>
      </c>
      <c r="E560" s="19">
        <f t="shared" si="76"/>
        <v>13.759094217021227</v>
      </c>
      <c r="F560" s="17">
        <f t="shared" si="77"/>
        <v>14.50827192245783</v>
      </c>
      <c r="G560" s="25">
        <f t="shared" si="78"/>
        <v>-37.752947242545439</v>
      </c>
      <c r="H560" s="21">
        <f t="shared" si="79"/>
        <v>14.54617104789002</v>
      </c>
      <c r="I560" s="20">
        <f t="shared" si="80"/>
        <v>-37.899125432190267</v>
      </c>
    </row>
    <row r="561" spans="1:9">
      <c r="A561" s="16">
        <f t="shared" si="72"/>
        <v>0.53200000000000036</v>
      </c>
      <c r="B561" s="24">
        <f t="shared" si="73"/>
        <v>5.9187495386326665E-2</v>
      </c>
      <c r="C561" s="24">
        <f t="shared" si="74"/>
        <v>0</v>
      </c>
      <c r="D561" s="18">
        <f t="shared" si="75"/>
        <v>0</v>
      </c>
      <c r="E561" s="19">
        <f t="shared" si="76"/>
        <v>13.773621438506401</v>
      </c>
      <c r="F561" s="17">
        <f t="shared" si="77"/>
        <v>14.470591782770049</v>
      </c>
      <c r="G561" s="25">
        <f t="shared" si="78"/>
        <v>-37.607991744101589</v>
      </c>
      <c r="H561" s="21">
        <f t="shared" si="79"/>
        <v>14.508345011552652</v>
      </c>
      <c r="I561" s="20">
        <f t="shared" si="80"/>
        <v>-37.753228782604232</v>
      </c>
    </row>
    <row r="562" spans="1:9">
      <c r="A562" s="16">
        <f t="shared" si="72"/>
        <v>0.53300000000000036</v>
      </c>
      <c r="B562" s="24">
        <f t="shared" si="73"/>
        <v>5.9187495386326665E-2</v>
      </c>
      <c r="C562" s="24">
        <f t="shared" si="74"/>
        <v>0</v>
      </c>
      <c r="D562" s="18">
        <f t="shared" si="75"/>
        <v>0</v>
      </c>
      <c r="E562" s="19">
        <f t="shared" si="76"/>
        <v>13.788110906903563</v>
      </c>
      <c r="F562" s="17">
        <f t="shared" si="77"/>
        <v>14.433056130544298</v>
      </c>
      <c r="G562" s="25">
        <f t="shared" si="78"/>
        <v>-37.463966883969434</v>
      </c>
      <c r="H562" s="21">
        <f t="shared" si="79"/>
        <v>14.4706644012893</v>
      </c>
      <c r="I562" s="20">
        <f t="shared" si="80"/>
        <v>-37.608270745001356</v>
      </c>
    </row>
    <row r="563" spans="1:9">
      <c r="A563" s="16">
        <f t="shared" si="72"/>
        <v>0.53400000000000036</v>
      </c>
      <c r="B563" s="24">
        <f t="shared" si="73"/>
        <v>5.9187495386326665E-2</v>
      </c>
      <c r="C563" s="24">
        <f t="shared" si="74"/>
        <v>0</v>
      </c>
      <c r="D563" s="18">
        <f t="shared" si="75"/>
        <v>0</v>
      </c>
      <c r="E563" s="19">
        <f t="shared" si="76"/>
        <v>13.80256276716948</v>
      </c>
      <c r="F563" s="17">
        <f t="shared" si="77"/>
        <v>14.395664039101645</v>
      </c>
      <c r="G563" s="25">
        <f t="shared" si="78"/>
        <v>-37.320864800459695</v>
      </c>
      <c r="H563" s="21">
        <f t="shared" si="79"/>
        <v>14.433128282474815</v>
      </c>
      <c r="I563" s="20">
        <f t="shared" si="80"/>
        <v>-37.464243373171222</v>
      </c>
    </row>
    <row r="564" spans="1:9">
      <c r="A564" s="16">
        <f t="shared" si="72"/>
        <v>0.53500000000000036</v>
      </c>
      <c r="B564" s="24">
        <f t="shared" si="73"/>
        <v>5.9187495386326665E-2</v>
      </c>
      <c r="C564" s="24">
        <f t="shared" si="74"/>
        <v>0</v>
      </c>
      <c r="D564" s="18">
        <f t="shared" si="75"/>
        <v>0</v>
      </c>
      <c r="E564" s="19">
        <f t="shared" si="76"/>
        <v>13.816977163330268</v>
      </c>
      <c r="F564" s="17">
        <f t="shared" si="77"/>
        <v>14.358414589582926</v>
      </c>
      <c r="G564" s="25">
        <f t="shared" si="78"/>
        <v>-37.17867771497977</v>
      </c>
      <c r="H564" s="21">
        <f t="shared" si="79"/>
        <v>14.395735728387999</v>
      </c>
      <c r="I564" s="20">
        <f t="shared" si="80"/>
        <v>-37.321138805072465</v>
      </c>
    </row>
    <row r="565" spans="1:9">
      <c r="A565" s="16">
        <f t="shared" si="72"/>
        <v>0.53600000000000037</v>
      </c>
      <c r="B565" s="24">
        <f t="shared" si="73"/>
        <v>5.9187495386326665E-2</v>
      </c>
      <c r="C565" s="24">
        <f t="shared" si="74"/>
        <v>0</v>
      </c>
      <c r="D565" s="18">
        <f t="shared" si="75"/>
        <v>0</v>
      </c>
      <c r="E565" s="19">
        <f t="shared" si="76"/>
        <v>13.831354238489254</v>
      </c>
      <c r="F565" s="17">
        <f t="shared" si="77"/>
        <v>14.321306870866207</v>
      </c>
      <c r="G565" s="25">
        <f t="shared" si="78"/>
        <v>-37.037397930982642</v>
      </c>
      <c r="H565" s="21">
        <f t="shared" si="79"/>
        <v>14.358485820127973</v>
      </c>
      <c r="I565" s="20">
        <f t="shared" si="80"/>
        <v>-37.178949261765702</v>
      </c>
    </row>
    <row r="566" spans="1:9">
      <c r="A566" s="16">
        <f t="shared" si="72"/>
        <v>0.53700000000000037</v>
      </c>
      <c r="B566" s="24">
        <f t="shared" si="73"/>
        <v>5.9187495386326665E-2</v>
      </c>
      <c r="C566" s="24">
        <f t="shared" si="74"/>
        <v>0</v>
      </c>
      <c r="D566" s="18">
        <f t="shared" si="75"/>
        <v>0</v>
      </c>
      <c r="E566" s="19">
        <f t="shared" si="76"/>
        <v>13.845694134834751</v>
      </c>
      <c r="F566" s="17">
        <f t="shared" si="77"/>
        <v>14.284339979485235</v>
      </c>
      <c r="G566" s="25">
        <f t="shared" si="78"/>
        <v>-36.897017832931006</v>
      </c>
      <c r="H566" s="21">
        <f t="shared" si="79"/>
        <v>14.321377646531598</v>
      </c>
      <c r="I566" s="20">
        <f t="shared" si="80"/>
        <v>-37.037667046362195</v>
      </c>
    </row>
    <row r="567" spans="1:9">
      <c r="A567" s="16">
        <f t="shared" si="72"/>
        <v>0.53800000000000037</v>
      </c>
      <c r="B567" s="24">
        <f t="shared" si="73"/>
        <v>5.9187495386326665E-2</v>
      </c>
      <c r="C567" s="24">
        <f t="shared" si="74"/>
        <v>0</v>
      </c>
      <c r="D567" s="18">
        <f t="shared" si="75"/>
        <v>0</v>
      </c>
      <c r="E567" s="19">
        <f t="shared" si="76"/>
        <v>13.85999699364776</v>
      </c>
      <c r="F567" s="17">
        <f t="shared" si="77"/>
        <v>14.247513019548963</v>
      </c>
      <c r="G567" s="25">
        <f t="shared" si="78"/>
        <v>-36.757529885276846</v>
      </c>
      <c r="H567" s="21">
        <f t="shared" si="79"/>
        <v>14.284410304091951</v>
      </c>
      <c r="I567" s="20">
        <f t="shared" si="80"/>
        <v>-36.897284542988039</v>
      </c>
    </row>
    <row r="568" spans="1:9">
      <c r="A568" s="16">
        <f t="shared" si="72"/>
        <v>0.53900000000000037</v>
      </c>
      <c r="B568" s="24">
        <f t="shared" si="73"/>
        <v>5.9187495386326665E-2</v>
      </c>
      <c r="C568" s="24">
        <f t="shared" si="74"/>
        <v>0</v>
      </c>
      <c r="D568" s="18">
        <f t="shared" si="75"/>
        <v>0</v>
      </c>
      <c r="E568" s="19">
        <f t="shared" si="76"/>
        <v>13.874262955309581</v>
      </c>
      <c r="F568" s="17">
        <f t="shared" si="77"/>
        <v>14.210825102662055</v>
      </c>
      <c r="G568" s="25">
        <f t="shared" si="78"/>
        <v>-36.618926631455786</v>
      </c>
      <c r="H568" s="21">
        <f t="shared" si="79"/>
        <v>14.247582896877818</v>
      </c>
      <c r="I568" s="20">
        <f t="shared" si="80"/>
        <v>-36.757794215763532</v>
      </c>
    </row>
    <row r="569" spans="1:9">
      <c r="A569" s="16">
        <f t="shared" si="72"/>
        <v>0.54000000000000037</v>
      </c>
      <c r="B569" s="24">
        <f t="shared" si="73"/>
        <v>5.9187495386326665E-2</v>
      </c>
      <c r="C569" s="24">
        <f t="shared" si="74"/>
        <v>0</v>
      </c>
      <c r="D569" s="18">
        <f t="shared" si="75"/>
        <v>0</v>
      </c>
      <c r="E569" s="19">
        <f t="shared" si="76"/>
        <v>13.888492159309351</v>
      </c>
      <c r="F569" s="17">
        <f t="shared" si="77"/>
        <v>14.174275347846411</v>
      </c>
      <c r="G569" s="25">
        <f t="shared" si="78"/>
        <v>-36.481200692896373</v>
      </c>
      <c r="H569" s="21">
        <f t="shared" si="79"/>
        <v>14.210894536454209</v>
      </c>
      <c r="I569" s="20">
        <f t="shared" si="80"/>
        <v>-36.619188607797575</v>
      </c>
    </row>
    <row r="570" spans="1:9">
      <c r="A570" s="16">
        <f t="shared" si="72"/>
        <v>0.54100000000000037</v>
      </c>
      <c r="B570" s="24">
        <f t="shared" si="73"/>
        <v>5.9187495386326665E-2</v>
      </c>
      <c r="C570" s="24">
        <f t="shared" si="74"/>
        <v>0</v>
      </c>
      <c r="D570" s="18">
        <f t="shared" si="75"/>
        <v>0</v>
      </c>
      <c r="E570" s="19">
        <f t="shared" si="76"/>
        <v>13.9026847442515</v>
      </c>
      <c r="F570" s="17">
        <f t="shared" si="77"/>
        <v>14.137862881463665</v>
      </c>
      <c r="G570" s="25">
        <f t="shared" si="78"/>
        <v>-36.344344768043605</v>
      </c>
      <c r="H570" s="21">
        <f t="shared" si="79"/>
        <v>14.174344341803861</v>
      </c>
      <c r="I570" s="20">
        <f t="shared" si="80"/>
        <v>-36.481460340196726</v>
      </c>
    </row>
    <row r="571" spans="1:9">
      <c r="A571" s="16">
        <f t="shared" si="72"/>
        <v>0.54200000000000037</v>
      </c>
      <c r="B571" s="24">
        <f t="shared" si="73"/>
        <v>5.9187495386326665E-2</v>
      </c>
      <c r="C571" s="24">
        <f t="shared" si="74"/>
        <v>0</v>
      </c>
      <c r="D571" s="18">
        <f t="shared" si="75"/>
        <v>0</v>
      </c>
      <c r="E571" s="19">
        <f t="shared" si="76"/>
        <v>13.916840847863133</v>
      </c>
      <c r="F571" s="17">
        <f t="shared" si="77"/>
        <v>14.101586837138651</v>
      </c>
      <c r="G571" s="25">
        <f t="shared" si="78"/>
        <v>-36.208351631396866</v>
      </c>
      <c r="H571" s="21">
        <f t="shared" si="79"/>
        <v>14.137931439249741</v>
      </c>
      <c r="I571" s="20">
        <f t="shared" si="80"/>
        <v>-36.344602111088761</v>
      </c>
    </row>
    <row r="572" spans="1:9">
      <c r="A572" s="16">
        <f t="shared" si="72"/>
        <v>0.54300000000000037</v>
      </c>
      <c r="B572" s="24">
        <f t="shared" si="73"/>
        <v>5.9187495386326665E-2</v>
      </c>
      <c r="C572" s="24">
        <f t="shared" si="74"/>
        <v>0</v>
      </c>
      <c r="D572" s="18">
        <f t="shared" si="75"/>
        <v>0</v>
      </c>
      <c r="E572" s="19">
        <f t="shared" si="76"/>
        <v>13.930960607001326</v>
      </c>
      <c r="F572" s="17">
        <f t="shared" si="77"/>
        <v>14.065446355683838</v>
      </c>
      <c r="G572" s="25">
        <f t="shared" si="78"/>
        <v>-36.073214132561802</v>
      </c>
      <c r="H572" s="21">
        <f t="shared" si="79"/>
        <v>14.101654962378499</v>
      </c>
      <c r="I572" s="20">
        <f t="shared" si="80"/>
        <v>-36.208606694660496</v>
      </c>
    </row>
    <row r="573" spans="1:9">
      <c r="A573" s="16">
        <f t="shared" si="72"/>
        <v>0.54400000000000037</v>
      </c>
      <c r="B573" s="24">
        <f t="shared" si="73"/>
        <v>5.9187495386326665E-2</v>
      </c>
      <c r="C573" s="24">
        <f t="shared" si="74"/>
        <v>0</v>
      </c>
      <c r="D573" s="18">
        <f t="shared" si="75"/>
        <v>0</v>
      </c>
      <c r="E573" s="19">
        <f t="shared" si="76"/>
        <v>13.945044157660357</v>
      </c>
      <c r="F573" s="17">
        <f t="shared" si="77"/>
        <v>14.029440585024679</v>
      </c>
      <c r="G573" s="25">
        <f t="shared" si="78"/>
        <v>-35.938925195315889</v>
      </c>
      <c r="H573" s="21">
        <f t="shared" si="79"/>
        <v>14.065514051964888</v>
      </c>
      <c r="I573" s="20">
        <f t="shared" si="80"/>
        <v>-36.073466940209528</v>
      </c>
    </row>
    <row r="574" spans="1:9">
      <c r="A574" s="16">
        <f t="shared" si="72"/>
        <v>0.54500000000000037</v>
      </c>
      <c r="B574" s="24">
        <f t="shared" si="73"/>
        <v>5.9187495386326665E-2</v>
      </c>
      <c r="C574" s="24">
        <f t="shared" si="74"/>
        <v>0</v>
      </c>
      <c r="D574" s="18">
        <f t="shared" si="75"/>
        <v>0</v>
      </c>
      <c r="E574" s="19">
        <f t="shared" si="76"/>
        <v>13.959091634978851</v>
      </c>
      <c r="F574" s="17">
        <f t="shared" si="77"/>
        <v>13.993568680125914</v>
      </c>
      <c r="G574" s="25">
        <f t="shared" si="78"/>
        <v>-35.805477816687663</v>
      </c>
      <c r="H574" s="21">
        <f t="shared" si="79"/>
        <v>14.029507855897124</v>
      </c>
      <c r="I574" s="20">
        <f t="shared" si="80"/>
        <v>-35.93917577120984</v>
      </c>
    </row>
    <row r="575" spans="1:9">
      <c r="A575" s="16">
        <f t="shared" si="72"/>
        <v>0.54600000000000037</v>
      </c>
      <c r="B575" s="24">
        <f t="shared" si="73"/>
        <v>5.9187495386326665E-2</v>
      </c>
      <c r="C575" s="24">
        <f t="shared" si="74"/>
        <v>0</v>
      </c>
      <c r="D575" s="18">
        <f t="shared" si="75"/>
        <v>0</v>
      </c>
      <c r="E575" s="19">
        <f t="shared" si="76"/>
        <v>13.973103173246862</v>
      </c>
      <c r="F575" s="17">
        <f t="shared" si="77"/>
        <v>13.957829802918784</v>
      </c>
      <c r="G575" s="25">
        <f t="shared" si="78"/>
        <v>-35.672865066049162</v>
      </c>
      <c r="H575" s="21">
        <f t="shared" si="79"/>
        <v>13.993635529103175</v>
      </c>
      <c r="I575" s="20">
        <f t="shared" si="80"/>
        <v>-35.805726184390849</v>
      </c>
    </row>
    <row r="576" spans="1:9">
      <c r="A576" s="16">
        <f t="shared" si="72"/>
        <v>0.54700000000000037</v>
      </c>
      <c r="B576" s="24">
        <f t="shared" si="73"/>
        <v>5.9187495386326665E-2</v>
      </c>
      <c r="C576" s="24">
        <f t="shared" si="74"/>
        <v>0</v>
      </c>
      <c r="D576" s="18">
        <f t="shared" si="75"/>
        <v>0</v>
      </c>
      <c r="E576" s="19">
        <f t="shared" si="76"/>
        <v>13.987078905912872</v>
      </c>
      <c r="F576" s="17">
        <f t="shared" si="77"/>
        <v>13.922223122229125</v>
      </c>
      <c r="G576" s="25">
        <f t="shared" si="78"/>
        <v>-35.541080084221505</v>
      </c>
      <c r="H576" s="21">
        <f t="shared" si="79"/>
        <v>13.957896233477955</v>
      </c>
      <c r="I576" s="20">
        <f t="shared" si="80"/>
        <v>-35.673111248829848</v>
      </c>
    </row>
    <row r="577" spans="1:9">
      <c r="A577" s="16">
        <f t="shared" si="72"/>
        <v>0.54800000000000038</v>
      </c>
      <c r="B577" s="24">
        <f t="shared" si="73"/>
        <v>5.9187495386326665E-2</v>
      </c>
      <c r="C577" s="24">
        <f t="shared" si="74"/>
        <v>0</v>
      </c>
      <c r="D577" s="18">
        <f t="shared" si="75"/>
        <v>0</v>
      </c>
      <c r="E577" s="19">
        <f t="shared" si="76"/>
        <v>14.001018965590726</v>
      </c>
      <c r="F577" s="17">
        <f t="shared" si="77"/>
        <v>13.886747813706371</v>
      </c>
      <c r="G577" s="25">
        <f t="shared" si="78"/>
        <v>-35.410116082593333</v>
      </c>
      <c r="H577" s="21">
        <f t="shared" si="79"/>
        <v>13.922289137811429</v>
      </c>
      <c r="I577" s="20">
        <f t="shared" si="80"/>
        <v>-35.541324105057463</v>
      </c>
    </row>
    <row r="578" spans="1:9">
      <c r="A578" s="16">
        <f t="shared" si="72"/>
        <v>0.54900000000000038</v>
      </c>
      <c r="B578" s="24">
        <f t="shared" si="73"/>
        <v>5.9187495386326665E-2</v>
      </c>
      <c r="C578" s="24">
        <f t="shared" si="74"/>
        <v>0</v>
      </c>
      <c r="D578" s="18">
        <f t="shared" si="75"/>
        <v>0</v>
      </c>
      <c r="E578" s="19">
        <f t="shared" si="76"/>
        <v>14.014923484066484</v>
      </c>
      <c r="F578" s="17">
        <f t="shared" si="77"/>
        <v>13.851403059753427</v>
      </c>
      <c r="G578" s="25">
        <f t="shared" si="78"/>
        <v>-35.279966342251925</v>
      </c>
      <c r="H578" s="21">
        <f t="shared" si="79"/>
        <v>13.886813417717603</v>
      </c>
      <c r="I578" s="20">
        <f t="shared" si="80"/>
        <v>-35.410357964176065</v>
      </c>
    </row>
    <row r="579" spans="1:9">
      <c r="A579" s="16">
        <f t="shared" si="72"/>
        <v>0.55000000000000038</v>
      </c>
      <c r="B579" s="24">
        <f t="shared" si="73"/>
        <v>5.9187495386326665E-2</v>
      </c>
      <c r="C579" s="24">
        <f t="shared" si="74"/>
        <v>0</v>
      </c>
      <c r="D579" s="18">
        <f t="shared" si="75"/>
        <v>0</v>
      </c>
      <c r="E579" s="19">
        <f t="shared" si="76"/>
        <v>14.028792592305221</v>
      </c>
      <c r="F579" s="17">
        <f t="shared" si="77"/>
        <v>13.816188049457397</v>
      </c>
      <c r="G579" s="25">
        <f t="shared" si="78"/>
        <v>-35.150624213126761</v>
      </c>
      <c r="H579" s="21">
        <f t="shared" si="79"/>
        <v>13.851468255564388</v>
      </c>
      <c r="I579" s="20">
        <f t="shared" si="80"/>
        <v>-35.280206106990782</v>
      </c>
    </row>
    <row r="580" spans="1:9">
      <c r="A580" s="16">
        <f t="shared" si="72"/>
        <v>0.55100000000000038</v>
      </c>
      <c r="B580" s="24">
        <f t="shared" si="73"/>
        <v>5.9187495386326665E-2</v>
      </c>
      <c r="C580" s="24">
        <f t="shared" si="74"/>
        <v>0</v>
      </c>
      <c r="D580" s="18">
        <f t="shared" si="75"/>
        <v>0</v>
      </c>
      <c r="E580" s="19">
        <f t="shared" si="76"/>
        <v>14.042626420457733</v>
      </c>
      <c r="F580" s="17">
        <f t="shared" si="77"/>
        <v>13.781101978521177</v>
      </c>
      <c r="G580" s="25">
        <f t="shared" si="78"/>
        <v>-35.022083113145364</v>
      </c>
      <c r="H580" s="21">
        <f t="shared" si="79"/>
        <v>13.81625284040433</v>
      </c>
      <c r="I580" s="20">
        <f t="shared" si="80"/>
        <v>-35.150861883153034</v>
      </c>
    </row>
    <row r="581" spans="1:9">
      <c r="A581" s="16">
        <f t="shared" si="72"/>
        <v>0.55200000000000038</v>
      </c>
      <c r="B581" s="24">
        <f t="shared" si="73"/>
        <v>5.9187495386326665E-2</v>
      </c>
      <c r="C581" s="24">
        <f t="shared" si="74"/>
        <v>0</v>
      </c>
      <c r="D581" s="18">
        <f t="shared" si="75"/>
        <v>0</v>
      </c>
      <c r="E581" s="19">
        <f t="shared" si="76"/>
        <v>14.056425097867196</v>
      </c>
      <c r="F581" s="17">
        <f t="shared" si="77"/>
        <v>13.746144049195864</v>
      </c>
      <c r="G581" s="25">
        <f t="shared" si="78"/>
        <v>-34.894336527401137</v>
      </c>
      <c r="H581" s="21">
        <f t="shared" si="79"/>
        <v>13.781166367906181</v>
      </c>
      <c r="I581" s="20">
        <f t="shared" si="80"/>
        <v>-35.022318710316235</v>
      </c>
    </row>
    <row r="582" spans="1:9">
      <c r="A582" s="16">
        <f t="shared" si="72"/>
        <v>0.55300000000000038</v>
      </c>
      <c r="B582" s="24">
        <f t="shared" si="73"/>
        <v>5.9187495386326665E-2</v>
      </c>
      <c r="C582" s="24">
        <f t="shared" si="74"/>
        <v>0</v>
      </c>
      <c r="D582" s="18">
        <f t="shared" si="75"/>
        <v>0</v>
      </c>
      <c r="E582" s="19">
        <f t="shared" si="76"/>
        <v>14.070188753075747</v>
      </c>
      <c r="F582" s="17">
        <f t="shared" si="77"/>
        <v>13.711313470214019</v>
      </c>
      <c r="G582" s="25">
        <f t="shared" si="78"/>
        <v>-34.76737800733315</v>
      </c>
      <c r="H582" s="21">
        <f t="shared" si="79"/>
        <v>13.746208040287323</v>
      </c>
      <c r="I582" s="20">
        <f t="shared" si="80"/>
        <v>-34.894570073303669</v>
      </c>
    </row>
    <row r="583" spans="1:9">
      <c r="A583" s="16">
        <f t="shared" si="72"/>
        <v>0.55400000000000038</v>
      </c>
      <c r="B583" s="24">
        <f t="shared" si="73"/>
        <v>5.9187495386326665E-2</v>
      </c>
      <c r="C583" s="24">
        <f t="shared" si="74"/>
        <v>0</v>
      </c>
      <c r="D583" s="18">
        <f t="shared" si="75"/>
        <v>0</v>
      </c>
      <c r="E583" s="19">
        <f t="shared" si="76"/>
        <v>14.083917513830997</v>
      </c>
      <c r="F583" s="17">
        <f t="shared" si="77"/>
        <v>13.676609456723718</v>
      </c>
      <c r="G583" s="25">
        <f t="shared" si="78"/>
        <v>-34.641201169917494</v>
      </c>
      <c r="H583" s="21">
        <f t="shared" si="79"/>
        <v>13.711377066247005</v>
      </c>
      <c r="I583" s="20">
        <f t="shared" si="80"/>
        <v>-34.767609523288101</v>
      </c>
    </row>
    <row r="584" spans="1:9">
      <c r="A584" s="16">
        <f t="shared" si="72"/>
        <v>0.55500000000000038</v>
      </c>
      <c r="B584" s="24">
        <f t="shared" si="73"/>
        <v>5.9187495386326665E-2</v>
      </c>
      <c r="C584" s="24">
        <f t="shared" si="74"/>
        <v>0</v>
      </c>
      <c r="D584" s="18">
        <f t="shared" si="75"/>
        <v>0</v>
      </c>
      <c r="E584" s="19">
        <f t="shared" si="76"/>
        <v>14.097611507092482</v>
      </c>
      <c r="F584" s="17">
        <f t="shared" si="77"/>
        <v>13.64203123022342</v>
      </c>
      <c r="G584" s="25">
        <f t="shared" si="78"/>
        <v>-34.515799696870175</v>
      </c>
      <c r="H584" s="21">
        <f t="shared" si="79"/>
        <v>13.676672660900403</v>
      </c>
      <c r="I584" s="20">
        <f t="shared" si="80"/>
        <v>-34.641430676983177</v>
      </c>
    </row>
    <row r="585" spans="1:9">
      <c r="A585" s="16">
        <f t="shared" si="72"/>
        <v>0.55600000000000038</v>
      </c>
      <c r="B585" s="24">
        <f t="shared" si="73"/>
        <v>5.9187495386326665E-2</v>
      </c>
      <c r="C585" s="24">
        <f t="shared" si="74"/>
        <v>0</v>
      </c>
      <c r="D585" s="18">
        <f t="shared" si="75"/>
        <v>0</v>
      </c>
      <c r="E585" s="19">
        <f t="shared" si="76"/>
        <v>14.111270859038044</v>
      </c>
      <c r="F585" s="17">
        <f t="shared" si="77"/>
        <v>13.60757801849763</v>
      </c>
      <c r="G585" s="25">
        <f t="shared" si="78"/>
        <v>-34.391167333861283</v>
      </c>
      <c r="H585" s="21">
        <f t="shared" si="79"/>
        <v>13.642094045713476</v>
      </c>
      <c r="I585" s="20">
        <f t="shared" si="80"/>
        <v>-34.516027215846179</v>
      </c>
    </row>
    <row r="586" spans="1:9">
      <c r="A586" s="16">
        <f t="shared" si="72"/>
        <v>0.55700000000000038</v>
      </c>
      <c r="B586" s="24">
        <f t="shared" si="73"/>
        <v>5.9187495386326665E-2</v>
      </c>
      <c r="C586" s="24">
        <f t="shared" si="74"/>
        <v>0</v>
      </c>
      <c r="D586" s="18">
        <f t="shared" si="75"/>
        <v>0</v>
      </c>
      <c r="E586" s="19">
        <f t="shared" si="76"/>
        <v>14.124895695070149</v>
      </c>
      <c r="F586" s="17">
        <f t="shared" si="77"/>
        <v>13.57324905555333</v>
      </c>
      <c r="G586" s="25">
        <f t="shared" si="78"/>
        <v>-34.267297889740277</v>
      </c>
      <c r="H586" s="21">
        <f t="shared" si="79"/>
        <v>13.607640448438621</v>
      </c>
      <c r="I586" s="20">
        <f t="shared" si="80"/>
        <v>-34.391392885292163</v>
      </c>
    </row>
    <row r="587" spans="1:9">
      <c r="A587" s="16">
        <f t="shared" si="72"/>
        <v>0.55800000000000038</v>
      </c>
      <c r="B587" s="24">
        <f t="shared" si="73"/>
        <v>5.9187495386326665E-2</v>
      </c>
      <c r="C587" s="24">
        <f t="shared" si="74"/>
        <v>0</v>
      </c>
      <c r="D587" s="18">
        <f t="shared" si="75"/>
        <v>0</v>
      </c>
      <c r="E587" s="19">
        <f t="shared" si="76"/>
        <v>14.138486139822145</v>
      </c>
      <c r="F587" s="17">
        <f t="shared" si="77"/>
        <v>13.539043581557186</v>
      </c>
      <c r="G587" s="25">
        <f t="shared" si="78"/>
        <v>-34.144185235772177</v>
      </c>
      <c r="H587" s="21">
        <f t="shared" si="79"/>
        <v>13.573311103051106</v>
      </c>
      <c r="I587" s="20">
        <f t="shared" si="80"/>
        <v>-34.267521493919162</v>
      </c>
    </row>
    <row r="588" spans="1:9">
      <c r="A588" s="16">
        <f t="shared" si="72"/>
        <v>0.55900000000000039</v>
      </c>
      <c r="B588" s="24">
        <f t="shared" si="73"/>
        <v>5.9187495386326665E-2</v>
      </c>
      <c r="C588" s="24">
        <f t="shared" si="74"/>
        <v>0</v>
      </c>
      <c r="D588" s="18">
        <f t="shared" si="75"/>
        <v>0</v>
      </c>
      <c r="E588" s="19">
        <f t="shared" si="76"/>
        <v>14.152042317164451</v>
      </c>
      <c r="F588" s="17">
        <f t="shared" si="77"/>
        <v>13.504960842773515</v>
      </c>
      <c r="G588" s="25">
        <f t="shared" si="78"/>
        <v>-34.021823304884499</v>
      </c>
      <c r="H588" s="21">
        <f t="shared" si="79"/>
        <v>13.53910524968626</v>
      </c>
      <c r="I588" s="20">
        <f t="shared" si="80"/>
        <v>-34.144406912744351</v>
      </c>
    </row>
    <row r="589" spans="1:9">
      <c r="A589" s="16">
        <f t="shared" si="72"/>
        <v>0.56000000000000039</v>
      </c>
      <c r="B589" s="24">
        <f t="shared" si="73"/>
        <v>5.9187495386326665E-2</v>
      </c>
      <c r="C589" s="24">
        <f t="shared" si="74"/>
        <v>0</v>
      </c>
      <c r="D589" s="18">
        <f t="shared" si="75"/>
        <v>0</v>
      </c>
      <c r="E589" s="19">
        <f t="shared" si="76"/>
        <v>14.16556435021068</v>
      </c>
      <c r="F589" s="17">
        <f t="shared" si="77"/>
        <v>13.471000091502995</v>
      </c>
      <c r="G589" s="25">
        <f t="shared" si="78"/>
        <v>-33.900206090924826</v>
      </c>
      <c r="H589" s="21">
        <f t="shared" si="79"/>
        <v>13.505022134577446</v>
      </c>
      <c r="I589" s="20">
        <f t="shared" si="80"/>
        <v>-34.022043074450899</v>
      </c>
    </row>
    <row r="590" spans="1:9">
      <c r="A590" s="16">
        <f t="shared" si="72"/>
        <v>0.56100000000000039</v>
      </c>
      <c r="B590" s="24">
        <f t="shared" si="73"/>
        <v>5.9187495386326665E-2</v>
      </c>
      <c r="C590" s="24">
        <f t="shared" si="74"/>
        <v>0</v>
      </c>
      <c r="D590" s="18">
        <f t="shared" si="75"/>
        <v>0</v>
      </c>
      <c r="E590" s="19">
        <f t="shared" si="76"/>
        <v>14.17905236132372</v>
      </c>
      <c r="F590" s="17">
        <f t="shared" si="77"/>
        <v>13.437160586022111</v>
      </c>
      <c r="G590" s="25">
        <f t="shared" si="78"/>
        <v>-33.779327647928717</v>
      </c>
      <c r="H590" s="21">
        <f t="shared" si="79"/>
        <v>13.471061009994758</v>
      </c>
      <c r="I590" s="20">
        <f t="shared" si="80"/>
        <v>-33.900423972645498</v>
      </c>
    </row>
    <row r="591" spans="1:9">
      <c r="A591" s="16">
        <f t="shared" si="72"/>
        <v>0.56200000000000039</v>
      </c>
      <c r="B591" s="24">
        <f t="shared" si="73"/>
        <v>5.9187495386326665E-2</v>
      </c>
      <c r="C591" s="24">
        <f t="shared" si="74"/>
        <v>0</v>
      </c>
      <c r="D591" s="18">
        <f t="shared" si="75"/>
        <v>0</v>
      </c>
      <c r="E591" s="19">
        <f t="shared" si="76"/>
        <v>14.192506472121728</v>
      </c>
      <c r="F591" s="17">
        <f t="shared" si="77"/>
        <v>13.403441590523345</v>
      </c>
      <c r="G591" s="25">
        <f t="shared" si="78"/>
        <v>-33.659182089397952</v>
      </c>
      <c r="H591" s="21">
        <f t="shared" si="79"/>
        <v>13.437221134184471</v>
      </c>
      <c r="I591" s="20">
        <f t="shared" si="80"/>
        <v>-33.779543661126233</v>
      </c>
    </row>
    <row r="592" spans="1:9">
      <c r="A592" s="16">
        <f t="shared" si="72"/>
        <v>0.56300000000000039</v>
      </c>
      <c r="B592" s="24">
        <f t="shared" si="73"/>
        <v>5.9187495386326665E-2</v>
      </c>
      <c r="C592" s="24">
        <f t="shared" si="74"/>
        <v>0</v>
      </c>
      <c r="D592" s="18">
        <f t="shared" si="75"/>
        <v>0</v>
      </c>
      <c r="E592" s="19">
        <f t="shared" si="76"/>
        <v>14.205926803484083</v>
      </c>
      <c r="F592" s="17">
        <f t="shared" si="77"/>
        <v>13.369842375056049</v>
      </c>
      <c r="G592" s="25">
        <f t="shared" si="78"/>
        <v>-33.539763587588737</v>
      </c>
      <c r="H592" s="21">
        <f t="shared" si="79"/>
        <v>13.403501771309209</v>
      </c>
      <c r="I592" s="20">
        <f t="shared" si="80"/>
        <v>-33.659396253160715</v>
      </c>
    </row>
    <row r="593" spans="1:9">
      <c r="A593" s="16">
        <f t="shared" ref="A593:A649" si="81">A592+$C$22</f>
        <v>0.56400000000000039</v>
      </c>
      <c r="B593" s="24">
        <f t="shared" ref="B593:B656" si="82">B592-C592*$C$22</f>
        <v>5.9187495386326665E-2</v>
      </c>
      <c r="C593" s="24">
        <f t="shared" ref="C593:C656" si="83">IF( A593&lt;$C$24, (3*$C$17/(2*$C$24))*SQRT(1 - A593/$C$24),0)</f>
        <v>0</v>
      </c>
      <c r="D593" s="18">
        <f t="shared" ref="D593:D649" si="84">IF( A593&lt;$C$24, $C$23*(1-A593/$C$24),0)</f>
        <v>0</v>
      </c>
      <c r="E593" s="19">
        <f t="shared" ref="E593:E656" si="85">E592+H592*$C$22+0.5*I592*($C$22^2)</f>
        <v>14.219313475557266</v>
      </c>
      <c r="F593" s="17">
        <f t="shared" ref="F593:F649" si="86">H593+I593*$C$22</f>
        <v>13.336362215468059</v>
      </c>
      <c r="G593" s="25">
        <f t="shared" ref="G593:G656" si="87">D593/B593-$C$15 - $C$26*F593*ABS(F593)/B593</f>
        <v>-33.421066372809946</v>
      </c>
      <c r="H593" s="21">
        <f t="shared" ref="H593:H649" si="88">H592+0.5*(I592+G592)*$C$22</f>
        <v>13.369902191388833</v>
      </c>
      <c r="I593" s="20">
        <f t="shared" ref="I593:I656" si="89">D593/B593-$C$15 - $C$26*H593*ABS(H593)/B593</f>
        <v>-33.539975920774296</v>
      </c>
    </row>
    <row r="594" spans="1:9">
      <c r="A594" s="16">
        <f t="shared" si="81"/>
        <v>0.56500000000000039</v>
      </c>
      <c r="B594" s="24">
        <f t="shared" si="82"/>
        <v>5.9187495386326665E-2</v>
      </c>
      <c r="C594" s="24">
        <f t="shared" si="83"/>
        <v>0</v>
      </c>
      <c r="D594" s="18">
        <f t="shared" si="84"/>
        <v>0</v>
      </c>
      <c r="E594" s="19">
        <f t="shared" si="85"/>
        <v>14.232666607760695</v>
      </c>
      <c r="F594" s="17">
        <f t="shared" si="86"/>
        <v>13.303000393347993</v>
      </c>
      <c r="G594" s="25">
        <f t="shared" si="87"/>
        <v>-33.303084732731065</v>
      </c>
      <c r="H594" s="21">
        <f t="shared" si="88"/>
        <v>13.336421670242041</v>
      </c>
      <c r="I594" s="20">
        <f t="shared" si="89"/>
        <v>-33.421276894048212</v>
      </c>
    </row>
    <row r="595" spans="1:9">
      <c r="A595" s="16">
        <f t="shared" si="81"/>
        <v>0.56600000000000039</v>
      </c>
      <c r="B595" s="24">
        <f t="shared" si="82"/>
        <v>5.9187495386326665E-2</v>
      </c>
      <c r="C595" s="24">
        <f t="shared" si="83"/>
        <v>0</v>
      </c>
      <c r="D595" s="18">
        <f t="shared" si="84"/>
        <v>0</v>
      </c>
      <c r="E595" s="19">
        <f t="shared" si="85"/>
        <v>14.245986318792491</v>
      </c>
      <c r="F595" s="17">
        <f t="shared" si="86"/>
        <v>13.269756195968224</v>
      </c>
      <c r="G595" s="25">
        <f t="shared" si="87"/>
        <v>-33.185813011699729</v>
      </c>
      <c r="H595" s="21">
        <f t="shared" si="88"/>
        <v>13.303059489428652</v>
      </c>
      <c r="I595" s="20">
        <f t="shared" si="89"/>
        <v>-33.303293460427518</v>
      </c>
    </row>
    <row r="596" spans="1:9">
      <c r="A596" s="16">
        <f t="shared" si="81"/>
        <v>0.56700000000000039</v>
      </c>
      <c r="B596" s="24">
        <f t="shared" si="82"/>
        <v>5.9187495386326665E-2</v>
      </c>
      <c r="C596" s="24">
        <f t="shared" si="83"/>
        <v>0</v>
      </c>
      <c r="D596" s="18">
        <f t="shared" si="84"/>
        <v>0</v>
      </c>
      <c r="E596" s="19">
        <f t="shared" si="85"/>
        <v>14.25927272663519</v>
      </c>
      <c r="F596" s="17">
        <f t="shared" si="86"/>
        <v>13.23662891622855</v>
      </c>
      <c r="G596" s="25">
        <f t="shared" si="87"/>
        <v>-33.069245610068769</v>
      </c>
      <c r="H596" s="21">
        <f t="shared" si="88"/>
        <v>13.269814936192589</v>
      </c>
      <c r="I596" s="20">
        <f t="shared" si="89"/>
        <v>-33.186019964038543</v>
      </c>
    </row>
    <row r="597" spans="1:9">
      <c r="A597" s="16">
        <f t="shared" si="81"/>
        <v>0.56800000000000039</v>
      </c>
      <c r="B597" s="24">
        <f t="shared" si="82"/>
        <v>5.9187495386326665E-2</v>
      </c>
      <c r="C597" s="24">
        <f t="shared" si="83"/>
        <v>0</v>
      </c>
      <c r="D597" s="18">
        <f t="shared" si="84"/>
        <v>0</v>
      </c>
      <c r="E597" s="19">
        <f t="shared" si="85"/>
        <v>14.272525948561402</v>
      </c>
      <c r="F597" s="17">
        <f t="shared" si="86"/>
        <v>13.203617852600519</v>
      </c>
      <c r="G597" s="25">
        <f t="shared" si="87"/>
        <v>-32.953376983532515</v>
      </c>
      <c r="H597" s="21">
        <f t="shared" si="88"/>
        <v>13.236687303405535</v>
      </c>
      <c r="I597" s="20">
        <f t="shared" si="89"/>
        <v>-33.069450805015869</v>
      </c>
    </row>
    <row r="598" spans="1:9">
      <c r="A598" s="16">
        <f t="shared" si="81"/>
        <v>0.56900000000000039</v>
      </c>
      <c r="B598" s="24">
        <f t="shared" si="82"/>
        <v>5.9187495386326665E-2</v>
      </c>
      <c r="C598" s="24">
        <f t="shared" si="83"/>
        <v>0</v>
      </c>
      <c r="D598" s="18">
        <f t="shared" si="84"/>
        <v>0</v>
      </c>
      <c r="E598" s="19">
        <f t="shared" si="85"/>
        <v>14.285746101139406</v>
      </c>
      <c r="F598" s="17">
        <f t="shared" si="86"/>
        <v>13.170722309072422</v>
      </c>
      <c r="G598" s="25">
        <f t="shared" si="87"/>
        <v>-32.838201642472292</v>
      </c>
      <c r="H598" s="21">
        <f t="shared" si="88"/>
        <v>13.203675889511262</v>
      </c>
      <c r="I598" s="20">
        <f t="shared" si="89"/>
        <v>-32.953580438838664</v>
      </c>
    </row>
    <row r="599" spans="1:9">
      <c r="A599" s="16">
        <f t="shared" si="81"/>
        <v>0.5700000000000004</v>
      </c>
      <c r="B599" s="24">
        <f t="shared" si="82"/>
        <v>5.9187495386326665E-2</v>
      </c>
      <c r="C599" s="24">
        <f t="shared" si="83"/>
        <v>0</v>
      </c>
      <c r="D599" s="18">
        <f t="shared" si="84"/>
        <v>0</v>
      </c>
      <c r="E599" s="19">
        <f t="shared" si="85"/>
        <v>14.298933300238696</v>
      </c>
      <c r="F599" s="17">
        <f t="shared" si="86"/>
        <v>13.137941595094929</v>
      </c>
      <c r="G599" s="25">
        <f t="shared" si="87"/>
        <v>-32.723714151310922</v>
      </c>
      <c r="H599" s="21">
        <f t="shared" si="88"/>
        <v>13.170779998470605</v>
      </c>
      <c r="I599" s="20">
        <f t="shared" si="89"/>
        <v>-32.83840337567603</v>
      </c>
    </row>
    <row r="600" spans="1:9">
      <c r="A600" s="16">
        <f t="shared" si="81"/>
        <v>0.5710000000000004</v>
      </c>
      <c r="B600" s="24">
        <f t="shared" si="82"/>
        <v>5.9187495386326665E-2</v>
      </c>
      <c r="C600" s="24">
        <f t="shared" si="83"/>
        <v>0</v>
      </c>
      <c r="D600" s="18">
        <f t="shared" si="84"/>
        <v>0</v>
      </c>
      <c r="E600" s="19">
        <f t="shared" si="85"/>
        <v>14.312087661035479</v>
      </c>
      <c r="F600" s="17">
        <f t="shared" si="86"/>
        <v>13.105275025527369</v>
      </c>
      <c r="G600" s="25">
        <f t="shared" si="87"/>
        <v>-32.609909127876044</v>
      </c>
      <c r="H600" s="21">
        <f t="shared" si="88"/>
        <v>13.137998939707112</v>
      </c>
      <c r="I600" s="20">
        <f t="shared" si="89"/>
        <v>-32.72391417974152</v>
      </c>
    </row>
    <row r="601" spans="1:9">
      <c r="A601" s="16">
        <f t="shared" si="81"/>
        <v>0.5720000000000004</v>
      </c>
      <c r="B601" s="24">
        <f t="shared" si="82"/>
        <v>5.9187495386326665E-2</v>
      </c>
      <c r="C601" s="24">
        <f t="shared" si="83"/>
        <v>0</v>
      </c>
      <c r="D601" s="18">
        <f t="shared" si="84"/>
        <v>0</v>
      </c>
      <c r="E601" s="19">
        <f t="shared" si="85"/>
        <v>14.325209298018095</v>
      </c>
      <c r="F601" s="17">
        <f t="shared" si="86"/>
        <v>13.072721920584646</v>
      </c>
      <c r="G601" s="25">
        <f t="shared" si="87"/>
        <v>-32.496781242772322</v>
      </c>
      <c r="H601" s="21">
        <f t="shared" si="88"/>
        <v>13.105332028053303</v>
      </c>
      <c r="I601" s="20">
        <f t="shared" si="89"/>
        <v>-32.610107468656423</v>
      </c>
    </row>
    <row r="602" spans="1:9">
      <c r="A602" s="16">
        <f t="shared" si="81"/>
        <v>0.5730000000000004</v>
      </c>
      <c r="B602" s="24">
        <f t="shared" si="82"/>
        <v>5.9187495386326665E-2</v>
      </c>
      <c r="C602" s="24">
        <f t="shared" si="83"/>
        <v>0</v>
      </c>
      <c r="D602" s="18">
        <f t="shared" si="84"/>
        <v>0</v>
      </c>
      <c r="E602" s="19">
        <f t="shared" si="85"/>
        <v>14.338298324992413</v>
      </c>
      <c r="F602" s="17">
        <f t="shared" si="86"/>
        <v>13.040281605784767</v>
      </c>
      <c r="G602" s="25">
        <f t="shared" si="87"/>
        <v>-32.384325218762029</v>
      </c>
      <c r="H602" s="21">
        <f t="shared" si="88"/>
        <v>13.072778583697588</v>
      </c>
      <c r="I602" s="20">
        <f t="shared" si="89"/>
        <v>-32.496977912821855</v>
      </c>
    </row>
    <row r="603" spans="1:9">
      <c r="A603" s="16">
        <f t="shared" si="81"/>
        <v>0.5740000000000004</v>
      </c>
      <c r="B603" s="24">
        <f t="shared" si="82"/>
        <v>5.9187495386326665E-2</v>
      </c>
      <c r="C603" s="24">
        <f t="shared" si="83"/>
        <v>0</v>
      </c>
      <c r="D603" s="18">
        <f t="shared" si="84"/>
        <v>0</v>
      </c>
      <c r="E603" s="19">
        <f t="shared" si="85"/>
        <v>14.351354855087155</v>
      </c>
      <c r="F603" s="17">
        <f t="shared" si="86"/>
        <v>13.007953411896995</v>
      </c>
      <c r="G603" s="25">
        <f t="shared" si="87"/>
        <v>-32.27253583015429</v>
      </c>
      <c r="H603" s="21">
        <f t="shared" si="88"/>
        <v>13.040337932131795</v>
      </c>
      <c r="I603" s="20">
        <f t="shared" si="89"/>
        <v>-32.384520234799375</v>
      </c>
    </row>
    <row r="604" spans="1:9">
      <c r="A604" s="16">
        <f t="shared" si="81"/>
        <v>0.5750000000000004</v>
      </c>
      <c r="B604" s="24">
        <f t="shared" si="82"/>
        <v>5.9187495386326665E-2</v>
      </c>
      <c r="C604" s="24">
        <f t="shared" si="83"/>
        <v>0</v>
      </c>
      <c r="D604" s="18">
        <f t="shared" si="84"/>
        <v>0</v>
      </c>
      <c r="E604" s="19">
        <f t="shared" si="85"/>
        <v>14.36437900075917</v>
      </c>
      <c r="F604" s="17">
        <f t="shared" si="86"/>
        <v>12.975736674890619</v>
      </c>
      <c r="G604" s="25">
        <f t="shared" si="87"/>
        <v>-32.161407902202576</v>
      </c>
      <c r="H604" s="21">
        <f t="shared" si="88"/>
        <v>13.008009404099319</v>
      </c>
      <c r="I604" s="20">
        <f t="shared" si="89"/>
        <v>-32.27272920870017</v>
      </c>
    </row>
    <row r="605" spans="1:9">
      <c r="A605" s="16">
        <f t="shared" si="81"/>
        <v>0.5760000000000004</v>
      </c>
      <c r="B605" s="24">
        <f t="shared" si="82"/>
        <v>5.9187495386326665E-2</v>
      </c>
      <c r="C605" s="24">
        <f t="shared" si="83"/>
        <v>0</v>
      </c>
      <c r="D605" s="18">
        <f t="shared" si="84"/>
        <v>0</v>
      </c>
      <c r="E605" s="19">
        <f t="shared" si="85"/>
        <v>14.377370873798666</v>
      </c>
      <c r="F605" s="17">
        <f t="shared" si="86"/>
        <v>12.943630735884284</v>
      </c>
      <c r="G605" s="25">
        <f t="shared" si="87"/>
        <v>-32.050936310510352</v>
      </c>
      <c r="H605" s="21">
        <f t="shared" si="88"/>
        <v>12.975792335543867</v>
      </c>
      <c r="I605" s="20">
        <f t="shared" si="89"/>
        <v>-32.161599659582421</v>
      </c>
    </row>
    <row r="606" spans="1:9">
      <c r="A606" s="16">
        <f t="shared" si="81"/>
        <v>0.5770000000000004</v>
      </c>
      <c r="B606" s="24">
        <f t="shared" si="82"/>
        <v>5.9187495386326665E-2</v>
      </c>
      <c r="C606" s="24">
        <f t="shared" si="83"/>
        <v>0</v>
      </c>
      <c r="D606" s="18">
        <f t="shared" si="84"/>
        <v>0</v>
      </c>
      <c r="E606" s="19">
        <f t="shared" si="85"/>
        <v>14.390330585334381</v>
      </c>
      <c r="F606" s="17">
        <f t="shared" si="86"/>
        <v>12.911634941095963</v>
      </c>
      <c r="G606" s="25">
        <f t="shared" si="87"/>
        <v>-31.941115980444906</v>
      </c>
      <c r="H606" s="21">
        <f t="shared" si="88"/>
        <v>12.94368606755882</v>
      </c>
      <c r="I606" s="20">
        <f t="shared" si="89"/>
        <v>-32.051126462857056</v>
      </c>
    </row>
    <row r="607" spans="1:9">
      <c r="A607" s="16">
        <f t="shared" si="81"/>
        <v>0.5780000000000004</v>
      </c>
      <c r="B607" s="24">
        <f t="shared" si="82"/>
        <v>5.9187495386326665E-2</v>
      </c>
      <c r="C607" s="24">
        <f t="shared" si="83"/>
        <v>0</v>
      </c>
      <c r="D607" s="18">
        <f t="shared" si="84"/>
        <v>0</v>
      </c>
      <c r="E607" s="19">
        <f t="shared" si="85"/>
        <v>14.403258245838707</v>
      </c>
      <c r="F607" s="17">
        <f t="shared" si="86"/>
        <v>12.879748641793467</v>
      </c>
      <c r="G607" s="25">
        <f t="shared" si="87"/>
        <v>-31.831941886559051</v>
      </c>
      <c r="H607" s="21">
        <f t="shared" si="88"/>
        <v>12.911689946337169</v>
      </c>
      <c r="I607" s="20">
        <f t="shared" si="89"/>
        <v>-31.941304543701413</v>
      </c>
    </row>
    <row r="608" spans="1:9">
      <c r="A608" s="16">
        <f t="shared" si="81"/>
        <v>0.5790000000000004</v>
      </c>
      <c r="B608" s="24">
        <f t="shared" si="82"/>
        <v>5.9187495386326665E-2</v>
      </c>
      <c r="C608" s="24">
        <f t="shared" si="83"/>
        <v>0</v>
      </c>
      <c r="D608" s="18">
        <f t="shared" si="84"/>
        <v>0</v>
      </c>
      <c r="E608" s="19">
        <f t="shared" si="85"/>
        <v>14.416153965132771</v>
      </c>
      <c r="F608" s="17">
        <f t="shared" si="86"/>
        <v>12.847971194245559</v>
      </c>
      <c r="G608" s="25">
        <f t="shared" si="87"/>
        <v>-31.723409052020685</v>
      </c>
      <c r="H608" s="21">
        <f t="shared" si="88"/>
        <v>12.87980332312204</v>
      </c>
      <c r="I608" s="20">
        <f t="shared" si="89"/>
        <v>-31.832128876480958</v>
      </c>
    </row>
    <row r="609" spans="1:9">
      <c r="A609" s="16">
        <f t="shared" si="81"/>
        <v>0.5800000000000004</v>
      </c>
      <c r="B609" s="24">
        <f t="shared" si="82"/>
        <v>5.9187495386326665E-2</v>
      </c>
      <c r="C609" s="24">
        <f t="shared" si="83"/>
        <v>0</v>
      </c>
      <c r="D609" s="18">
        <f t="shared" si="84"/>
        <v>0</v>
      </c>
      <c r="E609" s="19">
        <f t="shared" si="85"/>
        <v>14.429017852391455</v>
      </c>
      <c r="F609" s="17">
        <f t="shared" si="86"/>
        <v>12.816301959673611</v>
      </c>
      <c r="G609" s="25">
        <f t="shared" si="87"/>
        <v>-31.615512548049999</v>
      </c>
      <c r="H609" s="21">
        <f t="shared" si="88"/>
        <v>12.84802555415779</v>
      </c>
      <c r="I609" s="20">
        <f t="shared" si="89"/>
        <v>-31.723594484178761</v>
      </c>
    </row>
    <row r="610" spans="1:9">
      <c r="A610" s="16">
        <f t="shared" si="81"/>
        <v>0.58100000000000041</v>
      </c>
      <c r="B610" s="24">
        <f t="shared" si="82"/>
        <v>5.9187495386326665E-2</v>
      </c>
      <c r="C610" s="24">
        <f t="shared" si="83"/>
        <v>0</v>
      </c>
      <c r="D610" s="18">
        <f t="shared" si="84"/>
        <v>0</v>
      </c>
      <c r="E610" s="19">
        <f t="shared" si="85"/>
        <v>14.44185001614837</v>
      </c>
      <c r="F610" s="17">
        <f t="shared" si="86"/>
        <v>12.784740304203844</v>
      </c>
      <c r="G610" s="25">
        <f t="shared" si="87"/>
        <v>-31.508247493364394</v>
      </c>
      <c r="H610" s="21">
        <f t="shared" si="88"/>
        <v>12.816356000641676</v>
      </c>
      <c r="I610" s="20">
        <f t="shared" si="89"/>
        <v>-31.615696437832767</v>
      </c>
    </row>
    <row r="611" spans="1:9">
      <c r="A611" s="16">
        <f t="shared" si="81"/>
        <v>0.58200000000000041</v>
      </c>
      <c r="B611" s="24">
        <f t="shared" si="82"/>
        <v>5.9187495386326665E-2</v>
      </c>
      <c r="C611" s="24">
        <f t="shared" si="83"/>
        <v>0</v>
      </c>
      <c r="D611" s="18">
        <f t="shared" si="84"/>
        <v>0</v>
      </c>
      <c r="E611" s="19">
        <f t="shared" si="85"/>
        <v>14.454650564300792</v>
      </c>
      <c r="F611" s="17">
        <f t="shared" si="86"/>
        <v>12.753285598820097</v>
      </c>
      <c r="G611" s="25">
        <f t="shared" si="87"/>
        <v>-31.401609053630729</v>
      </c>
      <c r="H611" s="21">
        <f t="shared" si="88"/>
        <v>12.784794028676078</v>
      </c>
      <c r="I611" s="20">
        <f t="shared" si="89"/>
        <v>-31.508429855980538</v>
      </c>
    </row>
    <row r="612" spans="1:9">
      <c r="A612" s="16">
        <f t="shared" si="81"/>
        <v>0.58300000000000041</v>
      </c>
      <c r="B612" s="24">
        <f t="shared" si="82"/>
        <v>5.9187495386326665E-2</v>
      </c>
      <c r="C612" s="24">
        <f t="shared" si="83"/>
        <v>0</v>
      </c>
      <c r="D612" s="18">
        <f t="shared" si="84"/>
        <v>0</v>
      </c>
      <c r="E612" s="19">
        <f t="shared" si="85"/>
        <v>14.467419604114539</v>
      </c>
      <c r="F612" s="17">
        <f t="shared" si="86"/>
        <v>12.721937219317162</v>
      </c>
      <c r="G612" s="25">
        <f t="shared" si="87"/>
        <v>-31.295592440925034</v>
      </c>
      <c r="H612" s="21">
        <f t="shared" si="88"/>
        <v>12.753339009221273</v>
      </c>
      <c r="I612" s="20">
        <f t="shared" si="89"/>
        <v>-31.40178990411156</v>
      </c>
    </row>
    <row r="613" spans="1:9">
      <c r="A613" s="16">
        <f t="shared" si="81"/>
        <v>0.58400000000000041</v>
      </c>
      <c r="B613" s="24">
        <f t="shared" si="82"/>
        <v>5.9187495386326665E-2</v>
      </c>
      <c r="C613" s="24">
        <f t="shared" si="83"/>
        <v>0</v>
      </c>
      <c r="D613" s="18">
        <f t="shared" si="84"/>
        <v>0</v>
      </c>
      <c r="E613" s="19">
        <f t="shared" si="85"/>
        <v>14.480157242228808</v>
      </c>
      <c r="F613" s="17">
        <f t="shared" si="86"/>
        <v>12.690694546254628</v>
      </c>
      <c r="G613" s="25">
        <f t="shared" si="87"/>
        <v>-31.19019291319939</v>
      </c>
      <c r="H613" s="21">
        <f t="shared" si="88"/>
        <v>12.721990318048755</v>
      </c>
      <c r="I613" s="20">
        <f t="shared" si="89"/>
        <v>-31.295771794126885</v>
      </c>
    </row>
    <row r="614" spans="1:9">
      <c r="A614" s="16">
        <f t="shared" si="81"/>
        <v>0.58500000000000041</v>
      </c>
      <c r="B614" s="24">
        <f t="shared" si="82"/>
        <v>5.9187495386326665E-2</v>
      </c>
      <c r="C614" s="24">
        <f t="shared" si="83"/>
        <v>0</v>
      </c>
      <c r="D614" s="18">
        <f t="shared" si="84"/>
        <v>0</v>
      </c>
      <c r="E614" s="19">
        <f t="shared" si="85"/>
        <v>14.492863584660959</v>
      </c>
      <c r="F614" s="17">
        <f t="shared" si="86"/>
        <v>12.659556964911285</v>
      </c>
      <c r="G614" s="25">
        <f t="shared" si="87"/>
        <v>-31.085405773755994</v>
      </c>
      <c r="H614" s="21">
        <f t="shared" si="88"/>
        <v>12.690747335695091</v>
      </c>
      <c r="I614" s="20">
        <f t="shared" si="89"/>
        <v>-31.190370783805953</v>
      </c>
    </row>
    <row r="615" spans="1:9">
      <c r="A615" s="16">
        <f t="shared" si="81"/>
        <v>0.58600000000000041</v>
      </c>
      <c r="B615" s="24">
        <f t="shared" si="82"/>
        <v>5.9187495386326665E-2</v>
      </c>
      <c r="C615" s="24">
        <f t="shared" si="83"/>
        <v>0</v>
      </c>
      <c r="D615" s="18">
        <f t="shared" si="84"/>
        <v>0</v>
      </c>
      <c r="E615" s="19">
        <f t="shared" si="85"/>
        <v>14.505538736811262</v>
      </c>
      <c r="F615" s="17">
        <f t="shared" si="86"/>
        <v>12.628523865240028</v>
      </c>
      <c r="G615" s="25">
        <f t="shared" si="87"/>
        <v>-30.981226370728201</v>
      </c>
      <c r="H615" s="21">
        <f t="shared" si="88"/>
        <v>12.65960944741631</v>
      </c>
      <c r="I615" s="20">
        <f t="shared" si="89"/>
        <v>-31.085582176280667</v>
      </c>
    </row>
    <row r="616" spans="1:9">
      <c r="A616" s="16">
        <f t="shared" si="81"/>
        <v>0.58700000000000041</v>
      </c>
      <c r="B616" s="24">
        <f t="shared" si="82"/>
        <v>5.9187495386326665E-2</v>
      </c>
      <c r="C616" s="24">
        <f t="shared" si="83"/>
        <v>0</v>
      </c>
      <c r="D616" s="18">
        <f t="shared" si="84"/>
        <v>0</v>
      </c>
      <c r="E616" s="19">
        <f t="shared" si="85"/>
        <v>14.518182803467591</v>
      </c>
      <c r="F616" s="17">
        <f t="shared" si="86"/>
        <v>12.597594641823289</v>
      </c>
      <c r="G616" s="25">
        <f t="shared" si="87"/>
        <v>-30.877650096568551</v>
      </c>
      <c r="H616" s="21">
        <f t="shared" si="88"/>
        <v>12.628576043142806</v>
      </c>
      <c r="I616" s="20">
        <f t="shared" si="89"/>
        <v>-30.981401319516387</v>
      </c>
    </row>
    <row r="617" spans="1:9">
      <c r="A617" s="16">
        <f t="shared" si="81"/>
        <v>0.58800000000000041</v>
      </c>
      <c r="B617" s="24">
        <f t="shared" si="82"/>
        <v>5.9187495386326665E-2</v>
      </c>
      <c r="C617" s="24">
        <f t="shared" si="83"/>
        <v>0</v>
      </c>
      <c r="D617" s="18">
        <f t="shared" si="84"/>
        <v>0</v>
      </c>
      <c r="E617" s="19">
        <f t="shared" si="85"/>
        <v>14.530795888810074</v>
      </c>
      <c r="F617" s="17">
        <f t="shared" si="86"/>
        <v>12.566768693828962</v>
      </c>
      <c r="G617" s="25">
        <f t="shared" si="87"/>
        <v>-30.774672387543482</v>
      </c>
      <c r="H617" s="21">
        <f t="shared" si="88"/>
        <v>12.597646517434763</v>
      </c>
      <c r="I617" s="20">
        <f t="shared" si="89"/>
        <v>-30.877823605799854</v>
      </c>
    </row>
    <row r="618" spans="1:9">
      <c r="A618" s="16">
        <f t="shared" si="81"/>
        <v>0.58900000000000041</v>
      </c>
      <c r="B618" s="24">
        <f t="shared" si="82"/>
        <v>5.9187495386326665E-2</v>
      </c>
      <c r="C618" s="24">
        <f t="shared" si="83"/>
        <v>0</v>
      </c>
      <c r="D618" s="18">
        <f t="shared" si="84"/>
        <v>0</v>
      </c>
      <c r="E618" s="19">
        <f t="shared" si="85"/>
        <v>14.543378096415706</v>
      </c>
      <c r="F618" s="17">
        <f t="shared" si="86"/>
        <v>12.536045424966858</v>
      </c>
      <c r="G618" s="25">
        <f t="shared" si="87"/>
        <v>-30.672288723234928</v>
      </c>
      <c r="H618" s="21">
        <f t="shared" si="88"/>
        <v>12.566820269438091</v>
      </c>
      <c r="I618" s="20">
        <f t="shared" si="89"/>
        <v>-30.774844471234005</v>
      </c>
    </row>
    <row r="619" spans="1:9">
      <c r="A619" s="16">
        <f t="shared" si="81"/>
        <v>0.59000000000000041</v>
      </c>
      <c r="B619" s="24">
        <f t="shared" si="82"/>
        <v>5.9187495386326665E-2</v>
      </c>
      <c r="C619" s="24">
        <f t="shared" si="83"/>
        <v>0</v>
      </c>
      <c r="D619" s="18">
        <f t="shared" si="84"/>
        <v>0</v>
      </c>
      <c r="E619" s="19">
        <f t="shared" si="85"/>
        <v>14.555929529262908</v>
      </c>
      <c r="F619" s="17">
        <f t="shared" si="86"/>
        <v>12.505424243445617</v>
      </c>
      <c r="G619" s="25">
        <f t="shared" si="87"/>
        <v>-30.570494626048358</v>
      </c>
      <c r="H619" s="21">
        <f t="shared" si="88"/>
        <v>12.536096702840856</v>
      </c>
      <c r="I619" s="20">
        <f t="shared" si="89"/>
        <v>-30.6724593952394</v>
      </c>
    </row>
    <row r="620" spans="1:9">
      <c r="A620" s="16">
        <f t="shared" si="81"/>
        <v>0.59100000000000041</v>
      </c>
      <c r="B620" s="24">
        <f t="shared" si="82"/>
        <v>5.9187495386326665E-2</v>
      </c>
      <c r="C620" s="24">
        <f t="shared" si="83"/>
        <v>0</v>
      </c>
      <c r="D620" s="18">
        <f t="shared" si="84"/>
        <v>0</v>
      </c>
      <c r="E620" s="19">
        <f t="shared" si="85"/>
        <v>14.568450289736051</v>
      </c>
      <c r="F620" s="17">
        <f t="shared" si="86"/>
        <v>12.474904561930149</v>
      </c>
      <c r="G620" s="25">
        <f t="shared" si="87"/>
        <v>-30.469285660727408</v>
      </c>
      <c r="H620" s="21">
        <f t="shared" si="88"/>
        <v>12.505475225830212</v>
      </c>
      <c r="I620" s="20">
        <f t="shared" si="89"/>
        <v>-30.5706639000623</v>
      </c>
    </row>
    <row r="621" spans="1:9">
      <c r="A621" s="16">
        <f t="shared" si="81"/>
        <v>0.59200000000000041</v>
      </c>
      <c r="B621" s="24">
        <f t="shared" si="82"/>
        <v>5.9187495386326665E-2</v>
      </c>
      <c r="C621" s="24">
        <f t="shared" si="83"/>
        <v>0</v>
      </c>
      <c r="D621" s="18">
        <f t="shared" si="84"/>
        <v>0</v>
      </c>
      <c r="E621" s="19">
        <f t="shared" si="85"/>
        <v>14.58094047962993</v>
      </c>
      <c r="F621" s="17">
        <f t="shared" si="86"/>
        <v>12.444485797499528</v>
      </c>
      <c r="G621" s="25">
        <f t="shared" si="87"/>
        <v>-30.36865743387493</v>
      </c>
      <c r="H621" s="21">
        <f t="shared" si="88"/>
        <v>12.474955251049817</v>
      </c>
      <c r="I621" s="20">
        <f t="shared" si="89"/>
        <v>-30.46945355028928</v>
      </c>
    </row>
    <row r="622" spans="1:9">
      <c r="A622" s="16">
        <f t="shared" si="81"/>
        <v>0.59300000000000042</v>
      </c>
      <c r="B622" s="24">
        <f t="shared" si="82"/>
        <v>5.9187495386326665E-2</v>
      </c>
      <c r="C622" s="24">
        <f t="shared" si="83"/>
        <v>0</v>
      </c>
      <c r="D622" s="18">
        <f t="shared" si="84"/>
        <v>0</v>
      </c>
      <c r="E622" s="19">
        <f t="shared" si="85"/>
        <v>14.593400200154205</v>
      </c>
      <c r="F622" s="17">
        <f t="shared" si="86"/>
        <v>12.414167371605366</v>
      </c>
      <c r="G622" s="25">
        <f t="shared" si="87"/>
        <v>-30.268605593480281</v>
      </c>
      <c r="H622" s="21">
        <f t="shared" si="88"/>
        <v>12.444536195557735</v>
      </c>
      <c r="I622" s="20">
        <f t="shared" si="89"/>
        <v>-30.368823952368167</v>
      </c>
    </row>
    <row r="623" spans="1:9">
      <c r="A623" s="16">
        <f t="shared" si="81"/>
        <v>0.59400000000000042</v>
      </c>
      <c r="B623" s="24">
        <f t="shared" si="82"/>
        <v>5.9187495386326665E-2</v>
      </c>
      <c r="C623" s="24">
        <f t="shared" si="83"/>
        <v>0</v>
      </c>
      <c r="D623" s="18">
        <f t="shared" si="84"/>
        <v>0</v>
      </c>
      <c r="E623" s="19">
        <f t="shared" si="85"/>
        <v>14.605829551937786</v>
      </c>
      <c r="F623" s="17">
        <f t="shared" si="86"/>
        <v>12.383948710030674</v>
      </c>
      <c r="G623" s="25">
        <f t="shared" si="87"/>
        <v>-30.16912582845292</v>
      </c>
      <c r="H623" s="21">
        <f t="shared" si="88"/>
        <v>12.41421748078481</v>
      </c>
      <c r="I623" s="20">
        <f t="shared" si="89"/>
        <v>-30.268770754135396</v>
      </c>
    </row>
    <row r="624" spans="1:9">
      <c r="A624" s="16">
        <f t="shared" si="81"/>
        <v>0.59500000000000042</v>
      </c>
      <c r="B624" s="24">
        <f t="shared" si="82"/>
        <v>5.9187495386326665E-2</v>
      </c>
      <c r="C624" s="24">
        <f t="shared" si="83"/>
        <v>0</v>
      </c>
      <c r="D624" s="18">
        <f t="shared" si="84"/>
        <v>0</v>
      </c>
      <c r="E624" s="19">
        <f t="shared" si="85"/>
        <v>14.618228635033194</v>
      </c>
      <c r="F624" s="17">
        <f t="shared" si="86"/>
        <v>12.353829242849166</v>
      </c>
      <c r="G624" s="25">
        <f t="shared" si="87"/>
        <v>-30.070213868162028</v>
      </c>
      <c r="H624" s="21">
        <f t="shared" si="88"/>
        <v>12.383998532493516</v>
      </c>
      <c r="I624" s="20">
        <f t="shared" si="89"/>
        <v>-30.16928964434949</v>
      </c>
    </row>
    <row r="625" spans="1:9">
      <c r="A625" s="16">
        <f t="shared" si="81"/>
        <v>0.59600000000000042</v>
      </c>
      <c r="B625" s="24">
        <f t="shared" si="82"/>
        <v>5.9187495386326665E-2</v>
      </c>
      <c r="C625" s="24">
        <f t="shared" si="83"/>
        <v>0</v>
      </c>
      <c r="D625" s="18">
        <f t="shared" si="84"/>
        <v>0</v>
      </c>
      <c r="E625" s="19">
        <f t="shared" si="85"/>
        <v>14.630597548920866</v>
      </c>
      <c r="F625" s="17">
        <f t="shared" si="86"/>
        <v>12.323808404385028</v>
      </c>
      <c r="G625" s="25">
        <f t="shared" si="87"/>
        <v>-29.971865481982285</v>
      </c>
      <c r="H625" s="21">
        <f t="shared" si="88"/>
        <v>12.35387878073726</v>
      </c>
      <c r="I625" s="20">
        <f t="shared" si="89"/>
        <v>-30.070376352230717</v>
      </c>
    </row>
    <row r="626" spans="1:9">
      <c r="A626" s="16">
        <f t="shared" si="81"/>
        <v>0.59700000000000042</v>
      </c>
      <c r="B626" s="24">
        <f t="shared" si="82"/>
        <v>5.9187495386326665E-2</v>
      </c>
      <c r="C626" s="24">
        <f t="shared" si="83"/>
        <v>0</v>
      </c>
      <c r="D626" s="18">
        <f t="shared" si="84"/>
        <v>0</v>
      </c>
      <c r="E626" s="19">
        <f t="shared" si="85"/>
        <v>14.642936392513429</v>
      </c>
      <c r="F626" s="17">
        <f t="shared" si="86"/>
        <v>12.293885633173145</v>
      </c>
      <c r="G626" s="25">
        <f t="shared" si="87"/>
        <v>-29.874076478845446</v>
      </c>
      <c r="H626" s="21">
        <f t="shared" si="88"/>
        <v>12.323857659820153</v>
      </c>
      <c r="I626" s="20">
        <f t="shared" si="89"/>
        <v>-29.972026647006793</v>
      </c>
    </row>
    <row r="627" spans="1:9">
      <c r="A627" s="16">
        <f t="shared" si="81"/>
        <v>0.59800000000000042</v>
      </c>
      <c r="B627" s="24">
        <f t="shared" si="82"/>
        <v>5.9187495386326665E-2</v>
      </c>
      <c r="C627" s="24">
        <f t="shared" si="83"/>
        <v>0</v>
      </c>
      <c r="D627" s="18">
        <f t="shared" si="84"/>
        <v>0</v>
      </c>
      <c r="E627" s="19">
        <f t="shared" si="85"/>
        <v>14.655245264159927</v>
      </c>
      <c r="F627" s="17">
        <f t="shared" si="86"/>
        <v>12.264060371919761</v>
      </c>
      <c r="G627" s="25">
        <f t="shared" si="87"/>
        <v>-29.776842706797886</v>
      </c>
      <c r="H627" s="21">
        <f t="shared" si="88"/>
        <v>12.293934608257226</v>
      </c>
      <c r="I627" s="20">
        <f t="shared" si="89"/>
        <v>-29.87423633746446</v>
      </c>
    </row>
    <row r="628" spans="1:9">
      <c r="A628" s="16">
        <f t="shared" si="81"/>
        <v>0.59900000000000042</v>
      </c>
      <c r="B628" s="24">
        <f t="shared" si="82"/>
        <v>5.9187495386326665E-2</v>
      </c>
      <c r="C628" s="24">
        <f t="shared" si="83"/>
        <v>0</v>
      </c>
      <c r="D628" s="18">
        <f t="shared" si="84"/>
        <v>0</v>
      </c>
      <c r="E628" s="19">
        <f t="shared" si="85"/>
        <v>14.667524261650016</v>
      </c>
      <c r="F628" s="17">
        <f t="shared" si="86"/>
        <v>12.234332067463589</v>
      </c>
      <c r="G628" s="25">
        <f t="shared" si="87"/>
        <v>-29.680160052563885</v>
      </c>
      <c r="H628" s="21">
        <f t="shared" si="88"/>
        <v>12.264109068735095</v>
      </c>
      <c r="I628" s="20">
        <f t="shared" si="89"/>
        <v>-29.777001271506961</v>
      </c>
    </row>
    <row r="629" spans="1:9">
      <c r="A629" s="16">
        <f t="shared" si="81"/>
        <v>0.60000000000000042</v>
      </c>
      <c r="B629" s="24">
        <f t="shared" si="82"/>
        <v>5.9187495386326665E-2</v>
      </c>
      <c r="C629" s="24">
        <f t="shared" si="83"/>
        <v>0</v>
      </c>
      <c r="D629" s="18">
        <f t="shared" si="84"/>
        <v>0</v>
      </c>
      <c r="E629" s="19">
        <f t="shared" si="85"/>
        <v>14.679773482218115</v>
      </c>
      <c r="F629" s="17">
        <f t="shared" si="86"/>
        <v>12.204700170737341</v>
      </c>
      <c r="G629" s="25">
        <f t="shared" si="87"/>
        <v>-29.584024441114487</v>
      </c>
      <c r="H629" s="21">
        <f t="shared" si="88"/>
        <v>12.234380488073059</v>
      </c>
      <c r="I629" s="20">
        <f t="shared" si="89"/>
        <v>-29.680317335717326</v>
      </c>
    </row>
    <row r="630" spans="1:9">
      <c r="A630" s="16">
        <f t="shared" si="81"/>
        <v>0.60100000000000042</v>
      </c>
      <c r="B630" s="24">
        <f t="shared" si="82"/>
        <v>5.9187495386326665E-2</v>
      </c>
      <c r="C630" s="24">
        <f t="shared" si="83"/>
        <v>0</v>
      </c>
      <c r="D630" s="18">
        <f t="shared" si="84"/>
        <v>0</v>
      </c>
      <c r="E630" s="19">
        <f t="shared" si="85"/>
        <v>14.691993022547519</v>
      </c>
      <c r="F630" s="17">
        <f t="shared" si="86"/>
        <v>12.175164136729716</v>
      </c>
      <c r="G630" s="25">
        <f t="shared" si="87"/>
        <v>-29.488431835242167</v>
      </c>
      <c r="H630" s="21">
        <f t="shared" si="88"/>
        <v>12.204748317184643</v>
      </c>
      <c r="I630" s="20">
        <f t="shared" si="89"/>
        <v>-29.584180454927242</v>
      </c>
    </row>
    <row r="631" spans="1:9">
      <c r="A631" s="16">
        <f t="shared" si="81"/>
        <v>0.60200000000000042</v>
      </c>
      <c r="B631" s="24">
        <f t="shared" si="82"/>
        <v>5.9187495386326665E-2</v>
      </c>
      <c r="C631" s="24">
        <f t="shared" si="83"/>
        <v>0</v>
      </c>
      <c r="D631" s="18">
        <f t="shared" si="84"/>
        <v>0</v>
      </c>
      <c r="E631" s="19">
        <f t="shared" si="85"/>
        <v>14.704182978774476</v>
      </c>
      <c r="F631" s="17">
        <f t="shared" si="86"/>
        <v>12.145723424447768</v>
      </c>
      <c r="G631" s="25">
        <f t="shared" si="87"/>
        <v>-29.393378235140787</v>
      </c>
      <c r="H631" s="21">
        <f t="shared" si="88"/>
        <v>12.175212011039559</v>
      </c>
      <c r="I631" s="20">
        <f t="shared" si="89"/>
        <v>-29.488586591791567</v>
      </c>
    </row>
    <row r="632" spans="1:9">
      <c r="A632" s="16">
        <f t="shared" si="81"/>
        <v>0.60300000000000042</v>
      </c>
      <c r="B632" s="24">
        <f t="shared" si="82"/>
        <v>5.9187495386326665E-2</v>
      </c>
      <c r="C632" s="24">
        <f t="shared" si="83"/>
        <v>0</v>
      </c>
      <c r="D632" s="18">
        <f t="shared" si="84"/>
        <v>0</v>
      </c>
      <c r="E632" s="19">
        <f t="shared" si="85"/>
        <v>14.716343446492219</v>
      </c>
      <c r="F632" s="17">
        <f t="shared" si="86"/>
        <v>12.116377496879725</v>
      </c>
      <c r="G632" s="25">
        <f t="shared" si="87"/>
        <v>-29.298859677991125</v>
      </c>
      <c r="H632" s="21">
        <f t="shared" si="88"/>
        <v>12.145771028626093</v>
      </c>
      <c r="I632" s="20">
        <f t="shared" si="89"/>
        <v>-29.39353174636841</v>
      </c>
    </row>
    <row r="633" spans="1:9">
      <c r="A633" s="16">
        <f t="shared" si="81"/>
        <v>0.60400000000000043</v>
      </c>
      <c r="B633" s="24">
        <f t="shared" si="82"/>
        <v>5.9187495386326665E-2</v>
      </c>
      <c r="C633" s="24">
        <f t="shared" si="83"/>
        <v>0</v>
      </c>
      <c r="D633" s="18">
        <f t="shared" si="84"/>
        <v>0</v>
      </c>
      <c r="E633" s="19">
        <f t="shared" si="85"/>
        <v>14.728474520754972</v>
      </c>
      <c r="F633" s="17">
        <f t="shared" si="86"/>
        <v>12.08712582095821</v>
      </c>
      <c r="G633" s="25">
        <f t="shared" si="87"/>
        <v>-29.204872237551733</v>
      </c>
      <c r="H633" s="21">
        <f t="shared" si="88"/>
        <v>12.116424832913914</v>
      </c>
      <c r="I633" s="20">
        <f t="shared" si="89"/>
        <v>-29.299011955704543</v>
      </c>
    </row>
    <row r="634" spans="1:9">
      <c r="A634" s="16">
        <f t="shared" si="81"/>
        <v>0.60500000000000043</v>
      </c>
      <c r="B634" s="24">
        <f t="shared" si="82"/>
        <v>5.9187495386326665E-2</v>
      </c>
      <c r="C634" s="24">
        <f t="shared" si="83"/>
        <v>0</v>
      </c>
      <c r="D634" s="18">
        <f t="shared" si="84"/>
        <v>0</v>
      </c>
      <c r="E634" s="19">
        <f t="shared" si="85"/>
        <v>14.740576296081908</v>
      </c>
      <c r="F634" s="17">
        <f t="shared" si="86"/>
        <v>12.057967867523859</v>
      </c>
      <c r="G634" s="25">
        <f t="shared" si="87"/>
        <v>-29.111412023754987</v>
      </c>
      <c r="H634" s="21">
        <f t="shared" si="88"/>
        <v>12.087172890817286</v>
      </c>
      <c r="I634" s="20">
        <f t="shared" si="89"/>
        <v>-29.20502329342623</v>
      </c>
    </row>
    <row r="635" spans="1:9">
      <c r="A635" s="16">
        <f t="shared" si="81"/>
        <v>0.60600000000000043</v>
      </c>
      <c r="B635" s="24">
        <f t="shared" si="82"/>
        <v>5.9187495386326665E-2</v>
      </c>
      <c r="C635" s="24">
        <f t="shared" si="83"/>
        <v>0</v>
      </c>
      <c r="D635" s="18">
        <f t="shared" si="84"/>
        <v>0</v>
      </c>
      <c r="E635" s="19">
        <f t="shared" si="85"/>
        <v>14.75264886646108</v>
      </c>
      <c r="F635" s="17">
        <f t="shared" si="86"/>
        <v>12.02890311128936</v>
      </c>
      <c r="G635" s="25">
        <f t="shared" si="87"/>
        <v>-29.018475182308485</v>
      </c>
      <c r="H635" s="21">
        <f t="shared" si="88"/>
        <v>12.058014673158695</v>
      </c>
      <c r="I635" s="20">
        <f t="shared" si="89"/>
        <v>-29.111561869335326</v>
      </c>
    </row>
    <row r="636" spans="1:9">
      <c r="A636" s="16">
        <f t="shared" si="81"/>
        <v>0.60700000000000043</v>
      </c>
      <c r="B636" s="24">
        <f t="shared" si="82"/>
        <v>5.9187495386326665E-2</v>
      </c>
      <c r="C636" s="24">
        <f t="shared" si="83"/>
        <v>0</v>
      </c>
      <c r="D636" s="18">
        <f t="shared" si="84"/>
        <v>0</v>
      </c>
      <c r="E636" s="19">
        <f t="shared" si="85"/>
        <v>14.764692325353304</v>
      </c>
      <c r="F636" s="17">
        <f t="shared" si="86"/>
        <v>11.999931030803863</v>
      </c>
      <c r="G636" s="25">
        <f t="shared" si="87"/>
        <v>-28.92605789430138</v>
      </c>
      <c r="H636" s="21">
        <f t="shared" si="88"/>
        <v>12.028949654632873</v>
      </c>
      <c r="I636" s="20">
        <f t="shared" si="89"/>
        <v>-29.018623829010536</v>
      </c>
    </row>
    <row r="637" spans="1:9">
      <c r="A637" s="16">
        <f t="shared" si="81"/>
        <v>0.60800000000000043</v>
      </c>
      <c r="B637" s="24">
        <f t="shared" si="82"/>
        <v>5.9187495386326665E-2</v>
      </c>
      <c r="C637" s="24">
        <f t="shared" si="83"/>
        <v>0</v>
      </c>
      <c r="D637" s="18">
        <f t="shared" si="84"/>
        <v>0</v>
      </c>
      <c r="E637" s="19">
        <f t="shared" si="85"/>
        <v>14.776706765696023</v>
      </c>
      <c r="F637" s="17">
        <f t="shared" si="86"/>
        <v>11.971051108417802</v>
      </c>
      <c r="G637" s="25">
        <f t="shared" si="87"/>
        <v>-28.834156375815923</v>
      </c>
      <c r="H637" s="21">
        <f t="shared" si="88"/>
        <v>11.999977313771216</v>
      </c>
      <c r="I637" s="20">
        <f t="shared" si="89"/>
        <v>-28.926205353413842</v>
      </c>
    </row>
    <row r="638" spans="1:9">
      <c r="A638" s="16">
        <f t="shared" si="81"/>
        <v>0.60900000000000043</v>
      </c>
      <c r="B638" s="24">
        <f t="shared" si="82"/>
        <v>5.9187495386326665E-2</v>
      </c>
      <c r="C638" s="24">
        <f t="shared" si="83"/>
        <v>0</v>
      </c>
      <c r="D638" s="18">
        <f t="shared" si="84"/>
        <v>0</v>
      </c>
      <c r="E638" s="19">
        <f t="shared" si="85"/>
        <v>14.788692279907117</v>
      </c>
      <c r="F638" s="17">
        <f t="shared" si="86"/>
        <v>11.942262830248099</v>
      </c>
      <c r="G638" s="25">
        <f t="shared" si="87"/>
        <v>-28.742766877543858</v>
      </c>
      <c r="H638" s="21">
        <f t="shared" si="88"/>
        <v>11.971097132906602</v>
      </c>
      <c r="I638" s="20">
        <f t="shared" si="89"/>
        <v>-28.834302658501926</v>
      </c>
    </row>
    <row r="639" spans="1:9">
      <c r="A639" s="16">
        <f t="shared" si="81"/>
        <v>0.61000000000000043</v>
      </c>
      <c r="B639" s="24">
        <f t="shared" si="82"/>
        <v>5.9187495386326665E-2</v>
      </c>
      <c r="C639" s="24">
        <f t="shared" si="83"/>
        <v>0</v>
      </c>
      <c r="D639" s="18">
        <f t="shared" si="84"/>
        <v>0</v>
      </c>
      <c r="E639" s="19">
        <f t="shared" si="85"/>
        <v>14.800648959888695</v>
      </c>
      <c r="F639" s="17">
        <f t="shared" si="86"/>
        <v>11.913565686143736</v>
      </c>
      <c r="G639" s="25">
        <f t="shared" si="87"/>
        <v>-28.651885684407794</v>
      </c>
      <c r="H639" s="21">
        <f t="shared" si="88"/>
        <v>11.942308598138579</v>
      </c>
      <c r="I639" s="20">
        <f t="shared" si="89"/>
        <v>-28.742911994842601</v>
      </c>
    </row>
    <row r="640" spans="1:9">
      <c r="A640" s="16">
        <f t="shared" si="81"/>
        <v>0.61100000000000043</v>
      </c>
      <c r="B640" s="24">
        <f t="shared" si="82"/>
        <v>5.9187495386326665E-2</v>
      </c>
      <c r="C640" s="24">
        <f t="shared" si="83"/>
        <v>0</v>
      </c>
      <c r="D640" s="18">
        <f t="shared" si="84"/>
        <v>0</v>
      </c>
      <c r="E640" s="19">
        <f t="shared" si="85"/>
        <v>14.812576897030837</v>
      </c>
      <c r="F640" s="17">
        <f t="shared" si="86"/>
        <v>11.884959169651717</v>
      </c>
      <c r="G640" s="25">
        <f t="shared" si="87"/>
        <v>-28.561509115187313</v>
      </c>
      <c r="H640" s="21">
        <f t="shared" si="88"/>
        <v>11.913611199298954</v>
      </c>
      <c r="I640" s="20">
        <f t="shared" si="89"/>
        <v>-28.652029647236112</v>
      </c>
    </row>
    <row r="641" spans="1:9">
      <c r="A641" s="16">
        <f t="shared" si="81"/>
        <v>0.61200000000000043</v>
      </c>
      <c r="B641" s="24">
        <f t="shared" si="82"/>
        <v>5.9187495386326665E-2</v>
      </c>
      <c r="C641" s="24">
        <f t="shared" si="83"/>
        <v>0</v>
      </c>
      <c r="D641" s="18">
        <f t="shared" si="84"/>
        <v>0</v>
      </c>
      <c r="E641" s="19">
        <f t="shared" si="85"/>
        <v>14.824476182215312</v>
      </c>
      <c r="F641" s="17">
        <f t="shared" si="86"/>
        <v>11.856442777983402</v>
      </c>
      <c r="G641" s="25">
        <f t="shared" si="87"/>
        <v>-28.471633522149986</v>
      </c>
      <c r="H641" s="21">
        <f t="shared" si="88"/>
        <v>11.885004429917743</v>
      </c>
      <c r="I641" s="20">
        <f t="shared" si="89"/>
        <v>-28.561651934341313</v>
      </c>
    </row>
    <row r="642" spans="1:9">
      <c r="A642" s="16">
        <f t="shared" si="81"/>
        <v>0.61300000000000043</v>
      </c>
      <c r="B642" s="24">
        <f t="shared" si="82"/>
        <v>5.9187495386326665E-2</v>
      </c>
      <c r="C642" s="24">
        <f t="shared" si="83"/>
        <v>0</v>
      </c>
      <c r="D642" s="18">
        <f t="shared" si="84"/>
        <v>0</v>
      </c>
      <c r="E642" s="19">
        <f t="shared" si="85"/>
        <v>14.836346905819262</v>
      </c>
      <c r="F642" s="17">
        <f t="shared" si="86"/>
        <v>11.828016011981191</v>
      </c>
      <c r="G642" s="25">
        <f t="shared" si="87"/>
        <v>-28.382255290686885</v>
      </c>
      <c r="H642" s="21">
        <f t="shared" si="88"/>
        <v>11.856487787189497</v>
      </c>
      <c r="I642" s="20">
        <f t="shared" si="89"/>
        <v>-28.471775208306504</v>
      </c>
    </row>
    <row r="643" spans="1:9">
      <c r="A643" s="16">
        <f t="shared" si="81"/>
        <v>0.61400000000000043</v>
      </c>
      <c r="B643" s="24">
        <f t="shared" si="82"/>
        <v>5.9187495386326665E-2</v>
      </c>
      <c r="C643" s="24">
        <f t="shared" si="83"/>
        <v>0</v>
      </c>
      <c r="D643" s="18">
        <f t="shared" si="84"/>
        <v>0</v>
      </c>
      <c r="E643" s="19">
        <f t="shared" si="85"/>
        <v>14.848189157718847</v>
      </c>
      <c r="F643" s="17">
        <f t="shared" si="86"/>
        <v>11.799678376085595</v>
      </c>
      <c r="G643" s="25">
        <f t="shared" si="87"/>
        <v>-28.293370838952853</v>
      </c>
      <c r="H643" s="21">
        <f t="shared" si="88"/>
        <v>11.828060771940001</v>
      </c>
      <c r="I643" s="20">
        <f t="shared" si="89"/>
        <v>-28.382395854405068</v>
      </c>
    </row>
    <row r="644" spans="1:9">
      <c r="A644" s="16">
        <f t="shared" si="81"/>
        <v>0.61500000000000044</v>
      </c>
      <c r="B644" s="24">
        <f t="shared" si="82"/>
        <v>5.9187495386326665E-2</v>
      </c>
      <c r="C644" s="24">
        <f t="shared" si="83"/>
        <v>0</v>
      </c>
      <c r="D644" s="18">
        <f t="shared" si="84"/>
        <v>0</v>
      </c>
      <c r="E644" s="19">
        <f t="shared" si="85"/>
        <v>14.86000302729286</v>
      </c>
      <c r="F644" s="17">
        <f t="shared" si="86"/>
        <v>11.771429378302647</v>
      </c>
      <c r="G644" s="25">
        <f t="shared" si="87"/>
        <v>-28.204976617511306</v>
      </c>
      <c r="H644" s="21">
        <f t="shared" si="88"/>
        <v>11.799722888593323</v>
      </c>
      <c r="I644" s="20">
        <f t="shared" si="89"/>
        <v>-28.29351029067567</v>
      </c>
    </row>
    <row r="645" spans="1:9">
      <c r="A645" s="16">
        <f t="shared" si="81"/>
        <v>0.61600000000000044</v>
      </c>
      <c r="B645" s="24">
        <f t="shared" si="82"/>
        <v>5.9187495386326665E-2</v>
      </c>
      <c r="C645" s="24">
        <f t="shared" si="83"/>
        <v>0</v>
      </c>
      <c r="D645" s="18">
        <f t="shared" si="84"/>
        <v>0</v>
      </c>
      <c r="E645" s="19">
        <f t="shared" si="85"/>
        <v>14.871788603426308</v>
      </c>
      <c r="F645" s="17">
        <f t="shared" si="86"/>
        <v>11.743268530171662</v>
      </c>
      <c r="G645" s="25">
        <f t="shared" si="87"/>
        <v>-28.117069108983443</v>
      </c>
      <c r="H645" s="21">
        <f t="shared" si="88"/>
        <v>11.771473645139229</v>
      </c>
      <c r="I645" s="20">
        <f t="shared" si="89"/>
        <v>-28.205114967566978</v>
      </c>
    </row>
    <row r="646" spans="1:9">
      <c r="A646" s="16">
        <f t="shared" si="81"/>
        <v>0.61700000000000044</v>
      </c>
      <c r="B646" s="24">
        <f t="shared" si="82"/>
        <v>5.9187495386326665E-2</v>
      </c>
      <c r="C646" s="24">
        <f t="shared" si="83"/>
        <v>0</v>
      </c>
      <c r="D646" s="18">
        <f t="shared" si="84"/>
        <v>0</v>
      </c>
      <c r="E646" s="19">
        <f t="shared" si="85"/>
        <v>14.883545974513963</v>
      </c>
      <c r="F646" s="17">
        <f t="shared" si="86"/>
        <v>11.715195346733369</v>
      </c>
      <c r="G646" s="25">
        <f t="shared" si="87"/>
        <v>-28.029644827702015</v>
      </c>
      <c r="H646" s="21">
        <f t="shared" si="88"/>
        <v>11.743312553100955</v>
      </c>
      <c r="I646" s="20">
        <f t="shared" si="89"/>
        <v>-28.117206367586959</v>
      </c>
    </row>
    <row r="647" spans="1:9">
      <c r="A647" s="16">
        <f t="shared" si="81"/>
        <v>0.61800000000000044</v>
      </c>
      <c r="B647" s="24">
        <f t="shared" si="82"/>
        <v>5.9187495386326665E-2</v>
      </c>
      <c r="C647" s="24">
        <f t="shared" si="83"/>
        <v>0</v>
      </c>
      <c r="D647" s="18">
        <f t="shared" si="84"/>
        <v>0</v>
      </c>
      <c r="E647" s="19">
        <f t="shared" si="85"/>
        <v>14.895275228463881</v>
      </c>
      <c r="F647" s="17">
        <f t="shared" si="86"/>
        <v>11.687209346498353</v>
      </c>
      <c r="G647" s="25">
        <f t="shared" si="87"/>
        <v>-27.942700319369251</v>
      </c>
      <c r="H647" s="21">
        <f t="shared" si="88"/>
        <v>11.71523912750331</v>
      </c>
      <c r="I647" s="20">
        <f t="shared" si="89"/>
        <v>-28.029781004956511</v>
      </c>
    </row>
    <row r="648" spans="1:9">
      <c r="A648" s="16">
        <f t="shared" si="81"/>
        <v>0.61900000000000044</v>
      </c>
      <c r="B648" s="24">
        <f t="shared" si="82"/>
        <v>5.9187495386326665E-2</v>
      </c>
      <c r="C648" s="24">
        <f t="shared" si="83"/>
        <v>0</v>
      </c>
      <c r="D648" s="18">
        <f t="shared" si="84"/>
        <v>0</v>
      </c>
      <c r="E648" s="19">
        <f t="shared" si="85"/>
        <v>14.906976452700881</v>
      </c>
      <c r="F648" s="17">
        <f t="shared" si="86"/>
        <v>11.659310051415879</v>
      </c>
      <c r="G648" s="25">
        <f t="shared" si="87"/>
        <v>-27.856232160719351</v>
      </c>
      <c r="H648" s="21">
        <f t="shared" si="88"/>
        <v>11.687252886841147</v>
      </c>
      <c r="I648" s="20">
        <f t="shared" si="89"/>
        <v>-27.942835425267489</v>
      </c>
    </row>
    <row r="649" spans="1:9">
      <c r="A649" s="16">
        <f t="shared" si="81"/>
        <v>0.62000000000000044</v>
      </c>
      <c r="B649" s="24">
        <f t="shared" si="82"/>
        <v>5.9187495386326665E-2</v>
      </c>
      <c r="C649" s="24">
        <f t="shared" si="83"/>
        <v>0</v>
      </c>
      <c r="D649" s="18">
        <f t="shared" si="84"/>
        <v>0</v>
      </c>
      <c r="E649" s="19">
        <f t="shared" si="85"/>
        <v>14.918649734170009</v>
      </c>
      <c r="F649" s="17">
        <f t="shared" si="86"/>
        <v>11.631496986843009</v>
      </c>
      <c r="G649" s="25">
        <f t="shared" si="87"/>
        <v>-27.770236959184942</v>
      </c>
      <c r="H649" s="21">
        <f t="shared" si="88"/>
        <v>11.659353353048154</v>
      </c>
      <c r="I649" s="20">
        <f t="shared" si="89"/>
        <v>-27.856366205145072</v>
      </c>
    </row>
    <row r="650" spans="1:9">
      <c r="A650" s="16">
        <f>A649+$C$22</f>
        <v>0.62100000000000044</v>
      </c>
      <c r="B650" s="24">
        <f t="shared" si="82"/>
        <v>5.9187495386326665E-2</v>
      </c>
      <c r="C650" s="24">
        <f t="shared" si="83"/>
        <v>0</v>
      </c>
      <c r="D650" s="18">
        <f>IF( A650&lt;$C$24, $C$23*(1-A650/$C$24),0)</f>
        <v>0</v>
      </c>
      <c r="E650" s="19">
        <f t="shared" si="85"/>
        <v>14.930295159339954</v>
      </c>
      <c r="F650" s="17">
        <f>H650+I650*$C$22</f>
        <v>11.603769681514073</v>
      </c>
      <c r="G650" s="25">
        <f t="shared" si="87"/>
        <v>-27.684711352567881</v>
      </c>
      <c r="H650" s="21">
        <f>H649+0.5*(I649+G649)*$C$22</f>
        <v>11.631540051465988</v>
      </c>
      <c r="I650" s="20">
        <f t="shared" si="89"/>
        <v>-27.770369951914248</v>
      </c>
    </row>
    <row r="651" spans="1:9">
      <c r="A651" s="16">
        <f t="shared" ref="A651:A657" si="90">A650+$C$22</f>
        <v>0.62200000000000044</v>
      </c>
      <c r="B651" s="24">
        <f t="shared" si="82"/>
        <v>5.9187495386326665E-2</v>
      </c>
      <c r="C651" s="24">
        <f t="shared" si="83"/>
        <v>0</v>
      </c>
      <c r="D651" s="18">
        <f t="shared" ref="D651:D657" si="91">IF( A651&lt;$C$24, $C$23*(1-A651/$C$24),0)</f>
        <v>0</v>
      </c>
      <c r="E651" s="19">
        <f t="shared" si="85"/>
        <v>14.941912814206445</v>
      </c>
      <c r="F651" s="17">
        <f t="shared" ref="F651:F657" si="92">H651+I651*$C$22</f>
        <v>11.576127667510475</v>
      </c>
      <c r="G651" s="25">
        <f t="shared" si="87"/>
        <v>-27.599652008714123</v>
      </c>
      <c r="H651" s="21">
        <f t="shared" ref="H651:H657" si="93">H650+0.5*(I650+G650)*$C$22</f>
        <v>11.603812510813746</v>
      </c>
      <c r="I651" s="20">
        <f t="shared" si="89"/>
        <v>-27.684843303270611</v>
      </c>
    </row>
    <row r="652" spans="1:9">
      <c r="A652" s="16">
        <f t="shared" si="90"/>
        <v>0.62300000000000044</v>
      </c>
      <c r="B652" s="24">
        <f t="shared" si="82"/>
        <v>5.9187495386326665E-2</v>
      </c>
      <c r="C652" s="24">
        <f t="shared" si="83"/>
        <v>0</v>
      </c>
      <c r="D652" s="18">
        <f t="shared" si="91"/>
        <v>0</v>
      </c>
      <c r="E652" s="19">
        <f t="shared" si="85"/>
        <v>14.953502784295607</v>
      </c>
      <c r="F652" s="17">
        <f t="shared" si="92"/>
        <v>11.548570480230799</v>
      </c>
      <c r="G652" s="25">
        <f t="shared" si="87"/>
        <v>-27.51505562519263</v>
      </c>
      <c r="H652" s="21">
        <f t="shared" si="93"/>
        <v>11.576170263157755</v>
      </c>
      <c r="I652" s="20">
        <f t="shared" si="89"/>
        <v>-27.599782926955193</v>
      </c>
    </row>
    <row r="653" spans="1:9">
      <c r="A653" s="16">
        <f t="shared" si="90"/>
        <v>0.62400000000000044</v>
      </c>
      <c r="B653" s="24">
        <f t="shared" si="82"/>
        <v>5.9187495386326665E-2</v>
      </c>
      <c r="C653" s="24">
        <f t="shared" si="83"/>
        <v>0</v>
      </c>
      <c r="D653" s="18">
        <f t="shared" si="91"/>
        <v>0</v>
      </c>
      <c r="E653" s="19">
        <f t="shared" si="85"/>
        <v>14.9650651546673</v>
      </c>
      <c r="F653" s="17">
        <f t="shared" si="92"/>
        <v>11.521097658361247</v>
      </c>
      <c r="G653" s="25">
        <f t="shared" si="87"/>
        <v>-27.430918928978294</v>
      </c>
      <c r="H653" s="21">
        <f t="shared" si="93"/>
        <v>11.548612843881681</v>
      </c>
      <c r="I653" s="20">
        <f t="shared" si="89"/>
        <v>-27.515185520433313</v>
      </c>
    </row>
    <row r="654" spans="1:9">
      <c r="A654" s="16">
        <f t="shared" si="90"/>
        <v>0.62500000000000044</v>
      </c>
      <c r="B654" s="24">
        <f t="shared" si="82"/>
        <v>5.9187495386326665E-2</v>
      </c>
      <c r="C654" s="24">
        <f t="shared" si="83"/>
        <v>0</v>
      </c>
      <c r="D654" s="18">
        <f t="shared" si="91"/>
        <v>0</v>
      </c>
      <c r="E654" s="19">
        <f t="shared" si="85"/>
        <v>14.976600009918421</v>
      </c>
      <c r="F654" s="17">
        <f t="shared" si="92"/>
        <v>11.493708743846399</v>
      </c>
      <c r="G654" s="25">
        <f t="shared" si="87"/>
        <v>-27.347238676138794</v>
      </c>
      <c r="H654" s="21">
        <f t="shared" si="93"/>
        <v>11.521139791656976</v>
      </c>
      <c r="I654" s="20">
        <f t="shared" si="89"/>
        <v>-27.431047810577567</v>
      </c>
    </row>
    <row r="655" spans="1:9">
      <c r="A655" s="16">
        <f t="shared" si="90"/>
        <v>0.62600000000000044</v>
      </c>
      <c r="B655" s="24">
        <f t="shared" si="82"/>
        <v>5.9187495386326665E-2</v>
      </c>
      <c r="C655" s="24">
        <f t="shared" si="83"/>
        <v>0</v>
      </c>
      <c r="D655" s="18">
        <f t="shared" si="91"/>
        <v>0</v>
      </c>
      <c r="E655" s="19">
        <f t="shared" si="85"/>
        <v>14.988107434186173</v>
      </c>
      <c r="F655" s="17">
        <f t="shared" si="92"/>
        <v>11.466403281860263</v>
      </c>
      <c r="G655" s="25">
        <f t="shared" si="87"/>
        <v>-27.264011651525337</v>
      </c>
      <c r="H655" s="21">
        <f t="shared" si="93"/>
        <v>11.493750648413618</v>
      </c>
      <c r="I655" s="20">
        <f t="shared" si="89"/>
        <v>-27.347366553354576</v>
      </c>
    </row>
    <row r="656" spans="1:9">
      <c r="A656" s="16">
        <f t="shared" si="90"/>
        <v>0.62700000000000045</v>
      </c>
      <c r="B656" s="24">
        <f t="shared" si="82"/>
        <v>5.9187495386326665E-2</v>
      </c>
      <c r="C656" s="24">
        <f t="shared" si="83"/>
        <v>0</v>
      </c>
      <c r="D656" s="18">
        <f t="shared" si="91"/>
        <v>0</v>
      </c>
      <c r="E656" s="19">
        <f t="shared" si="85"/>
        <v>14.99958751115131</v>
      </c>
      <c r="F656" s="17">
        <f t="shared" si="92"/>
        <v>11.439180820777663</v>
      </c>
      <c r="G656" s="25">
        <f t="shared" si="87"/>
        <v>-27.181234668467262</v>
      </c>
      <c r="H656" s="21">
        <f t="shared" si="93"/>
        <v>11.466444959311179</v>
      </c>
      <c r="I656" s="20">
        <f t="shared" si="89"/>
        <v>-27.264138533515805</v>
      </c>
    </row>
    <row r="657" spans="1:9">
      <c r="A657" s="16">
        <f t="shared" si="90"/>
        <v>0.62800000000000045</v>
      </c>
      <c r="B657" s="24">
        <f t="shared" ref="B657:B720" si="94">B656-C656*$C$22</f>
        <v>5.9187495386326665E-2</v>
      </c>
      <c r="C657" s="24">
        <f t="shared" ref="C657:C720" si="95">IF( A657&lt;$C$24, (3*$C$17/(2*$C$24))*SQRT(1 - A657/$C$24),0)</f>
        <v>0</v>
      </c>
      <c r="D657" s="18">
        <f t="shared" si="91"/>
        <v>0</v>
      </c>
      <c r="E657" s="19">
        <f t="shared" ref="E657:E720" si="96">E656+H656*$C$22+0.5*I656*($C$22^2)</f>
        <v>15.011040324041353</v>
      </c>
      <c r="F657" s="17">
        <f t="shared" si="92"/>
        <v>11.412040912145896</v>
      </c>
      <c r="G657" s="25">
        <f t="shared" ref="G657:G720" si="97">D657/B657-$C$15 - $C$26*F657*ABS(F657)/B657</f>
        <v>-27.09890456847036</v>
      </c>
      <c r="H657" s="21">
        <f t="shared" si="93"/>
        <v>11.439222272710188</v>
      </c>
      <c r="I657" s="20">
        <f t="shared" ref="I657:I720" si="98">D657/B657-$C$15 - $C$26*H657*ABS(H657)/B657</f>
        <v>-27.181360564292021</v>
      </c>
    </row>
    <row r="658" spans="1:9">
      <c r="A658" s="16">
        <f>A657+$C$22</f>
        <v>0.62900000000000045</v>
      </c>
      <c r="B658" s="24">
        <f t="shared" si="94"/>
        <v>5.9187495386326665E-2</v>
      </c>
      <c r="C658" s="24">
        <f t="shared" si="95"/>
        <v>0</v>
      </c>
      <c r="D658" s="18">
        <f>IF( A658&lt;$C$24, $C$23*(1-A658/$C$24),0)</f>
        <v>0</v>
      </c>
      <c r="E658" s="19">
        <f t="shared" si="96"/>
        <v>15.022465955633781</v>
      </c>
      <c r="F658" s="17">
        <f>H658+I658*$C$22</f>
        <v>11.384983110656714</v>
      </c>
      <c r="G658" s="25">
        <f t="shared" si="97"/>
        <v>-27.017018220918935</v>
      </c>
      <c r="H658" s="21">
        <f>H657+0.5*(I657+G657)*$C$22</f>
        <v>11.412082140143806</v>
      </c>
      <c r="I658" s="20">
        <f t="shared" si="98"/>
        <v>-27.099029487091741</v>
      </c>
    </row>
    <row r="659" spans="1:9">
      <c r="A659" s="16">
        <f t="shared" ref="A659:A722" si="99">A658+$C$22</f>
        <v>0.63000000000000045</v>
      </c>
      <c r="B659" s="24">
        <f t="shared" si="94"/>
        <v>5.9187495386326665E-2</v>
      </c>
      <c r="C659" s="24">
        <f t="shared" si="95"/>
        <v>0</v>
      </c>
      <c r="D659" s="18">
        <f t="shared" ref="D659:D722" si="100">IF( A659&lt;$C$24, $C$23*(1-A659/$C$24),0)</f>
        <v>0</v>
      </c>
      <c r="E659" s="19">
        <f t="shared" si="96"/>
        <v>15.03386448825918</v>
      </c>
      <c r="F659" s="17">
        <f t="shared" ref="F659:F722" si="101">H659+I659*$C$22</f>
        <v>11.358006974118597</v>
      </c>
      <c r="G659" s="25">
        <f t="shared" si="97"/>
        <v>-26.935572522781619</v>
      </c>
      <c r="H659" s="21">
        <f t="shared" ref="H659:H722" si="102">H658+0.5*(I658+G658)*$C$22</f>
        <v>11.3850241162898</v>
      </c>
      <c r="I659" s="20">
        <f t="shared" si="98"/>
        <v>-27.017142171203183</v>
      </c>
    </row>
    <row r="660" spans="1:9">
      <c r="A660" s="16">
        <f t="shared" si="99"/>
        <v>0.63100000000000045</v>
      </c>
      <c r="B660" s="24">
        <f t="shared" si="94"/>
        <v>5.9187495386326665E-2</v>
      </c>
      <c r="C660" s="24">
        <f t="shared" si="95"/>
        <v>0</v>
      </c>
      <c r="D660" s="18">
        <f t="shared" si="100"/>
        <v>0</v>
      </c>
      <c r="E660" s="19">
        <f t="shared" si="96"/>
        <v>15.045236003804385</v>
      </c>
      <c r="F660" s="17">
        <f t="shared" si="101"/>
        <v>11.331112063429309</v>
      </c>
      <c r="G660" s="25">
        <f t="shared" si="97"/>
        <v>-26.854564398320662</v>
      </c>
      <c r="H660" s="21">
        <f t="shared" si="102"/>
        <v>11.358047758942808</v>
      </c>
      <c r="I660" s="20">
        <f t="shared" si="98"/>
        <v>-26.935695513500058</v>
      </c>
    </row>
    <row r="661" spans="1:9">
      <c r="A661" s="16">
        <f t="shared" si="99"/>
        <v>0.63200000000000045</v>
      </c>
      <c r="B661" s="24">
        <f t="shared" si="94"/>
        <v>5.9187495386326665E-2</v>
      </c>
      <c r="C661" s="24">
        <f t="shared" si="95"/>
        <v>0</v>
      </c>
      <c r="D661" s="18">
        <f t="shared" si="100"/>
        <v>0</v>
      </c>
      <c r="E661" s="19">
        <f t="shared" si="96"/>
        <v>15.056580583715572</v>
      </c>
      <c r="F661" s="17">
        <f t="shared" si="101"/>
        <v>11.304297942548747</v>
      </c>
      <c r="G661" s="25">
        <f t="shared" si="97"/>
        <v>-26.773990798804881</v>
      </c>
      <c r="H661" s="21">
        <f t="shared" si="102"/>
        <v>11.331152628986898</v>
      </c>
      <c r="I661" s="20">
        <f t="shared" si="98"/>
        <v>-26.8546864381509</v>
      </c>
    </row>
    <row r="662" spans="1:9">
      <c r="A662" s="16">
        <f t="shared" si="99"/>
        <v>0.63300000000000045</v>
      </c>
      <c r="B662" s="24">
        <f t="shared" si="94"/>
        <v>5.9187495386326665E-2</v>
      </c>
      <c r="C662" s="24">
        <f t="shared" si="95"/>
        <v>0</v>
      </c>
      <c r="D662" s="18">
        <f t="shared" si="100"/>
        <v>0</v>
      </c>
      <c r="E662" s="19">
        <f t="shared" si="96"/>
        <v>15.06789830900134</v>
      </c>
      <c r="F662" s="17">
        <f t="shared" si="101"/>
        <v>11.277564178472089</v>
      </c>
      <c r="G662" s="25">
        <f t="shared" si="97"/>
        <v>-26.693848702226155</v>
      </c>
      <c r="H662" s="21">
        <f t="shared" si="102"/>
        <v>11.30433829036842</v>
      </c>
      <c r="I662" s="20">
        <f t="shared" si="98"/>
        <v>-26.774111896331974</v>
      </c>
    </row>
    <row r="663" spans="1:9">
      <c r="A663" s="16">
        <f t="shared" si="99"/>
        <v>0.63400000000000045</v>
      </c>
      <c r="B663" s="24">
        <f t="shared" si="94"/>
        <v>5.9187495386326665E-2</v>
      </c>
      <c r="C663" s="24">
        <f t="shared" si="95"/>
        <v>0</v>
      </c>
      <c r="D663" s="18">
        <f t="shared" si="100"/>
        <v>0</v>
      </c>
      <c r="E663" s="19">
        <f t="shared" si="96"/>
        <v>15.079189260235761</v>
      </c>
      <c r="F663" s="17">
        <f t="shared" si="101"/>
        <v>11.250910341203198</v>
      </c>
      <c r="G663" s="25">
        <f t="shared" si="97"/>
        <v>-26.614135113019287</v>
      </c>
      <c r="H663" s="21">
        <f t="shared" si="102"/>
        <v>11.277604310069142</v>
      </c>
      <c r="I663" s="20">
        <f t="shared" si="98"/>
        <v>-26.693968865943724</v>
      </c>
    </row>
    <row r="664" spans="1:9">
      <c r="A664" s="16">
        <f t="shared" si="99"/>
        <v>0.63500000000000045</v>
      </c>
      <c r="B664" s="24">
        <f t="shared" si="94"/>
        <v>5.9187495386326665E-2</v>
      </c>
      <c r="C664" s="24">
        <f t="shared" si="95"/>
        <v>0</v>
      </c>
      <c r="D664" s="18">
        <f t="shared" si="100"/>
        <v>0</v>
      </c>
      <c r="E664" s="19">
        <f t="shared" si="96"/>
        <v>15.090453517561397</v>
      </c>
      <c r="F664" s="17">
        <f t="shared" si="101"/>
        <v>11.224336003728329</v>
      </c>
      <c r="G664" s="25">
        <f t="shared" si="97"/>
        <v>-26.534847061785364</v>
      </c>
      <c r="H664" s="21">
        <f t="shared" si="102"/>
        <v>11.25095025807966</v>
      </c>
      <c r="I664" s="20">
        <f t="shared" si="98"/>
        <v>-26.614254351330665</v>
      </c>
    </row>
    <row r="665" spans="1:9">
      <c r="A665" s="16">
        <f t="shared" si="99"/>
        <v>0.63600000000000045</v>
      </c>
      <c r="B665" s="24">
        <f t="shared" si="94"/>
        <v>5.9187495386326665E-2</v>
      </c>
      <c r="C665" s="24">
        <f t="shared" si="95"/>
        <v>0</v>
      </c>
      <c r="D665" s="18">
        <f t="shared" si="100"/>
        <v>0</v>
      </c>
      <c r="E665" s="19">
        <f t="shared" si="96"/>
        <v>15.101691160692299</v>
      </c>
      <c r="F665" s="17">
        <f t="shared" si="101"/>
        <v>11.197840741990097</v>
      </c>
      <c r="G665" s="25">
        <f t="shared" si="97"/>
        <v>-26.455981605018486</v>
      </c>
      <c r="H665" s="21">
        <f t="shared" si="102"/>
        <v>11.224375707373103</v>
      </c>
      <c r="I665" s="20">
        <f t="shared" si="98"/>
        <v>-26.534965383004696</v>
      </c>
    </row>
    <row r="666" spans="1:9">
      <c r="A666" s="16">
        <f t="shared" si="99"/>
        <v>0.63700000000000045</v>
      </c>
      <c r="B666" s="24">
        <f t="shared" si="94"/>
        <v>5.9187495386326665E-2</v>
      </c>
      <c r="C666" s="24">
        <f t="shared" si="95"/>
        <v>0</v>
      </c>
      <c r="D666" s="18">
        <f t="shared" si="100"/>
        <v>0</v>
      </c>
      <c r="E666" s="19">
        <f t="shared" si="96"/>
        <v>15.112902268916981</v>
      </c>
      <c r="F666" s="17">
        <f t="shared" si="101"/>
        <v>11.17142413486172</v>
      </c>
      <c r="G666" s="25">
        <f t="shared" si="97"/>
        <v>-26.377535824835796</v>
      </c>
      <c r="H666" s="21">
        <f t="shared" si="102"/>
        <v>11.197880233879092</v>
      </c>
      <c r="I666" s="20">
        <f t="shared" si="98"/>
        <v>-26.456099017371841</v>
      </c>
    </row>
    <row r="667" spans="1:9">
      <c r="A667" s="16">
        <f t="shared" si="99"/>
        <v>0.63800000000000046</v>
      </c>
      <c r="B667" s="24">
        <f t="shared" si="94"/>
        <v>5.9187495386326665E-2</v>
      </c>
      <c r="C667" s="24">
        <f t="shared" si="95"/>
        <v>0</v>
      </c>
      <c r="D667" s="18">
        <f t="shared" si="100"/>
        <v>0</v>
      </c>
      <c r="E667" s="19">
        <f t="shared" si="96"/>
        <v>15.124086921101352</v>
      </c>
      <c r="F667" s="17">
        <f t="shared" si="101"/>
        <v>11.145085764121525</v>
      </c>
      <c r="G667" s="25">
        <f t="shared" si="97"/>
        <v>-26.299506828710761</v>
      </c>
      <c r="H667" s="21">
        <f t="shared" si="102"/>
        <v>11.171463416457987</v>
      </c>
      <c r="I667" s="20">
        <f t="shared" si="98"/>
        <v>-26.377652336462205</v>
      </c>
    </row>
    <row r="668" spans="1:9">
      <c r="A668" s="16">
        <f t="shared" si="99"/>
        <v>0.63900000000000046</v>
      </c>
      <c r="B668" s="24">
        <f t="shared" si="94"/>
        <v>5.9187495386326665E-2</v>
      </c>
      <c r="C668" s="24">
        <f t="shared" si="95"/>
        <v>0</v>
      </c>
      <c r="D668" s="18">
        <f t="shared" si="100"/>
        <v>0</v>
      </c>
      <c r="E668" s="19">
        <f t="shared" si="96"/>
        <v>15.135245195691642</v>
      </c>
      <c r="F668" s="17">
        <f t="shared" si="101"/>
        <v>11.118825214427737</v>
      </c>
      <c r="G668" s="25">
        <f t="shared" si="97"/>
        <v>-26.221891749209796</v>
      </c>
      <c r="H668" s="21">
        <f t="shared" si="102"/>
        <v>11.1451248368754</v>
      </c>
      <c r="I668" s="20">
        <f t="shared" si="98"/>
        <v>-26.299622447663346</v>
      </c>
    </row>
    <row r="669" spans="1:9">
      <c r="A669" s="16">
        <f t="shared" si="99"/>
        <v>0.64000000000000046</v>
      </c>
      <c r="B669" s="24">
        <f t="shared" si="94"/>
        <v>5.9187495386326665E-2</v>
      </c>
      <c r="C669" s="24">
        <f t="shared" si="95"/>
        <v>0</v>
      </c>
      <c r="D669" s="18">
        <f t="shared" si="100"/>
        <v>0</v>
      </c>
      <c r="E669" s="19">
        <f t="shared" si="96"/>
        <v>15.146377170717294</v>
      </c>
      <c r="F669" s="17">
        <f t="shared" si="101"/>
        <v>11.092642073293508</v>
      </c>
      <c r="G669" s="25">
        <f t="shared" si="97"/>
        <v>-26.144687743731936</v>
      </c>
      <c r="H669" s="21">
        <f t="shared" si="102"/>
        <v>11.118864079776964</v>
      </c>
      <c r="I669" s="20">
        <f t="shared" si="98"/>
        <v>-26.222006483456767</v>
      </c>
    </row>
    <row r="670" spans="1:9">
      <c r="A670" s="16">
        <f t="shared" si="99"/>
        <v>0.64100000000000046</v>
      </c>
      <c r="B670" s="24">
        <f t="shared" si="94"/>
        <v>5.9187495386326665E-2</v>
      </c>
      <c r="C670" s="24">
        <f t="shared" si="95"/>
        <v>0</v>
      </c>
      <c r="D670" s="18">
        <f t="shared" si="100"/>
        <v>0</v>
      </c>
      <c r="E670" s="19">
        <f t="shared" si="96"/>
        <v>15.157482923793829</v>
      </c>
      <c r="F670" s="17">
        <f t="shared" si="101"/>
        <v>11.066535931062212</v>
      </c>
      <c r="G670" s="25">
        <f t="shared" si="97"/>
        <v>-26.067891994251774</v>
      </c>
      <c r="H670" s="21">
        <f t="shared" si="102"/>
        <v>11.09268073266337</v>
      </c>
      <c r="I670" s="20">
        <f t="shared" si="98"/>
        <v>-26.14480160115766</v>
      </c>
    </row>
    <row r="671" spans="1:9">
      <c r="A671" s="16">
        <f t="shared" si="99"/>
        <v>0.64200000000000046</v>
      </c>
      <c r="B671" s="24">
        <f t="shared" si="94"/>
        <v>5.9187495386326665E-2</v>
      </c>
      <c r="C671" s="24">
        <f t="shared" si="95"/>
        <v>0</v>
      </c>
      <c r="D671" s="18">
        <f t="shared" si="100"/>
        <v>0</v>
      </c>
      <c r="E671" s="19">
        <f t="shared" si="96"/>
        <v>15.168562532125691</v>
      </c>
      <c r="F671" s="17">
        <f t="shared" si="101"/>
        <v>11.040506380883008</v>
      </c>
      <c r="G671" s="25">
        <f t="shared" si="97"/>
        <v>-25.991501707065417</v>
      </c>
      <c r="H671" s="21">
        <f t="shared" si="102"/>
        <v>11.066574385865666</v>
      </c>
      <c r="I671" s="20">
        <f t="shared" si="98"/>
        <v>-26.068004982657783</v>
      </c>
    </row>
    <row r="672" spans="1:9">
      <c r="A672" s="16">
        <f t="shared" si="99"/>
        <v>0.64300000000000046</v>
      </c>
      <c r="B672" s="24">
        <f t="shared" si="94"/>
        <v>5.9187495386326665E-2</v>
      </c>
      <c r="C672" s="24">
        <f t="shared" si="95"/>
        <v>0</v>
      </c>
      <c r="D672" s="18">
        <f t="shared" si="100"/>
        <v>0</v>
      </c>
      <c r="E672" s="19">
        <f t="shared" si="96"/>
        <v>15.179616072509067</v>
      </c>
      <c r="F672" s="17">
        <f t="shared" si="101"/>
        <v>11.014553018686632</v>
      </c>
      <c r="G672" s="25">
        <f t="shared" si="97"/>
        <v>-25.915514112539562</v>
      </c>
      <c r="H672" s="21">
        <f t="shared" si="102"/>
        <v>11.040544632520804</v>
      </c>
      <c r="I672" s="20">
        <f t="shared" si="98"/>
        <v>-25.991613834171403</v>
      </c>
    </row>
    <row r="673" spans="1:9">
      <c r="A673" s="16">
        <f t="shared" si="99"/>
        <v>0.64400000000000046</v>
      </c>
      <c r="B673" s="24">
        <f t="shared" si="94"/>
        <v>5.9187495386326665E-2</v>
      </c>
      <c r="C673" s="24">
        <f t="shared" si="95"/>
        <v>0</v>
      </c>
      <c r="D673" s="18">
        <f t="shared" si="100"/>
        <v>0</v>
      </c>
      <c r="E673" s="19">
        <f t="shared" si="96"/>
        <v>15.19064362133467</v>
      </c>
      <c r="F673" s="17">
        <f t="shared" si="101"/>
        <v>10.988675443161464</v>
      </c>
      <c r="G673" s="25">
        <f t="shared" si="97"/>
        <v>-25.839926464863552</v>
      </c>
      <c r="H673" s="21">
        <f t="shared" si="102"/>
        <v>11.014591068547448</v>
      </c>
      <c r="I673" s="20">
        <f t="shared" si="98"/>
        <v>-25.915625385984399</v>
      </c>
    </row>
    <row r="674" spans="1:9">
      <c r="A674" s="16">
        <f t="shared" si="99"/>
        <v>0.64500000000000046</v>
      </c>
      <c r="B674" s="24">
        <f t="shared" si="94"/>
        <v>5.9187495386326665E-2</v>
      </c>
      <c r="C674" s="24">
        <f t="shared" si="95"/>
        <v>0</v>
      </c>
      <c r="D674" s="18">
        <f t="shared" si="100"/>
        <v>0</v>
      </c>
      <c r="E674" s="19">
        <f t="shared" si="96"/>
        <v>15.201645254590526</v>
      </c>
      <c r="F674" s="17">
        <f t="shared" si="101"/>
        <v>10.962873255729818</v>
      </c>
      <c r="G674" s="25">
        <f t="shared" si="97"/>
        <v>-25.764736041804401</v>
      </c>
      <c r="H674" s="21">
        <f t="shared" si="102"/>
        <v>10.988713292622023</v>
      </c>
      <c r="I674" s="20">
        <f t="shared" si="98"/>
        <v>-25.840036892206236</v>
      </c>
    </row>
    <row r="675" spans="1:9">
      <c r="A675" s="16">
        <f t="shared" si="99"/>
        <v>0.64600000000000046</v>
      </c>
      <c r="B675" s="24">
        <f t="shared" si="94"/>
        <v>5.9187495386326665E-2</v>
      </c>
      <c r="C675" s="24">
        <f t="shared" si="95"/>
        <v>0</v>
      </c>
      <c r="D675" s="18">
        <f t="shared" si="100"/>
        <v>0</v>
      </c>
      <c r="E675" s="19">
        <f t="shared" si="96"/>
        <v>15.212621047864703</v>
      </c>
      <c r="F675" s="17">
        <f t="shared" si="101"/>
        <v>10.937146060524494</v>
      </c>
      <c r="G675" s="25">
        <f t="shared" si="97"/>
        <v>-25.689940144464799</v>
      </c>
      <c r="H675" s="21">
        <f t="shared" si="102"/>
        <v>10.962910906155019</v>
      </c>
      <c r="I675" s="20">
        <f t="shared" si="98"/>
        <v>-25.764845630525066</v>
      </c>
    </row>
    <row r="676" spans="1:9">
      <c r="A676" s="16">
        <f t="shared" si="99"/>
        <v>0.64700000000000046</v>
      </c>
      <c r="B676" s="24">
        <f t="shared" si="94"/>
        <v>5.9187495386326665E-2</v>
      </c>
      <c r="C676" s="24">
        <f t="shared" si="95"/>
        <v>0</v>
      </c>
      <c r="D676" s="18">
        <f t="shared" si="100"/>
        <v>0</v>
      </c>
      <c r="E676" s="19">
        <f t="shared" si="96"/>
        <v>15.223571076348042</v>
      </c>
      <c r="F676" s="17">
        <f t="shared" si="101"/>
        <v>10.911493464365558</v>
      </c>
      <c r="G676" s="25">
        <f t="shared" si="97"/>
        <v>-25.615536097043979</v>
      </c>
      <c r="H676" s="21">
        <f t="shared" si="102"/>
        <v>10.937183513267524</v>
      </c>
      <c r="I676" s="20">
        <f t="shared" si="98"/>
        <v>-25.690048901965632</v>
      </c>
    </row>
    <row r="677" spans="1:9">
      <c r="A677" s="16">
        <f t="shared" si="99"/>
        <v>0.64800000000000046</v>
      </c>
      <c r="B677" s="24">
        <f t="shared" si="94"/>
        <v>5.9187495386326665E-2</v>
      </c>
      <c r="C677" s="24">
        <f t="shared" si="95"/>
        <v>0</v>
      </c>
      <c r="D677" s="18">
        <f t="shared" si="100"/>
        <v>0</v>
      </c>
      <c r="E677" s="19">
        <f t="shared" si="96"/>
        <v>15.234495414836859</v>
      </c>
      <c r="F677" s="17">
        <f t="shared" si="101"/>
        <v>10.885915076737369</v>
      </c>
      <c r="G677" s="25">
        <f t="shared" si="97"/>
        <v>-25.541521246601441</v>
      </c>
      <c r="H677" s="21">
        <f t="shared" si="102"/>
        <v>10.911530720768019</v>
      </c>
      <c r="I677" s="20">
        <f t="shared" si="98"/>
        <v>-25.615644030650166</v>
      </c>
    </row>
    <row r="678" spans="1:9">
      <c r="A678" s="16">
        <f t="shared" si="99"/>
        <v>0.64900000000000047</v>
      </c>
      <c r="B678" s="24">
        <f t="shared" si="94"/>
        <v>5.9187495386326665E-2</v>
      </c>
      <c r="C678" s="24">
        <f t="shared" si="95"/>
        <v>0</v>
      </c>
      <c r="D678" s="18">
        <f t="shared" si="100"/>
        <v>0</v>
      </c>
      <c r="E678" s="19">
        <f t="shared" si="96"/>
        <v>15.245394137735612</v>
      </c>
      <c r="F678" s="17">
        <f t="shared" si="101"/>
        <v>10.860410509765829</v>
      </c>
      <c r="G678" s="25">
        <f t="shared" si="97"/>
        <v>-25.46789296282348</v>
      </c>
      <c r="H678" s="21">
        <f t="shared" si="102"/>
        <v>10.885952138129392</v>
      </c>
      <c r="I678" s="20">
        <f t="shared" si="98"/>
        <v>-25.541628363562101</v>
      </c>
    </row>
    <row r="679" spans="1:9">
      <c r="A679" s="16">
        <f t="shared" si="99"/>
        <v>0.65000000000000047</v>
      </c>
      <c r="B679" s="24">
        <f t="shared" si="94"/>
        <v>5.9187495386326665E-2</v>
      </c>
      <c r="C679" s="24">
        <f t="shared" si="95"/>
        <v>0</v>
      </c>
      <c r="D679" s="18">
        <f t="shared" si="100"/>
        <v>0</v>
      </c>
      <c r="E679" s="19">
        <f t="shared" si="96"/>
        <v>15.25626731905956</v>
      </c>
      <c r="F679" s="17">
        <f t="shared" si="101"/>
        <v>10.834979378195888</v>
      </c>
      <c r="G679" s="25">
        <f t="shared" si="97"/>
        <v>-25.394648637792567</v>
      </c>
      <c r="H679" s="21">
        <f t="shared" si="102"/>
        <v>10.860447377466199</v>
      </c>
      <c r="I679" s="20">
        <f t="shared" si="98"/>
        <v>-25.467999270312593</v>
      </c>
    </row>
    <row r="680" spans="1:9">
      <c r="A680" s="16">
        <f t="shared" si="99"/>
        <v>0.65100000000000047</v>
      </c>
      <c r="B680" s="24">
        <f t="shared" si="94"/>
        <v>5.9187495386326665E-2</v>
      </c>
      <c r="C680" s="24">
        <f t="shared" si="95"/>
        <v>0</v>
      </c>
      <c r="D680" s="18">
        <f t="shared" si="100"/>
        <v>0</v>
      </c>
      <c r="E680" s="19">
        <f t="shared" si="96"/>
        <v>15.267115032437392</v>
      </c>
      <c r="F680" s="17">
        <f t="shared" si="101"/>
        <v>10.809621299369237</v>
      </c>
      <c r="G680" s="25">
        <f t="shared" si="97"/>
        <v>-25.321785685759338</v>
      </c>
      <c r="H680" s="21">
        <f t="shared" si="102"/>
        <v>10.835016053512147</v>
      </c>
      <c r="I680" s="20">
        <f t="shared" si="98"/>
        <v>-25.394754142909836</v>
      </c>
    </row>
    <row r="681" spans="1:9">
      <c r="A681" s="16">
        <f t="shared" si="99"/>
        <v>0.65200000000000047</v>
      </c>
      <c r="B681" s="24">
        <f t="shared" si="94"/>
        <v>5.9187495386326665E-2</v>
      </c>
      <c r="C681" s="24">
        <f t="shared" si="95"/>
        <v>0</v>
      </c>
      <c r="D681" s="18">
        <f t="shared" si="100"/>
        <v>0</v>
      </c>
      <c r="E681" s="19">
        <f t="shared" si="96"/>
        <v>15.277937351113833</v>
      </c>
      <c r="F681" s="17">
        <f t="shared" si="101"/>
        <v>10.784335893202281</v>
      </c>
      <c r="G681" s="25">
        <f t="shared" si="97"/>
        <v>-25.249301542917422</v>
      </c>
      <c r="H681" s="21">
        <f t="shared" si="102"/>
        <v>10.809657783597812</v>
      </c>
      <c r="I681" s="20">
        <f t="shared" si="98"/>
        <v>-25.321890395531117</v>
      </c>
    </row>
    <row r="682" spans="1:9">
      <c r="A682" s="16">
        <f t="shared" si="99"/>
        <v>0.65300000000000047</v>
      </c>
      <c r="B682" s="24">
        <f t="shared" si="94"/>
        <v>5.9187495386326665E-2</v>
      </c>
      <c r="C682" s="24">
        <f t="shared" si="95"/>
        <v>0</v>
      </c>
      <c r="D682" s="18">
        <f t="shared" si="100"/>
        <v>0</v>
      </c>
      <c r="E682" s="19">
        <f t="shared" si="96"/>
        <v>15.288734347952234</v>
      </c>
      <c r="F682" s="17">
        <f t="shared" si="101"/>
        <v>10.75912278216429</v>
      </c>
      <c r="G682" s="25">
        <f t="shared" si="97"/>
        <v>-25.177193667180852</v>
      </c>
      <c r="H682" s="21">
        <f t="shared" si="102"/>
        <v>10.784372187628588</v>
      </c>
      <c r="I682" s="20">
        <f t="shared" si="98"/>
        <v>-25.249405464297574</v>
      </c>
    </row>
    <row r="683" spans="1:9">
      <c r="A683" s="16">
        <f t="shared" si="99"/>
        <v>0.65400000000000047</v>
      </c>
      <c r="B683" s="24">
        <f t="shared" si="94"/>
        <v>5.9187495386326665E-2</v>
      </c>
      <c r="C683" s="24">
        <f t="shared" si="95"/>
        <v>0</v>
      </c>
      <c r="D683" s="18">
        <f t="shared" si="100"/>
        <v>0</v>
      </c>
      <c r="E683" s="19">
        <f t="shared" si="96"/>
        <v>15.299506095437131</v>
      </c>
      <c r="F683" s="17">
        <f t="shared" si="101"/>
        <v>10.733981591255798</v>
      </c>
      <c r="G683" s="25">
        <f t="shared" si="97"/>
        <v>-25.105459537964133</v>
      </c>
      <c r="H683" s="21">
        <f t="shared" si="102"/>
        <v>10.759158888062849</v>
      </c>
      <c r="I683" s="20">
        <f t="shared" si="98"/>
        <v>-25.177296807051619</v>
      </c>
    </row>
    <row r="684" spans="1:9">
      <c r="A684" s="16">
        <f t="shared" si="99"/>
        <v>0.65500000000000047</v>
      </c>
      <c r="B684" s="24">
        <f t="shared" si="94"/>
        <v>5.9187495386326665E-2</v>
      </c>
      <c r="C684" s="24">
        <f t="shared" si="95"/>
        <v>0</v>
      </c>
      <c r="D684" s="18">
        <f t="shared" si="100"/>
        <v>0</v>
      </c>
      <c r="E684" s="19">
        <f t="shared" si="96"/>
        <v>15.31025266567679</v>
      </c>
      <c r="F684" s="17">
        <f t="shared" si="101"/>
        <v>10.708911947987204</v>
      </c>
      <c r="G684" s="25">
        <f t="shared" si="97"/>
        <v>-25.034096655964898</v>
      </c>
      <c r="H684" s="21">
        <f t="shared" si="102"/>
        <v>10.734017509890341</v>
      </c>
      <c r="I684" s="20">
        <f t="shared" si="98"/>
        <v>-25.105561903136987</v>
      </c>
    </row>
    <row r="685" spans="1:9">
      <c r="A685" s="16">
        <f t="shared" si="99"/>
        <v>0.65600000000000047</v>
      </c>
      <c r="B685" s="24">
        <f t="shared" si="94"/>
        <v>5.9187495386326665E-2</v>
      </c>
      <c r="C685" s="24">
        <f t="shared" si="95"/>
        <v>0</v>
      </c>
      <c r="D685" s="18">
        <f t="shared" si="100"/>
        <v>0</v>
      </c>
      <c r="E685" s="19">
        <f t="shared" si="96"/>
        <v>15.320974130405729</v>
      </c>
      <c r="F685" s="17">
        <f t="shared" si="101"/>
        <v>10.68391348235761</v>
      </c>
      <c r="G685" s="25">
        <f t="shared" si="97"/>
        <v>-24.963102542949166</v>
      </c>
      <c r="H685" s="21">
        <f t="shared" si="102"/>
        <v>10.708947680610791</v>
      </c>
      <c r="I685" s="20">
        <f t="shared" si="98"/>
        <v>-25.034198253181401</v>
      </c>
    </row>
    <row r="686" spans="1:9">
      <c r="A686" s="16">
        <f t="shared" si="99"/>
        <v>0.65700000000000047</v>
      </c>
      <c r="B686" s="24">
        <f t="shared" si="94"/>
        <v>5.9187495386326665E-2</v>
      </c>
      <c r="C686" s="24">
        <f t="shared" si="95"/>
        <v>0</v>
      </c>
      <c r="D686" s="18">
        <f t="shared" si="100"/>
        <v>0</v>
      </c>
      <c r="E686" s="19">
        <f t="shared" si="96"/>
        <v>15.331670560987213</v>
      </c>
      <c r="F686" s="17">
        <f t="shared" si="101"/>
        <v>10.658985826833844</v>
      </c>
      <c r="G686" s="25">
        <f t="shared" si="97"/>
        <v>-24.892474741539026</v>
      </c>
      <c r="H686" s="21">
        <f t="shared" si="102"/>
        <v>10.683949030212725</v>
      </c>
      <c r="I686" s="20">
        <f t="shared" si="98"/>
        <v>-24.963203378881758</v>
      </c>
    </row>
    <row r="687" spans="1:9">
      <c r="A687" s="16">
        <f t="shared" si="99"/>
        <v>0.65800000000000047</v>
      </c>
      <c r="B687" s="24">
        <f t="shared" si="94"/>
        <v>5.9187495386326665E-2</v>
      </c>
      <c r="C687" s="24">
        <f t="shared" si="95"/>
        <v>0</v>
      </c>
      <c r="D687" s="18">
        <f t="shared" si="100"/>
        <v>0</v>
      </c>
      <c r="E687" s="19">
        <f t="shared" si="96"/>
        <v>15.342342028415736</v>
      </c>
      <c r="F687" s="17">
        <f t="shared" si="101"/>
        <v>10.634128616329724</v>
      </c>
      <c r="G687" s="25">
        <f t="shared" si="97"/>
        <v>-24.822210815002947</v>
      </c>
      <c r="H687" s="21">
        <f t="shared" si="102"/>
        <v>10.659021191152515</v>
      </c>
      <c r="I687" s="20">
        <f t="shared" si="98"/>
        <v>-24.892574822791893</v>
      </c>
    </row>
    <row r="688" spans="1:9">
      <c r="A688" s="16">
        <f t="shared" si="99"/>
        <v>0.65900000000000047</v>
      </c>
      <c r="B688" s="24">
        <f t="shared" si="94"/>
        <v>5.9187495386326665E-2</v>
      </c>
      <c r="C688" s="24">
        <f t="shared" si="95"/>
        <v>0</v>
      </c>
      <c r="D688" s="18">
        <f t="shared" si="100"/>
        <v>0</v>
      </c>
      <c r="E688" s="19">
        <f t="shared" si="96"/>
        <v>15.352988603319476</v>
      </c>
      <c r="F688" s="17">
        <f t="shared" si="101"/>
        <v>10.609341488185505</v>
      </c>
      <c r="G688" s="25">
        <f t="shared" si="97"/>
        <v>-24.75230834704843</v>
      </c>
      <c r="H688" s="21">
        <f t="shared" si="102"/>
        <v>10.634163798333617</v>
      </c>
      <c r="I688" s="20">
        <f t="shared" si="98"/>
        <v>-24.822310148112798</v>
      </c>
    </row>
    <row r="689" spans="1:9">
      <c r="A689" s="16">
        <f t="shared" si="99"/>
        <v>0.66000000000000048</v>
      </c>
      <c r="B689" s="24">
        <f t="shared" si="94"/>
        <v>5.9187495386326665E-2</v>
      </c>
      <c r="C689" s="24">
        <f t="shared" si="95"/>
        <v>0</v>
      </c>
      <c r="D689" s="18">
        <f t="shared" si="100"/>
        <v>0</v>
      </c>
      <c r="E689" s="19">
        <f t="shared" si="96"/>
        <v>15.363610355962736</v>
      </c>
      <c r="F689" s="17">
        <f t="shared" si="101"/>
        <v>10.584624082147551</v>
      </c>
      <c r="G689" s="25">
        <f t="shared" si="97"/>
        <v>-24.682764941617158</v>
      </c>
      <c r="H689" s="21">
        <f t="shared" si="102"/>
        <v>10.609376489086037</v>
      </c>
      <c r="I689" s="20">
        <f t="shared" si="98"/>
        <v>-24.752406938485315</v>
      </c>
    </row>
    <row r="690" spans="1:9">
      <c r="A690" s="16">
        <f t="shared" si="99"/>
        <v>0.66100000000000048</v>
      </c>
      <c r="B690" s="24">
        <f t="shared" si="94"/>
        <v>5.9187495386326665E-2</v>
      </c>
      <c r="C690" s="24">
        <f t="shared" si="95"/>
        <v>0</v>
      </c>
      <c r="D690" s="18">
        <f t="shared" si="100"/>
        <v>0</v>
      </c>
      <c r="E690" s="19">
        <f t="shared" si="96"/>
        <v>15.374207356248352</v>
      </c>
      <c r="F690" s="17">
        <f t="shared" si="101"/>
        <v>10.5599760403482</v>
      </c>
      <c r="G690" s="25">
        <f t="shared" si="97"/>
        <v>-24.61357822268252</v>
      </c>
      <c r="H690" s="21">
        <f t="shared" si="102"/>
        <v>10.584658903145986</v>
      </c>
      <c r="I690" s="20">
        <f t="shared" si="98"/>
        <v>-24.682862797785241</v>
      </c>
    </row>
    <row r="691" spans="1:9">
      <c r="A691" s="16">
        <f t="shared" si="99"/>
        <v>0.66200000000000048</v>
      </c>
      <c r="B691" s="24">
        <f t="shared" si="94"/>
        <v>5.9187495386326665E-2</v>
      </c>
      <c r="C691" s="24">
        <f t="shared" si="95"/>
        <v>0</v>
      </c>
      <c r="D691" s="18">
        <f t="shared" si="100"/>
        <v>0</v>
      </c>
      <c r="E691" s="19">
        <f t="shared" si="96"/>
        <v>15.3847796737201</v>
      </c>
      <c r="F691" s="17">
        <f t="shared" si="101"/>
        <v>10.535397007285832</v>
      </c>
      <c r="G691" s="25">
        <f t="shared" si="97"/>
        <v>-24.544745834049458</v>
      </c>
      <c r="H691" s="21">
        <f t="shared" si="102"/>
        <v>10.560010682635752</v>
      </c>
      <c r="I691" s="20">
        <f t="shared" si="98"/>
        <v>-24.61367534992084</v>
      </c>
    </row>
    <row r="692" spans="1:9">
      <c r="A692" s="16">
        <f t="shared" si="99"/>
        <v>0.66300000000000048</v>
      </c>
      <c r="B692" s="24">
        <f t="shared" si="94"/>
        <v>5.9187495386326665E-2</v>
      </c>
      <c r="C692" s="24">
        <f t="shared" si="95"/>
        <v>0</v>
      </c>
      <c r="D692" s="18">
        <f t="shared" si="100"/>
        <v>0</v>
      </c>
      <c r="E692" s="19">
        <f t="shared" si="96"/>
        <v>15.39532737756506</v>
      </c>
      <c r="F692" s="17">
        <f t="shared" si="101"/>
        <v>10.510886629805134</v>
      </c>
      <c r="G692" s="25">
        <f t="shared" si="97"/>
        <v>-24.476265439156705</v>
      </c>
      <c r="H692" s="21">
        <f t="shared" si="102"/>
        <v>10.535431472043767</v>
      </c>
      <c r="I692" s="20">
        <f t="shared" si="98"/>
        <v>-24.544842238632725</v>
      </c>
    </row>
    <row r="693" spans="1:9">
      <c r="A693" s="16">
        <f t="shared" si="99"/>
        <v>0.66400000000000048</v>
      </c>
      <c r="B693" s="24">
        <f t="shared" si="94"/>
        <v>5.9187495386326665E-2</v>
      </c>
      <c r="C693" s="24">
        <f t="shared" si="95"/>
        <v>0</v>
      </c>
      <c r="D693" s="18">
        <f t="shared" si="100"/>
        <v>0</v>
      </c>
      <c r="E693" s="19">
        <f t="shared" si="96"/>
        <v>15.405850536615985</v>
      </c>
      <c r="F693" s="17">
        <f t="shared" si="101"/>
        <v>10.486444557077576</v>
      </c>
      <c r="G693" s="25">
        <f t="shared" si="97"/>
        <v>-24.408134720881318</v>
      </c>
      <c r="H693" s="21">
        <f t="shared" si="102"/>
        <v>10.510920918204873</v>
      </c>
      <c r="I693" s="20">
        <f t="shared" si="98"/>
        <v>-24.476361127296066</v>
      </c>
    </row>
    <row r="694" spans="1:9">
      <c r="A694" s="16">
        <f t="shared" si="99"/>
        <v>0.66500000000000048</v>
      </c>
      <c r="B694" s="24">
        <f t="shared" si="94"/>
        <v>5.9187495386326665E-2</v>
      </c>
      <c r="C694" s="24">
        <f t="shared" si="95"/>
        <v>0</v>
      </c>
      <c r="D694" s="18">
        <f t="shared" si="100"/>
        <v>0</v>
      </c>
      <c r="E694" s="19">
        <f t="shared" si="96"/>
        <v>15.416349219353627</v>
      </c>
      <c r="F694" s="17">
        <f t="shared" si="101"/>
        <v>10.462070440582059</v>
      </c>
      <c r="G694" s="25">
        <f t="shared" si="97"/>
        <v>-24.340351381345407</v>
      </c>
      <c r="H694" s="21">
        <f t="shared" si="102"/>
        <v>10.486478670280784</v>
      </c>
      <c r="I694" s="20">
        <f t="shared" si="98"/>
        <v>-24.408229698725044</v>
      </c>
    </row>
    <row r="695" spans="1:9">
      <c r="A695" s="16">
        <f t="shared" si="99"/>
        <v>0.66600000000000048</v>
      </c>
      <c r="B695" s="24">
        <f t="shared" si="94"/>
        <v>5.9187495386326665E-2</v>
      </c>
      <c r="C695" s="24">
        <f t="shared" si="95"/>
        <v>0</v>
      </c>
      <c r="D695" s="18">
        <f t="shared" si="100"/>
        <v>0</v>
      </c>
      <c r="E695" s="19">
        <f t="shared" si="96"/>
        <v>15.426823493909058</v>
      </c>
      <c r="F695" s="17">
        <f t="shared" si="101"/>
        <v>10.437763934085769</v>
      </c>
      <c r="G695" s="25">
        <f t="shared" si="97"/>
        <v>-24.272913141725187</v>
      </c>
      <c r="H695" s="21">
        <f t="shared" si="102"/>
        <v>10.462104379740749</v>
      </c>
      <c r="I695" s="20">
        <f t="shared" si="98"/>
        <v>-24.340445654979682</v>
      </c>
    </row>
    <row r="696" spans="1:9">
      <c r="A696" s="16">
        <f t="shared" si="99"/>
        <v>0.66700000000000048</v>
      </c>
      <c r="B696" s="24">
        <f t="shared" si="94"/>
        <v>5.9187495386326665E-2</v>
      </c>
      <c r="C696" s="24">
        <f t="shared" si="95"/>
        <v>0</v>
      </c>
      <c r="D696" s="18">
        <f t="shared" si="100"/>
        <v>0</v>
      </c>
      <c r="E696" s="19">
        <f t="shared" si="96"/>
        <v>15.437273428065971</v>
      </c>
      <c r="F696" s="17">
        <f t="shared" si="101"/>
        <v>10.413524693625222</v>
      </c>
      <c r="G696" s="25">
        <f t="shared" si="97"/>
        <v>-24.205817742062202</v>
      </c>
      <c r="H696" s="21">
        <f t="shared" si="102"/>
        <v>10.437797700342397</v>
      </c>
      <c r="I696" s="20">
        <f t="shared" si="98"/>
        <v>-24.273006717174823</v>
      </c>
    </row>
    <row r="697" spans="1:9">
      <c r="A697" s="16">
        <f t="shared" si="99"/>
        <v>0.66800000000000048</v>
      </c>
      <c r="B697" s="24">
        <f t="shared" si="94"/>
        <v>5.9187495386326665E-2</v>
      </c>
      <c r="C697" s="24">
        <f t="shared" si="95"/>
        <v>0</v>
      </c>
      <c r="D697" s="18">
        <f t="shared" si="100"/>
        <v>0</v>
      </c>
      <c r="E697" s="19">
        <f t="shared" si="96"/>
        <v>15.447699089262956</v>
      </c>
      <c r="F697" s="17">
        <f t="shared" si="101"/>
        <v>10.389352377487487</v>
      </c>
      <c r="G697" s="25">
        <f t="shared" si="97"/>
        <v>-24.13906294107673</v>
      </c>
      <c r="H697" s="21">
        <f t="shared" si="102"/>
        <v>10.413558288112778</v>
      </c>
      <c r="I697" s="20">
        <f t="shared" si="98"/>
        <v>-24.205910625291335</v>
      </c>
    </row>
    <row r="698" spans="1:9">
      <c r="A698" s="16">
        <f t="shared" si="99"/>
        <v>0.66900000000000048</v>
      </c>
      <c r="B698" s="24">
        <f t="shared" si="94"/>
        <v>5.9187495386326665E-2</v>
      </c>
      <c r="C698" s="24">
        <f t="shared" si="95"/>
        <v>0</v>
      </c>
      <c r="D698" s="18">
        <f t="shared" si="100"/>
        <v>0</v>
      </c>
      <c r="E698" s="19">
        <f t="shared" si="96"/>
        <v>15.458100544595755</v>
      </c>
      <c r="F698" s="17">
        <f t="shared" si="101"/>
        <v>10.365246646191604</v>
      </c>
      <c r="G698" s="25">
        <f t="shared" si="97"/>
        <v>-24.07264651598333</v>
      </c>
      <c r="H698" s="21">
        <f t="shared" si="102"/>
        <v>10.389385801329594</v>
      </c>
      <c r="I698" s="20">
        <f t="shared" si="98"/>
        <v>-24.13915513798954</v>
      </c>
    </row>
    <row r="699" spans="1:9">
      <c r="A699" s="16">
        <f t="shared" si="99"/>
        <v>0.67000000000000048</v>
      </c>
      <c r="B699" s="24">
        <f t="shared" si="94"/>
        <v>5.9187495386326665E-2</v>
      </c>
      <c r="C699" s="24">
        <f t="shared" si="95"/>
        <v>0</v>
      </c>
      <c r="D699" s="18">
        <f t="shared" si="100"/>
        <v>0</v>
      </c>
      <c r="E699" s="19">
        <f t="shared" si="96"/>
        <v>15.468477860819517</v>
      </c>
      <c r="F699" s="17">
        <f t="shared" si="101"/>
        <v>10.341207162470182</v>
      </c>
      <c r="G699" s="25">
        <f t="shared" si="97"/>
        <v>-24.006566262308546</v>
      </c>
      <c r="H699" s="21">
        <f t="shared" si="102"/>
        <v>10.365279900502607</v>
      </c>
      <c r="I699" s="20">
        <f t="shared" si="98"/>
        <v>-24.072738032424756</v>
      </c>
    </row>
    <row r="700" spans="1:9">
      <c r="A700" s="16">
        <f t="shared" si="99"/>
        <v>0.67100000000000048</v>
      </c>
      <c r="B700" s="24">
        <f t="shared" si="94"/>
        <v>5.9187495386326665E-2</v>
      </c>
      <c r="C700" s="24">
        <f t="shared" si="95"/>
        <v>0</v>
      </c>
      <c r="D700" s="18">
        <f t="shared" si="100"/>
        <v>0</v>
      </c>
      <c r="E700" s="19">
        <f t="shared" si="96"/>
        <v>15.478831104351004</v>
      </c>
      <c r="F700" s="17">
        <f t="shared" si="101"/>
        <v>10.317233591251174</v>
      </c>
      <c r="G700" s="25">
        <f t="shared" si="97"/>
        <v>-23.940819993710676</v>
      </c>
      <c r="H700" s="21">
        <f t="shared" si="102"/>
        <v>10.341240248355239</v>
      </c>
      <c r="I700" s="20">
        <f t="shared" si="98"/>
        <v>-24.006657104064942</v>
      </c>
    </row>
    <row r="701" spans="1:9">
      <c r="A701" s="16">
        <f t="shared" si="99"/>
        <v>0.67200000000000049</v>
      </c>
      <c r="B701" s="24">
        <f t="shared" si="94"/>
        <v>5.9187495386326665E-2</v>
      </c>
      <c r="C701" s="24">
        <f t="shared" si="95"/>
        <v>0</v>
      </c>
      <c r="D701" s="18">
        <f t="shared" si="100"/>
        <v>0</v>
      </c>
      <c r="E701" s="19">
        <f t="shared" si="96"/>
        <v>15.489160341270807</v>
      </c>
      <c r="F701" s="17">
        <f t="shared" si="101"/>
        <v>10.293325599639841</v>
      </c>
      <c r="G701" s="25">
        <f t="shared" si="97"/>
        <v>-23.875405541801612</v>
      </c>
      <c r="H701" s="21">
        <f t="shared" si="102"/>
        <v>10.317266509806352</v>
      </c>
      <c r="I701" s="20">
        <f t="shared" si="98"/>
        <v>-23.940910166510513</v>
      </c>
    </row>
    <row r="702" spans="1:9">
      <c r="A702" s="16">
        <f t="shared" si="99"/>
        <v>0.67300000000000049</v>
      </c>
      <c r="B702" s="24">
        <f t="shared" si="94"/>
        <v>5.9187495386326665E-2</v>
      </c>
      <c r="C702" s="24">
        <f t="shared" si="95"/>
        <v>0</v>
      </c>
      <c r="D702" s="18">
        <f t="shared" si="100"/>
        <v>0</v>
      </c>
      <c r="E702" s="19">
        <f t="shared" si="96"/>
        <v>15.49946563732553</v>
      </c>
      <c r="F702" s="17">
        <f t="shared" si="101"/>
        <v>10.269482856900879</v>
      </c>
      <c r="G702" s="25">
        <f t="shared" si="97"/>
        <v>-23.810320755970732</v>
      </c>
      <c r="H702" s="21">
        <f t="shared" si="102"/>
        <v>10.293358351952195</v>
      </c>
      <c r="I702" s="20">
        <f t="shared" si="98"/>
        <v>-23.875495051316133</v>
      </c>
    </row>
    <row r="703" spans="1:9">
      <c r="A703" s="16">
        <f t="shared" si="99"/>
        <v>0.67400000000000049</v>
      </c>
      <c r="B703" s="24">
        <f t="shared" si="94"/>
        <v>5.9187495386326665E-2</v>
      </c>
      <c r="C703" s="24">
        <f t="shared" si="95"/>
        <v>0</v>
      </c>
      <c r="D703" s="18">
        <f t="shared" si="100"/>
        <v>0</v>
      </c>
      <c r="E703" s="19">
        <f t="shared" si="96"/>
        <v>15.509747057929955</v>
      </c>
      <c r="F703" s="17">
        <f t="shared" si="101"/>
        <v>10.245705034440736</v>
      </c>
      <c r="G703" s="25">
        <f t="shared" si="97"/>
        <v>-23.745563503210789</v>
      </c>
      <c r="H703" s="21">
        <f t="shared" si="102"/>
        <v>10.269515444048551</v>
      </c>
      <c r="I703" s="20">
        <f t="shared" si="98"/>
        <v>-23.810409607814616</v>
      </c>
    </row>
    <row r="704" spans="1:9">
      <c r="A704" s="16">
        <f t="shared" si="99"/>
        <v>0.67500000000000049</v>
      </c>
      <c r="B704" s="24">
        <f t="shared" si="94"/>
        <v>5.9187495386326665E-2</v>
      </c>
      <c r="C704" s="24">
        <f t="shared" si="95"/>
        <v>0</v>
      </c>
      <c r="D704" s="18">
        <f t="shared" si="100"/>
        <v>0</v>
      </c>
      <c r="E704" s="19">
        <f t="shared" si="96"/>
        <v>15.5200046681692</v>
      </c>
      <c r="F704" s="17">
        <f t="shared" si="101"/>
        <v>10.221991805790097</v>
      </c>
      <c r="G704" s="25">
        <f t="shared" si="97"/>
        <v>-23.681131667945827</v>
      </c>
      <c r="H704" s="21">
        <f t="shared" si="102"/>
        <v>10.245737457493039</v>
      </c>
      <c r="I704" s="20">
        <f t="shared" si="98"/>
        <v>-23.745651702942823</v>
      </c>
    </row>
    <row r="705" spans="1:9">
      <c r="A705" s="16">
        <f t="shared" si="99"/>
        <v>0.67600000000000049</v>
      </c>
      <c r="B705" s="24">
        <f t="shared" si="94"/>
        <v>5.9187495386326665E-2</v>
      </c>
      <c r="C705" s="24">
        <f t="shared" si="95"/>
        <v>0</v>
      </c>
      <c r="D705" s="18">
        <f t="shared" si="100"/>
        <v>0</v>
      </c>
      <c r="E705" s="19">
        <f t="shared" si="96"/>
        <v>15.530238532800842</v>
      </c>
      <c r="F705" s="17">
        <f t="shared" si="101"/>
        <v>10.198342846586526</v>
      </c>
      <c r="G705" s="25">
        <f t="shared" si="97"/>
        <v>-23.617023151860977</v>
      </c>
      <c r="H705" s="21">
        <f t="shared" si="102"/>
        <v>10.222024065807595</v>
      </c>
      <c r="I705" s="20">
        <f t="shared" si="98"/>
        <v>-23.681219221069512</v>
      </c>
    </row>
    <row r="706" spans="1:9">
      <c r="A706" s="16">
        <f t="shared" si="99"/>
        <v>0.67700000000000049</v>
      </c>
      <c r="B706" s="24">
        <f t="shared" si="94"/>
        <v>5.9187495386326665E-2</v>
      </c>
      <c r="C706" s="24">
        <f t="shared" si="95"/>
        <v>0</v>
      </c>
      <c r="D706" s="18">
        <f t="shared" si="100"/>
        <v>0</v>
      </c>
      <c r="E706" s="19">
        <f t="shared" si="96"/>
        <v>15.540448716257039</v>
      </c>
      <c r="F706" s="17">
        <f t="shared" si="101"/>
        <v>10.174757834557305</v>
      </c>
      <c r="G706" s="25">
        <f t="shared" si="97"/>
        <v>-23.553235873734312</v>
      </c>
      <c r="H706" s="21">
        <f t="shared" si="102"/>
        <v>10.198374944621129</v>
      </c>
      <c r="I706" s="20">
        <f t="shared" si="98"/>
        <v>-23.617110063825205</v>
      </c>
    </row>
    <row r="707" spans="1:9">
      <c r="A707" s="16">
        <f t="shared" si="99"/>
        <v>0.67800000000000049</v>
      </c>
      <c r="B707" s="24">
        <f t="shared" si="94"/>
        <v>5.9187495386326665E-2</v>
      </c>
      <c r="C707" s="24">
        <f t="shared" si="95"/>
        <v>0</v>
      </c>
      <c r="D707" s="18">
        <f t="shared" si="100"/>
        <v>0</v>
      </c>
      <c r="E707" s="19">
        <f t="shared" si="96"/>
        <v>15.550635282646629</v>
      </c>
      <c r="F707" s="17">
        <f t="shared" si="101"/>
        <v>10.151236449502417</v>
      </c>
      <c r="G707" s="25">
        <f t="shared" si="97"/>
        <v>-23.489767769270486</v>
      </c>
      <c r="H707" s="21">
        <f t="shared" si="102"/>
        <v>10.17478977165235</v>
      </c>
      <c r="I707" s="20">
        <f t="shared" si="98"/>
        <v>-23.553322149933965</v>
      </c>
    </row>
    <row r="708" spans="1:9">
      <c r="A708" s="16">
        <f t="shared" si="99"/>
        <v>0.67900000000000049</v>
      </c>
      <c r="B708" s="24">
        <f t="shared" si="94"/>
        <v>5.9187495386326665E-2</v>
      </c>
      <c r="C708" s="24">
        <f t="shared" si="95"/>
        <v>0</v>
      </c>
      <c r="D708" s="18">
        <f t="shared" si="100"/>
        <v>0</v>
      </c>
      <c r="E708" s="19">
        <f t="shared" si="96"/>
        <v>15.560798295757206</v>
      </c>
      <c r="F708" s="17">
        <f t="shared" si="101"/>
        <v>10.127778373277701</v>
      </c>
      <c r="G708" s="25">
        <f t="shared" si="97"/>
        <v>-23.426616790936343</v>
      </c>
      <c r="H708" s="21">
        <f t="shared" si="102"/>
        <v>10.151268226692748</v>
      </c>
      <c r="I708" s="20">
        <f t="shared" si="98"/>
        <v>-23.489853415047065</v>
      </c>
    </row>
    <row r="709" spans="1:9">
      <c r="A709" s="16">
        <f t="shared" si="99"/>
        <v>0.68000000000000049</v>
      </c>
      <c r="B709" s="24">
        <f t="shared" si="94"/>
        <v>5.9187495386326665E-2</v>
      </c>
      <c r="C709" s="24">
        <f t="shared" si="95"/>
        <v>0</v>
      </c>
      <c r="D709" s="18">
        <f t="shared" si="100"/>
        <v>0</v>
      </c>
      <c r="E709" s="19">
        <f t="shared" si="96"/>
        <v>15.570937819057191</v>
      </c>
      <c r="F709" s="17">
        <f t="shared" si="101"/>
        <v>10.104383289778179</v>
      </c>
      <c r="G709" s="25">
        <f t="shared" si="97"/>
        <v>-23.363780907798361</v>
      </c>
      <c r="H709" s="21">
        <f t="shared" si="102"/>
        <v>10.127809991589757</v>
      </c>
      <c r="I709" s="20">
        <f t="shared" si="98"/>
        <v>-23.426701811578582</v>
      </c>
    </row>
    <row r="710" spans="1:9">
      <c r="A710" s="16">
        <f t="shared" si="99"/>
        <v>0.68100000000000049</v>
      </c>
      <c r="B710" s="24">
        <f t="shared" si="94"/>
        <v>5.9187495386326665E-2</v>
      </c>
      <c r="C710" s="24">
        <f t="shared" si="95"/>
        <v>0</v>
      </c>
      <c r="D710" s="18">
        <f t="shared" si="100"/>
        <v>0</v>
      </c>
      <c r="E710" s="19">
        <f t="shared" si="96"/>
        <v>15.581053915697874</v>
      </c>
      <c r="F710" s="17">
        <f t="shared" si="101"/>
        <v>10.081050884921526</v>
      </c>
      <c r="G710" s="25">
        <f t="shared" si="97"/>
        <v>-23.301258105361939</v>
      </c>
      <c r="H710" s="21">
        <f t="shared" si="102"/>
        <v>10.104414750230069</v>
      </c>
      <c r="I710" s="20">
        <f t="shared" si="98"/>
        <v>-23.363865308542827</v>
      </c>
    </row>
    <row r="711" spans="1:9">
      <c r="A711" s="16">
        <f t="shared" si="99"/>
        <v>0.68200000000000049</v>
      </c>
      <c r="B711" s="24">
        <f t="shared" si="94"/>
        <v>5.9187495386326665E-2</v>
      </c>
      <c r="C711" s="24">
        <f t="shared" si="95"/>
        <v>0</v>
      </c>
      <c r="D711" s="18">
        <f t="shared" si="100"/>
        <v>0</v>
      </c>
      <c r="E711" s="19">
        <f t="shared" si="96"/>
        <v>15.59114664851545</v>
      </c>
      <c r="F711" s="17">
        <f t="shared" si="101"/>
        <v>10.057780846631722</v>
      </c>
      <c r="G711" s="25">
        <f t="shared" si="97"/>
        <v>-23.239046385412472</v>
      </c>
      <c r="H711" s="21">
        <f t="shared" si="102"/>
        <v>10.081082188523116</v>
      </c>
      <c r="I711" s="20">
        <f t="shared" si="98"/>
        <v>-23.301341891393612</v>
      </c>
    </row>
    <row r="712" spans="1:9">
      <c r="A712" s="16">
        <f t="shared" si="99"/>
        <v>0.6830000000000005</v>
      </c>
      <c r="B712" s="24">
        <f t="shared" si="94"/>
        <v>5.9187495386326665E-2</v>
      </c>
      <c r="C712" s="24">
        <f t="shared" si="95"/>
        <v>0</v>
      </c>
      <c r="D712" s="18">
        <f t="shared" si="100"/>
        <v>0</v>
      </c>
      <c r="E712" s="19">
        <f t="shared" si="96"/>
        <v>15.601216080033028</v>
      </c>
      <c r="F712" s="17">
        <f t="shared" si="101"/>
        <v>10.034572864822847</v>
      </c>
      <c r="G712" s="25">
        <f t="shared" si="97"/>
        <v>-23.177143765858276</v>
      </c>
      <c r="H712" s="21">
        <f t="shared" si="102"/>
        <v>10.057811994384712</v>
      </c>
      <c r="I712" s="20">
        <f t="shared" si="98"/>
        <v>-23.239129561865369</v>
      </c>
    </row>
    <row r="713" spans="1:9">
      <c r="A713" s="16">
        <f t="shared" si="99"/>
        <v>0.6840000000000005</v>
      </c>
      <c r="B713" s="24">
        <f t="shared" si="94"/>
        <v>5.9187495386326665E-2</v>
      </c>
      <c r="C713" s="24">
        <f t="shared" si="95"/>
        <v>0</v>
      </c>
      <c r="D713" s="18">
        <f t="shared" si="100"/>
        <v>0</v>
      </c>
      <c r="E713" s="19">
        <f t="shared" si="96"/>
        <v>15.611262272462632</v>
      </c>
      <c r="F713" s="17">
        <f t="shared" si="101"/>
        <v>10.011426631383035</v>
      </c>
      <c r="G713" s="25">
        <f t="shared" si="97"/>
        <v>-23.115548280575211</v>
      </c>
      <c r="H713" s="21">
        <f t="shared" si="102"/>
        <v>10.034603857720851</v>
      </c>
      <c r="I713" s="20">
        <f t="shared" si="98"/>
        <v>-23.177226337815988</v>
      </c>
    </row>
    <row r="714" spans="1:9">
      <c r="A714" s="16">
        <f t="shared" si="99"/>
        <v>0.6850000000000005</v>
      </c>
      <c r="B714" s="24">
        <f t="shared" si="94"/>
        <v>5.9187495386326665E-2</v>
      </c>
      <c r="C714" s="24">
        <f t="shared" si="95"/>
        <v>0</v>
      </c>
      <c r="D714" s="18">
        <f t="shared" si="100"/>
        <v>0</v>
      </c>
      <c r="E714" s="19">
        <f t="shared" si="96"/>
        <v>15.621285287707183</v>
      </c>
      <c r="F714" s="17">
        <f t="shared" si="101"/>
        <v>9.9883418401585846</v>
      </c>
      <c r="G714" s="25">
        <f t="shared" si="97"/>
        <v>-23.054257979253101</v>
      </c>
      <c r="H714" s="21">
        <f t="shared" si="102"/>
        <v>10.011457470411656</v>
      </c>
      <c r="I714" s="20">
        <f t="shared" si="98"/>
        <v>-23.115630253071508</v>
      </c>
    </row>
    <row r="715" spans="1:9">
      <c r="A715" s="16">
        <f t="shared" si="99"/>
        <v>0.6860000000000005</v>
      </c>
      <c r="B715" s="24">
        <f t="shared" si="94"/>
        <v>5.9187495386326665E-2</v>
      </c>
      <c r="C715" s="24">
        <f t="shared" si="95"/>
        <v>0</v>
      </c>
      <c r="D715" s="18">
        <f t="shared" si="100"/>
        <v>0</v>
      </c>
      <c r="E715" s="19">
        <f t="shared" si="96"/>
        <v>15.631285187362469</v>
      </c>
      <c r="F715" s="17">
        <f t="shared" si="101"/>
        <v>9.9653181869382212</v>
      </c>
      <c r="G715" s="25">
        <f t="shared" si="97"/>
        <v>-22.993270927243842</v>
      </c>
      <c r="H715" s="21">
        <f t="shared" si="102"/>
        <v>9.9883725262954943</v>
      </c>
      <c r="I715" s="20">
        <f t="shared" si="98"/>
        <v>-23.054339357272475</v>
      </c>
    </row>
    <row r="716" spans="1:9">
      <c r="A716" s="16">
        <f t="shared" si="99"/>
        <v>0.6870000000000005</v>
      </c>
      <c r="B716" s="24">
        <f t="shared" si="94"/>
        <v>5.9187495386326665E-2</v>
      </c>
      <c r="C716" s="24">
        <f t="shared" si="95"/>
        <v>0</v>
      </c>
      <c r="D716" s="18">
        <f t="shared" si="100"/>
        <v>0</v>
      </c>
      <c r="E716" s="19">
        <f t="shared" si="96"/>
        <v>15.641262032719085</v>
      </c>
      <c r="F716" s="17">
        <f t="shared" si="101"/>
        <v>9.9423553694375126</v>
      </c>
      <c r="G716" s="25">
        <f t="shared" si="97"/>
        <v>-22.93258520541125</v>
      </c>
      <c r="H716" s="21">
        <f t="shared" si="102"/>
        <v>9.9653487211532354</v>
      </c>
      <c r="I716" s="20">
        <f t="shared" si="98"/>
        <v>-22.993351715722088</v>
      </c>
    </row>
    <row r="717" spans="1:9">
      <c r="A717" s="16">
        <f t="shared" si="99"/>
        <v>0.6880000000000005</v>
      </c>
      <c r="B717" s="24">
        <f t="shared" si="94"/>
        <v>5.9187495386326665E-2</v>
      </c>
      <c r="C717" s="24">
        <f t="shared" si="95"/>
        <v>0</v>
      </c>
      <c r="D717" s="18">
        <f t="shared" si="100"/>
        <v>0</v>
      </c>
      <c r="E717" s="19">
        <f t="shared" si="96"/>
        <v>15.65121588476438</v>
      </c>
      <c r="F717" s="17">
        <f t="shared" si="101"/>
        <v>9.9194530872834328</v>
      </c>
      <c r="G717" s="25">
        <f t="shared" si="97"/>
        <v>-22.872198909982558</v>
      </c>
      <c r="H717" s="21">
        <f t="shared" si="102"/>
        <v>9.9423857526926689</v>
      </c>
      <c r="I717" s="20">
        <f t="shared" si="98"/>
        <v>-22.932665409236002</v>
      </c>
    </row>
    <row r="718" spans="1:9">
      <c r="A718" s="16">
        <f t="shared" si="99"/>
        <v>0.6890000000000005</v>
      </c>
      <c r="B718" s="24">
        <f t="shared" si="94"/>
        <v>5.9187495386326665E-2</v>
      </c>
      <c r="C718" s="24">
        <f t="shared" si="95"/>
        <v>0</v>
      </c>
      <c r="D718" s="18">
        <f t="shared" si="100"/>
        <v>0</v>
      </c>
      <c r="E718" s="19">
        <f t="shared" si="96"/>
        <v>15.661146804184368</v>
      </c>
      <c r="F718" s="17">
        <f t="shared" si="101"/>
        <v>9.8966110419990656</v>
      </c>
      <c r="G718" s="25">
        <f t="shared" si="97"/>
        <v>-22.812110152401544</v>
      </c>
      <c r="H718" s="21">
        <f t="shared" si="102"/>
        <v>9.9194833205330593</v>
      </c>
      <c r="I718" s="20">
        <f t="shared" si="98"/>
        <v>-22.872278533993811</v>
      </c>
    </row>
    <row r="719" spans="1:9">
      <c r="A719" s="16">
        <f t="shared" si="99"/>
        <v>0.6900000000000005</v>
      </c>
      <c r="B719" s="24">
        <f t="shared" si="94"/>
        <v>5.9187495386326665E-2</v>
      </c>
      <c r="C719" s="24">
        <f t="shared" si="95"/>
        <v>0</v>
      </c>
      <c r="D719" s="18">
        <f t="shared" si="100"/>
        <v>0</v>
      </c>
      <c r="E719" s="19">
        <f t="shared" si="96"/>
        <v>15.671054851365634</v>
      </c>
      <c r="F719" s="17">
        <f t="shared" si="101"/>
        <v>9.8738289369884686</v>
      </c>
      <c r="G719" s="25">
        <f t="shared" si="97"/>
        <v>-22.75231705918339</v>
      </c>
      <c r="H719" s="21">
        <f t="shared" si="102"/>
        <v>9.896641126189861</v>
      </c>
      <c r="I719" s="20">
        <f t="shared" si="98"/>
        <v>-22.812189201392243</v>
      </c>
    </row>
    <row r="720" spans="1:9">
      <c r="A720" s="16">
        <f t="shared" si="99"/>
        <v>0.6910000000000005</v>
      </c>
      <c r="B720" s="24">
        <f t="shared" si="94"/>
        <v>5.9187495386326665E-2</v>
      </c>
      <c r="C720" s="24">
        <f t="shared" si="95"/>
        <v>0</v>
      </c>
      <c r="D720" s="18">
        <f t="shared" si="100"/>
        <v>0</v>
      </c>
      <c r="E720" s="19">
        <f t="shared" si="96"/>
        <v>15.680940086397223</v>
      </c>
      <c r="F720" s="17">
        <f t="shared" si="101"/>
        <v>9.8511064775216735</v>
      </c>
      <c r="G720" s="25">
        <f t="shared" si="97"/>
        <v>-22.692817771771047</v>
      </c>
      <c r="H720" s="21">
        <f t="shared" si="102"/>
        <v>9.8738588730595733</v>
      </c>
      <c r="I720" s="20">
        <f t="shared" si="98"/>
        <v>-22.752395537899915</v>
      </c>
    </row>
    <row r="721" spans="1:9">
      <c r="A721" s="16">
        <f t="shared" si="99"/>
        <v>0.6920000000000005</v>
      </c>
      <c r="B721" s="24">
        <f t="shared" ref="B721:B784" si="103">B720-C720*$C$22</f>
        <v>5.9187495386326665E-2</v>
      </c>
      <c r="C721" s="24">
        <f t="shared" ref="C721:C784" si="104">IF( A721&lt;$C$24, (3*$C$17/(2*$C$24))*SQRT(1 - A721/$C$24),0)</f>
        <v>0</v>
      </c>
      <c r="D721" s="18">
        <f t="shared" si="100"/>
        <v>0</v>
      </c>
      <c r="E721" s="19">
        <f t="shared" ref="E721:E784" si="105">E720+H720*$C$22+0.5*I720*($C$22^2)</f>
        <v>15.690802569072513</v>
      </c>
      <c r="F721" s="17">
        <f t="shared" si="101"/>
        <v>9.8284433707198247</v>
      </c>
      <c r="G721" s="25">
        <f t="shared" ref="G721:G784" si="106">D721/B721-$C$15 - $C$26*F721*ABS(F721)/B721</f>
        <v>-22.633610446393266</v>
      </c>
      <c r="H721" s="21">
        <f t="shared" si="102"/>
        <v>9.8511362664047386</v>
      </c>
      <c r="I721" s="20">
        <f t="shared" ref="I721:I784" si="107">D721/B721-$C$15 - $C$26*H721*ABS(H721)/B721</f>
        <v>-22.692895684913758</v>
      </c>
    </row>
    <row r="722" spans="1:9">
      <c r="A722" s="16">
        <f t="shared" si="99"/>
        <v>0.6930000000000005</v>
      </c>
      <c r="B722" s="24">
        <f t="shared" si="103"/>
        <v>5.9187495386326665E-2</v>
      </c>
      <c r="C722" s="24">
        <f t="shared" si="104"/>
        <v>0</v>
      </c>
      <c r="D722" s="18">
        <f t="shared" si="100"/>
        <v>0</v>
      </c>
      <c r="E722" s="19">
        <f t="shared" si="105"/>
        <v>15.700642358891077</v>
      </c>
      <c r="F722" s="17">
        <f t="shared" si="101"/>
        <v>9.8058393255404681</v>
      </c>
      <c r="G722" s="25">
        <f t="shared" si="106"/>
        <v>-22.574693253924167</v>
      </c>
      <c r="H722" s="21">
        <f t="shared" si="102"/>
        <v>9.8284730133390852</v>
      </c>
      <c r="I722" s="20">
        <f t="shared" si="107"/>
        <v>-22.63368779861699</v>
      </c>
    </row>
    <row r="723" spans="1:9">
      <c r="A723" s="16">
        <f t="shared" ref="A723:A786" si="108">A722+$C$22</f>
        <v>0.69400000000000051</v>
      </c>
      <c r="B723" s="24">
        <f t="shared" si="103"/>
        <v>5.9187495386326665E-2</v>
      </c>
      <c r="C723" s="24">
        <f t="shared" si="104"/>
        <v>0</v>
      </c>
      <c r="D723" s="18">
        <f t="shared" ref="D723:D786" si="109">IF( A723&lt;$C$24, $C$23*(1-A723/$C$24),0)</f>
        <v>0</v>
      </c>
      <c r="E723" s="19">
        <f t="shared" si="105"/>
        <v>15.710459515060517</v>
      </c>
      <c r="F723" s="17">
        <f t="shared" ref="F723:F786" si="110">H723+I723*$C$22</f>
        <v>9.7832940527629759</v>
      </c>
      <c r="G723" s="25">
        <f t="shared" si="106"/>
        <v>-22.516064379744396</v>
      </c>
      <c r="H723" s="21">
        <f t="shared" ref="H723:H786" si="111">H722+0.5*(I722+G722)*$C$22</f>
        <v>9.8058688228128155</v>
      </c>
      <c r="I723" s="20">
        <f t="shared" si="107"/>
        <v>-22.574770049838754</v>
      </c>
    </row>
    <row r="724" spans="1:9">
      <c r="A724" s="16">
        <f t="shared" si="108"/>
        <v>0.69500000000000051</v>
      </c>
      <c r="B724" s="24">
        <f t="shared" si="103"/>
        <v>5.9187495386326665E-2</v>
      </c>
      <c r="C724" s="24">
        <f t="shared" si="104"/>
        <v>0</v>
      </c>
      <c r="D724" s="18">
        <f t="shared" si="109"/>
        <v>0</v>
      </c>
      <c r="E724" s="19">
        <f t="shared" si="105"/>
        <v>15.720254096498305</v>
      </c>
      <c r="F724" s="17">
        <f t="shared" si="110"/>
        <v>9.7608072649741082</v>
      </c>
      <c r="G724" s="25">
        <f t="shared" si="106"/>
        <v>-22.457722023603786</v>
      </c>
      <c r="H724" s="21">
        <f t="shared" si="111"/>
        <v>9.7833234055980238</v>
      </c>
      <c r="I724" s="20">
        <f t="shared" si="107"/>
        <v>-22.516140623915188</v>
      </c>
    </row>
    <row r="725" spans="1:9">
      <c r="A725" s="16">
        <f t="shared" si="108"/>
        <v>0.69600000000000051</v>
      </c>
      <c r="B725" s="24">
        <f t="shared" si="103"/>
        <v>5.9187495386326665E-2</v>
      </c>
      <c r="C725" s="24">
        <f t="shared" si="104"/>
        <v>0</v>
      </c>
      <c r="D725" s="18">
        <f t="shared" si="109"/>
        <v>0</v>
      </c>
      <c r="E725" s="19">
        <f t="shared" si="105"/>
        <v>15.730026161833591</v>
      </c>
      <c r="F725" s="17">
        <f t="shared" si="110"/>
        <v>9.7383786765537117</v>
      </c>
      <c r="G725" s="25">
        <f t="shared" si="106"/>
        <v>-22.399664399485559</v>
      </c>
      <c r="H725" s="21">
        <f t="shared" si="111"/>
        <v>9.7608364742742637</v>
      </c>
      <c r="I725" s="20">
        <f t="shared" si="107"/>
        <v>-22.457797720552122</v>
      </c>
    </row>
    <row r="726" spans="1:9">
      <c r="A726" s="16">
        <f t="shared" si="108"/>
        <v>0.69700000000000051</v>
      </c>
      <c r="B726" s="24">
        <f t="shared" si="103"/>
        <v>5.9187495386326665E-2</v>
      </c>
      <c r="C726" s="24">
        <f t="shared" si="104"/>
        <v>0</v>
      </c>
      <c r="D726" s="18">
        <f t="shared" si="109"/>
        <v>0</v>
      </c>
      <c r="E726" s="19">
        <f t="shared" si="105"/>
        <v>15.739775769409006</v>
      </c>
      <c r="F726" s="17">
        <f t="shared" si="110"/>
        <v>9.7160080036605549</v>
      </c>
      <c r="G726" s="25">
        <f t="shared" si="106"/>
        <v>-22.341889735471998</v>
      </c>
      <c r="H726" s="21">
        <f t="shared" si="111"/>
        <v>9.7384077432142444</v>
      </c>
      <c r="I726" s="20">
        <f t="shared" si="107"/>
        <v>-22.399739553689272</v>
      </c>
    </row>
    <row r="727" spans="1:9">
      <c r="A727" s="16">
        <f t="shared" si="108"/>
        <v>0.69800000000000051</v>
      </c>
      <c r="B727" s="24">
        <f t="shared" si="103"/>
        <v>5.9187495386326665E-2</v>
      </c>
      <c r="C727" s="24">
        <f t="shared" si="104"/>
        <v>0</v>
      </c>
      <c r="D727" s="18">
        <f t="shared" si="109"/>
        <v>0</v>
      </c>
      <c r="E727" s="19">
        <f t="shared" si="105"/>
        <v>15.749502977282443</v>
      </c>
      <c r="F727" s="17">
        <f t="shared" si="110"/>
        <v>9.6936949642182988</v>
      </c>
      <c r="G727" s="25">
        <f t="shared" si="106"/>
        <v>-22.284396273611637</v>
      </c>
      <c r="H727" s="21">
        <f t="shared" si="111"/>
        <v>9.7160369285696646</v>
      </c>
      <c r="I727" s="20">
        <f t="shared" si="107"/>
        <v>-22.341964351365892</v>
      </c>
    </row>
    <row r="728" spans="1:9">
      <c r="A728" s="16">
        <f t="shared" si="108"/>
        <v>0.69900000000000051</v>
      </c>
      <c r="B728" s="24">
        <f t="shared" si="103"/>
        <v>5.9187495386326665E-2</v>
      </c>
      <c r="C728" s="24">
        <f t="shared" si="104"/>
        <v>0</v>
      </c>
      <c r="D728" s="18">
        <f t="shared" si="109"/>
        <v>0</v>
      </c>
      <c r="E728" s="19">
        <f t="shared" si="105"/>
        <v>15.759207843228838</v>
      </c>
      <c r="F728" s="17">
        <f t="shared" si="110"/>
        <v>9.6714392779015874</v>
      </c>
      <c r="G728" s="25">
        <f t="shared" si="106"/>
        <v>-22.22718226978785</v>
      </c>
      <c r="H728" s="21">
        <f t="shared" si="111"/>
        <v>9.6937237482571756</v>
      </c>
      <c r="I728" s="20">
        <f t="shared" si="107"/>
        <v>-22.284470355587956</v>
      </c>
    </row>
    <row r="729" spans="1:9">
      <c r="A729" s="16">
        <f t="shared" si="108"/>
        <v>0.70000000000000051</v>
      </c>
      <c r="B729" s="24">
        <f t="shared" si="103"/>
        <v>5.9187495386326665E-2</v>
      </c>
      <c r="C729" s="24">
        <f t="shared" si="104"/>
        <v>0</v>
      </c>
      <c r="D729" s="18">
        <f t="shared" si="109"/>
        <v>0</v>
      </c>
      <c r="E729" s="19">
        <f t="shared" si="105"/>
        <v>15.768890424741917</v>
      </c>
      <c r="F729" s="17">
        <f t="shared" si="110"/>
        <v>9.6492406661222923</v>
      </c>
      <c r="G729" s="25">
        <f t="shared" si="106"/>
        <v>-22.17024599358896</v>
      </c>
      <c r="H729" s="21">
        <f t="shared" si="111"/>
        <v>9.6714679219444886</v>
      </c>
      <c r="I729" s="20">
        <f t="shared" si="107"/>
        <v>-22.227255822196781</v>
      </c>
    </row>
    <row r="730" spans="1:9">
      <c r="A730" s="16">
        <f t="shared" si="108"/>
        <v>0.70100000000000051</v>
      </c>
      <c r="B730" s="24">
        <f t="shared" si="103"/>
        <v>5.9187495386326665E-2</v>
      </c>
      <c r="C730" s="24">
        <f t="shared" si="104"/>
        <v>0</v>
      </c>
      <c r="D730" s="18">
        <f t="shared" si="109"/>
        <v>0</v>
      </c>
      <c r="E730" s="19">
        <f t="shared" si="105"/>
        <v>15.77855077903595</v>
      </c>
      <c r="F730" s="17">
        <f t="shared" si="110"/>
        <v>9.6270988520158554</v>
      </c>
      <c r="G730" s="25">
        <f t="shared" si="106"/>
        <v>-22.113585728179679</v>
      </c>
      <c r="H730" s="21">
        <f t="shared" si="111"/>
        <v>9.649269171036595</v>
      </c>
      <c r="I730" s="20">
        <f t="shared" si="107"/>
        <v>-22.170319020739054</v>
      </c>
    </row>
    <row r="731" spans="1:9">
      <c r="A731" s="16">
        <f t="shared" si="108"/>
        <v>0.70200000000000051</v>
      </c>
      <c r="B731" s="24">
        <f t="shared" si="103"/>
        <v>5.9187495386326665E-2</v>
      </c>
      <c r="C731" s="24">
        <f t="shared" si="104"/>
        <v>0</v>
      </c>
      <c r="D731" s="18">
        <f t="shared" si="109"/>
        <v>0</v>
      </c>
      <c r="E731" s="19">
        <f t="shared" si="105"/>
        <v>15.788188963047476</v>
      </c>
      <c r="F731" s="17">
        <f t="shared" si="110"/>
        <v>9.6050135604277962</v>
      </c>
      <c r="G731" s="25">
        <f t="shared" si="106"/>
        <v>-22.057199770174066</v>
      </c>
      <c r="H731" s="21">
        <f t="shared" si="111"/>
        <v>9.6271272186621353</v>
      </c>
      <c r="I731" s="20">
        <f t="shared" si="107"/>
        <v>-22.113658234338363</v>
      </c>
    </row>
    <row r="732" spans="1:9">
      <c r="A732" s="16">
        <f t="shared" si="108"/>
        <v>0.70300000000000051</v>
      </c>
      <c r="B732" s="24">
        <f t="shared" si="103"/>
        <v>5.9187495386326665E-2</v>
      </c>
      <c r="C732" s="24">
        <f t="shared" si="104"/>
        <v>0</v>
      </c>
      <c r="D732" s="18">
        <f t="shared" si="109"/>
        <v>0</v>
      </c>
      <c r="E732" s="19">
        <f t="shared" si="105"/>
        <v>15.797805033437022</v>
      </c>
      <c r="F732" s="17">
        <f t="shared" si="110"/>
        <v>9.5829845179003108</v>
      </c>
      <c r="G732" s="25">
        <f t="shared" si="106"/>
        <v>-22.001086429509755</v>
      </c>
      <c r="H732" s="21">
        <f t="shared" si="111"/>
        <v>9.6050417896598788</v>
      </c>
      <c r="I732" s="20">
        <f t="shared" si="107"/>
        <v>-22.057271759568053</v>
      </c>
    </row>
    <row r="733" spans="1:9">
      <c r="A733" s="16">
        <f t="shared" si="108"/>
        <v>0.70400000000000051</v>
      </c>
      <c r="B733" s="24">
        <f t="shared" si="103"/>
        <v>5.9187495386326665E-2</v>
      </c>
      <c r="C733" s="24">
        <f t="shared" si="104"/>
        <v>0</v>
      </c>
      <c r="D733" s="18">
        <f t="shared" si="109"/>
        <v>0</v>
      </c>
      <c r="E733" s="19">
        <f t="shared" si="105"/>
        <v>15.807399046590803</v>
      </c>
      <c r="F733" s="17">
        <f t="shared" si="110"/>
        <v>9.5610114526590149</v>
      </c>
      <c r="G733" s="25">
        <f t="shared" si="106"/>
        <v>-21.945244029323632</v>
      </c>
      <c r="H733" s="21">
        <f t="shared" si="111"/>
        <v>9.5830126105653406</v>
      </c>
      <c r="I733" s="20">
        <f t="shared" si="107"/>
        <v>-22.001157906325517</v>
      </c>
    </row>
    <row r="734" spans="1:9">
      <c r="A734" s="16">
        <f t="shared" si="108"/>
        <v>0.70500000000000052</v>
      </c>
      <c r="B734" s="24">
        <f t="shared" si="103"/>
        <v>5.9187495386326665E-2</v>
      </c>
      <c r="C734" s="24">
        <f t="shared" si="104"/>
        <v>0</v>
      </c>
      <c r="D734" s="18">
        <f t="shared" si="109"/>
        <v>0</v>
      </c>
      <c r="E734" s="19">
        <f t="shared" si="105"/>
        <v>15.816971058622416</v>
      </c>
      <c r="F734" s="17">
        <f t="shared" si="110"/>
        <v>9.5390940945998075</v>
      </c>
      <c r="G734" s="25">
        <f t="shared" si="106"/>
        <v>-21.889670905828844</v>
      </c>
      <c r="H734" s="21">
        <f t="shared" si="111"/>
        <v>9.561039409597516</v>
      </c>
      <c r="I734" s="20">
        <f t="shared" si="107"/>
        <v>-21.945314997707833</v>
      </c>
    </row>
    <row r="735" spans="1:9">
      <c r="A735" s="16">
        <f t="shared" si="108"/>
        <v>0.70600000000000052</v>
      </c>
      <c r="B735" s="24">
        <f t="shared" si="103"/>
        <v>5.9187495386326665E-2</v>
      </c>
      <c r="C735" s="24">
        <f t="shared" si="104"/>
        <v>0</v>
      </c>
      <c r="D735" s="18">
        <f t="shared" si="109"/>
        <v>0</v>
      </c>
      <c r="E735" s="19">
        <f t="shared" si="105"/>
        <v>15.826521125374514</v>
      </c>
      <c r="F735" s="17">
        <f t="shared" si="110"/>
        <v>9.5172321752758595</v>
      </c>
      <c r="G735" s="25">
        <f t="shared" si="106"/>
        <v>-21.834365408193129</v>
      </c>
      <c r="H735" s="21">
        <f t="shared" si="111"/>
        <v>9.5391219166457475</v>
      </c>
      <c r="I735" s="20">
        <f t="shared" si="107"/>
        <v>-21.889741369888775</v>
      </c>
    </row>
    <row r="736" spans="1:9">
      <c r="A736" s="16">
        <f t="shared" si="108"/>
        <v>0.70700000000000052</v>
      </c>
      <c r="B736" s="24">
        <f t="shared" si="103"/>
        <v>5.9187495386326665E-2</v>
      </c>
      <c r="C736" s="24">
        <f t="shared" si="104"/>
        <v>0</v>
      </c>
      <c r="D736" s="18">
        <f t="shared" si="109"/>
        <v>0</v>
      </c>
      <c r="E736" s="19">
        <f t="shared" si="105"/>
        <v>15.836049302420475</v>
      </c>
      <c r="F736" s="17">
        <f t="shared" si="110"/>
        <v>9.4954254278847099</v>
      </c>
      <c r="G736" s="25">
        <f t="shared" si="106"/>
        <v>-21.779325898418506</v>
      </c>
      <c r="H736" s="21">
        <f t="shared" si="111"/>
        <v>9.5172598632567063</v>
      </c>
      <c r="I736" s="20">
        <f t="shared" si="107"/>
        <v>-21.834435371997159</v>
      </c>
    </row>
    <row r="737" spans="1:9">
      <c r="A737" s="16">
        <f t="shared" si="108"/>
        <v>0.70800000000000052</v>
      </c>
      <c r="B737" s="24">
        <f t="shared" si="103"/>
        <v>5.9187495386326665E-2</v>
      </c>
      <c r="C737" s="24">
        <f t="shared" si="104"/>
        <v>0</v>
      </c>
      <c r="D737" s="18">
        <f t="shared" si="109"/>
        <v>0</v>
      </c>
      <c r="E737" s="19">
        <f t="shared" si="105"/>
        <v>15.845555645066046</v>
      </c>
      <c r="F737" s="17">
        <f t="shared" si="110"/>
        <v>9.4736735872555027</v>
      </c>
      <c r="G737" s="25">
        <f t="shared" si="106"/>
        <v>-21.72455075122221</v>
      </c>
      <c r="H737" s="21">
        <f t="shared" si="111"/>
        <v>9.4954529826214991</v>
      </c>
      <c r="I737" s="20">
        <f t="shared" si="107"/>
        <v>-21.779395365996489</v>
      </c>
    </row>
    <row r="738" spans="1:9">
      <c r="A738" s="16">
        <f t="shared" si="108"/>
        <v>0.70900000000000052</v>
      </c>
      <c r="B738" s="24">
        <f t="shared" si="103"/>
        <v>5.9187495386326665E-2</v>
      </c>
      <c r="C738" s="24">
        <f t="shared" si="104"/>
        <v>0</v>
      </c>
      <c r="D738" s="18">
        <f t="shared" si="109"/>
        <v>0</v>
      </c>
      <c r="E738" s="19">
        <f t="shared" si="105"/>
        <v>15.855040208350985</v>
      </c>
      <c r="F738" s="17">
        <f t="shared" si="110"/>
        <v>9.4519763898363234</v>
      </c>
      <c r="G738" s="25">
        <f t="shared" si="106"/>
        <v>-21.670038353918986</v>
      </c>
      <c r="H738" s="21">
        <f t="shared" si="111"/>
        <v>9.4737010095628893</v>
      </c>
      <c r="I738" s="20">
        <f t="shared" si="107"/>
        <v>-21.724619726565923</v>
      </c>
    </row>
    <row r="739" spans="1:9">
      <c r="A739" s="16">
        <f t="shared" si="108"/>
        <v>0.71000000000000052</v>
      </c>
      <c r="B739" s="24">
        <f t="shared" si="103"/>
        <v>5.9187495386326665E-2</v>
      </c>
      <c r="C739" s="24">
        <f t="shared" si="104"/>
        <v>0</v>
      </c>
      <c r="D739" s="18">
        <f t="shared" si="109"/>
        <v>0</v>
      </c>
      <c r="E739" s="19">
        <f t="shared" si="105"/>
        <v>15.864503047050684</v>
      </c>
      <c r="F739" s="17">
        <f t="shared" si="110"/>
        <v>9.4303335736816649</v>
      </c>
      <c r="G739" s="25">
        <f t="shared" si="106"/>
        <v>-21.615787106304587</v>
      </c>
      <c r="H739" s="21">
        <f t="shared" si="111"/>
        <v>9.4520036805226475</v>
      </c>
      <c r="I739" s="20">
        <f t="shared" si="107"/>
        <v>-21.670106840982523</v>
      </c>
    </row>
    <row r="740" spans="1:9">
      <c r="A740" s="16">
        <f t="shared" si="108"/>
        <v>0.71100000000000052</v>
      </c>
      <c r="B740" s="24">
        <f t="shared" si="103"/>
        <v>5.9187495386326665E-2</v>
      </c>
      <c r="C740" s="24">
        <f t="shared" si="104"/>
        <v>0</v>
      </c>
      <c r="D740" s="18">
        <f t="shared" si="109"/>
        <v>0</v>
      </c>
      <c r="E740" s="19">
        <f t="shared" si="105"/>
        <v>15.873944215677787</v>
      </c>
      <c r="F740" s="17">
        <f t="shared" si="110"/>
        <v>9.4087448784399985</v>
      </c>
      <c r="G740" s="25">
        <f t="shared" si="106"/>
        <v>-21.561795420540562</v>
      </c>
      <c r="H740" s="21">
        <f t="shared" si="111"/>
        <v>9.4303607335490032</v>
      </c>
      <c r="I740" s="20">
        <f t="shared" si="107"/>
        <v>-21.615855109004784</v>
      </c>
    </row>
    <row r="741" spans="1:9">
      <c r="A741" s="16">
        <f t="shared" si="108"/>
        <v>0.71200000000000052</v>
      </c>
      <c r="B741" s="24">
        <f t="shared" si="103"/>
        <v>5.9187495386326665E-2</v>
      </c>
      <c r="C741" s="24">
        <f t="shared" si="104"/>
        <v>0</v>
      </c>
      <c r="D741" s="18">
        <f t="shared" si="109"/>
        <v>0</v>
      </c>
      <c r="E741" s="19">
        <f t="shared" si="105"/>
        <v>15.883363768483783</v>
      </c>
      <c r="F741" s="17">
        <f t="shared" si="110"/>
        <v>9.3872100453414724</v>
      </c>
      <c r="G741" s="25">
        <f t="shared" si="106"/>
        <v>-21.508061721040292</v>
      </c>
      <c r="H741" s="21">
        <f t="shared" si="111"/>
        <v>9.4087719082842298</v>
      </c>
      <c r="I741" s="20">
        <f t="shared" si="107"/>
        <v>-21.561862942757401</v>
      </c>
    </row>
    <row r="742" spans="1:9">
      <c r="A742" s="16">
        <f t="shared" si="108"/>
        <v>0.71300000000000052</v>
      </c>
      <c r="B742" s="24">
        <f t="shared" si="103"/>
        <v>5.9187495386326665E-2</v>
      </c>
      <c r="C742" s="24">
        <f t="shared" si="104"/>
        <v>0</v>
      </c>
      <c r="D742" s="18">
        <f t="shared" si="109"/>
        <v>0</v>
      </c>
      <c r="E742" s="19">
        <f t="shared" si="105"/>
        <v>15.892761759460594</v>
      </c>
      <c r="F742" s="17">
        <f t="shared" si="110"/>
        <v>9.3657288171857136</v>
      </c>
      <c r="G742" s="25">
        <f t="shared" si="106"/>
        <v>-21.454584444356247</v>
      </c>
      <c r="H742" s="21">
        <f t="shared" si="111"/>
        <v>9.3872369459523313</v>
      </c>
      <c r="I742" s="20">
        <f t="shared" si="107"/>
        <v>-21.508128766617315</v>
      </c>
    </row>
    <row r="743" spans="1:9">
      <c r="A743" s="16">
        <f t="shared" si="108"/>
        <v>0.71400000000000052</v>
      </c>
      <c r="B743" s="24">
        <f t="shared" si="103"/>
        <v>5.9187495386326665E-2</v>
      </c>
      <c r="C743" s="24">
        <f t="shared" si="104"/>
        <v>0</v>
      </c>
      <c r="D743" s="18">
        <f t="shared" si="109"/>
        <v>0</v>
      </c>
      <c r="E743" s="19">
        <f t="shared" si="105"/>
        <v>15.902138242342163</v>
      </c>
      <c r="F743" s="17">
        <f t="shared" si="110"/>
        <v>9.3443009383297451</v>
      </c>
      <c r="G743" s="25">
        <f t="shared" si="106"/>
        <v>-21.40136203906842</v>
      </c>
      <c r="H743" s="21">
        <f t="shared" si="111"/>
        <v>9.3657555893468452</v>
      </c>
      <c r="I743" s="20">
        <f t="shared" si="107"/>
        <v>-21.454651017100922</v>
      </c>
    </row>
    <row r="744" spans="1:9">
      <c r="A744" s="16">
        <f t="shared" si="108"/>
        <v>0.71500000000000052</v>
      </c>
      <c r="B744" s="24">
        <f t="shared" si="103"/>
        <v>5.9187495386326665E-2</v>
      </c>
      <c r="C744" s="24">
        <f t="shared" si="104"/>
        <v>0</v>
      </c>
      <c r="D744" s="18">
        <f t="shared" si="109"/>
        <v>0</v>
      </c>
      <c r="E744" s="19">
        <f t="shared" si="105"/>
        <v>15.911493270606002</v>
      </c>
      <c r="F744" s="17">
        <f t="shared" si="110"/>
        <v>9.3229261546760078</v>
      </c>
      <c r="G744" s="25">
        <f t="shared" si="106"/>
        <v>-21.348392965674002</v>
      </c>
      <c r="H744" s="21">
        <f t="shared" si="111"/>
        <v>9.3443275828187602</v>
      </c>
      <c r="I744" s="20">
        <f t="shared" si="107"/>
        <v>-21.401428142752557</v>
      </c>
    </row>
    <row r="745" spans="1:9">
      <c r="A745" s="16">
        <f t="shared" si="108"/>
        <v>0.71600000000000052</v>
      </c>
      <c r="B745" s="24">
        <f t="shared" si="103"/>
        <v>5.9187495386326665E-2</v>
      </c>
      <c r="C745" s="24">
        <f t="shared" si="104"/>
        <v>0</v>
      </c>
      <c r="D745" s="18">
        <f t="shared" si="109"/>
        <v>0</v>
      </c>
      <c r="E745" s="19">
        <f t="shared" si="105"/>
        <v>15.920826897474749</v>
      </c>
      <c r="F745" s="17">
        <f t="shared" si="110"/>
        <v>9.3016042136605126</v>
      </c>
      <c r="G745" s="25">
        <f t="shared" si="106"/>
        <v>-21.29567569647822</v>
      </c>
      <c r="H745" s="21">
        <f t="shared" si="111"/>
        <v>9.322952672264547</v>
      </c>
      <c r="I745" s="20">
        <f t="shared" si="107"/>
        <v>-21.348458604034132</v>
      </c>
    </row>
    <row r="746" spans="1:9">
      <c r="A746" s="16">
        <f t="shared" si="108"/>
        <v>0.71700000000000053</v>
      </c>
      <c r="B746" s="24">
        <f t="shared" si="103"/>
        <v>5.9187495386326665E-2</v>
      </c>
      <c r="C746" s="24">
        <f t="shared" si="104"/>
        <v>0</v>
      </c>
      <c r="D746" s="18">
        <f t="shared" si="109"/>
        <v>0</v>
      </c>
      <c r="E746" s="19">
        <f t="shared" si="105"/>
        <v>15.930139175917711</v>
      </c>
      <c r="F746" s="17">
        <f t="shared" si="110"/>
        <v>9.280334864241075</v>
      </c>
      <c r="G746" s="25">
        <f t="shared" si="106"/>
        <v>-21.24320871548634</v>
      </c>
      <c r="H746" s="21">
        <f t="shared" si="111"/>
        <v>9.3016306051142905</v>
      </c>
      <c r="I746" s="20">
        <f t="shared" si="107"/>
        <v>-21.295740873215976</v>
      </c>
    </row>
    <row r="747" spans="1:9">
      <c r="A747" s="16">
        <f t="shared" si="108"/>
        <v>0.71800000000000053</v>
      </c>
      <c r="B747" s="24">
        <f t="shared" si="103"/>
        <v>5.9187495386326665E-2</v>
      </c>
      <c r="C747" s="24">
        <f t="shared" si="104"/>
        <v>0</v>
      </c>
      <c r="D747" s="18">
        <f t="shared" si="109"/>
        <v>0</v>
      </c>
      <c r="E747" s="19">
        <f t="shared" si="105"/>
        <v>15.939430158652389</v>
      </c>
      <c r="F747" s="17">
        <f t="shared" si="110"/>
        <v>9.2591178568856698</v>
      </c>
      <c r="G747" s="25">
        <f t="shared" si="106"/>
        <v>-21.190990518296807</v>
      </c>
      <c r="H747" s="21">
        <f t="shared" si="111"/>
        <v>9.2803611303199389</v>
      </c>
      <c r="I747" s="20">
        <f t="shared" si="107"/>
        <v>-21.243273434268829</v>
      </c>
    </row>
    <row r="748" spans="1:9">
      <c r="A748" s="16">
        <f t="shared" si="108"/>
        <v>0.71900000000000053</v>
      </c>
      <c r="B748" s="24">
        <f t="shared" si="103"/>
        <v>5.9187495386326665E-2</v>
      </c>
      <c r="C748" s="24">
        <f t="shared" si="104"/>
        <v>0</v>
      </c>
      <c r="D748" s="18">
        <f t="shared" si="109"/>
        <v>0</v>
      </c>
      <c r="E748" s="19">
        <f t="shared" si="105"/>
        <v>15.948699898145993</v>
      </c>
      <c r="F748" s="17">
        <f t="shared" si="110"/>
        <v>9.2379529435608987</v>
      </c>
      <c r="G748" s="25">
        <f t="shared" si="106"/>
        <v>-21.139019611995586</v>
      </c>
      <c r="H748" s="21">
        <f t="shared" si="111"/>
        <v>9.2591439983436565</v>
      </c>
      <c r="I748" s="20">
        <f t="shared" si="107"/>
        <v>-21.191054782757003</v>
      </c>
    </row>
    <row r="749" spans="1:9">
      <c r="A749" s="16">
        <f t="shared" si="108"/>
        <v>0.72000000000000053</v>
      </c>
      <c r="B749" s="24">
        <f t="shared" si="103"/>
        <v>5.9187495386326665E-2</v>
      </c>
      <c r="C749" s="24">
        <f t="shared" si="104"/>
        <v>0</v>
      </c>
      <c r="D749" s="18">
        <f t="shared" si="109"/>
        <v>0</v>
      </c>
      <c r="E749" s="19">
        <f t="shared" si="105"/>
        <v>15.957948446616946</v>
      </c>
      <c r="F749" s="17">
        <f t="shared" si="110"/>
        <v>9.2168398777205489</v>
      </c>
      <c r="G749" s="25">
        <f t="shared" si="106"/>
        <v>-21.087294515051521</v>
      </c>
      <c r="H749" s="21">
        <f t="shared" si="111"/>
        <v>9.2379789611462808</v>
      </c>
      <c r="I749" s="20">
        <f t="shared" si="107"/>
        <v>-21.139083425732661</v>
      </c>
    </row>
    <row r="750" spans="1:9">
      <c r="A750" s="16">
        <f t="shared" si="108"/>
        <v>0.72100000000000053</v>
      </c>
      <c r="B750" s="24">
        <f t="shared" si="103"/>
        <v>5.9187495386326665E-2</v>
      </c>
      <c r="C750" s="24">
        <f t="shared" si="104"/>
        <v>0</v>
      </c>
      <c r="D750" s="18">
        <f t="shared" si="109"/>
        <v>0</v>
      </c>
      <c r="E750" s="19">
        <f t="shared" si="105"/>
        <v>15.967175856036379</v>
      </c>
      <c r="F750" s="17">
        <f t="shared" si="110"/>
        <v>9.1957784142942565</v>
      </c>
      <c r="G750" s="25">
        <f t="shared" si="106"/>
        <v>-21.035813757212892</v>
      </c>
      <c r="H750" s="21">
        <f t="shared" si="111"/>
        <v>9.216865772175888</v>
      </c>
      <c r="I750" s="20">
        <f t="shared" si="107"/>
        <v>-21.087357881631227</v>
      </c>
    </row>
    <row r="751" spans="1:9">
      <c r="A751" s="16">
        <f t="shared" si="108"/>
        <v>0.72200000000000053</v>
      </c>
      <c r="B751" s="24">
        <f t="shared" si="103"/>
        <v>5.9187495386326665E-2</v>
      </c>
      <c r="C751" s="24">
        <f t="shared" si="104"/>
        <v>0</v>
      </c>
      <c r="D751" s="18">
        <f t="shared" si="109"/>
        <v>0</v>
      </c>
      <c r="E751" s="19">
        <f t="shared" si="105"/>
        <v>15.976382178129613</v>
      </c>
      <c r="F751" s="17">
        <f t="shared" si="110"/>
        <v>9.1747683096762973</v>
      </c>
      <c r="G751" s="25">
        <f t="shared" si="106"/>
        <v>-20.984575879405078</v>
      </c>
      <c r="H751" s="21">
        <f t="shared" si="111"/>
        <v>9.1958041863564652</v>
      </c>
      <c r="I751" s="20">
        <f t="shared" si="107"/>
        <v>-21.035876680167945</v>
      </c>
    </row>
    <row r="752" spans="1:9">
      <c r="A752" s="16">
        <f t="shared" si="108"/>
        <v>0.72300000000000053</v>
      </c>
      <c r="B752" s="24">
        <f t="shared" si="103"/>
        <v>5.9187495386326665E-2</v>
      </c>
      <c r="C752" s="24">
        <f t="shared" si="104"/>
        <v>0</v>
      </c>
      <c r="D752" s="18">
        <f t="shared" si="109"/>
        <v>0</v>
      </c>
      <c r="E752" s="19">
        <f t="shared" si="105"/>
        <v>15.985567464377629</v>
      </c>
      <c r="F752" s="17">
        <f t="shared" si="110"/>
        <v>9.1538093217144425</v>
      </c>
      <c r="G752" s="25">
        <f t="shared" si="106"/>
        <v>-20.933579433629198</v>
      </c>
      <c r="H752" s="21">
        <f t="shared" si="111"/>
        <v>9.1747939600766788</v>
      </c>
      <c r="I752" s="20">
        <f t="shared" si="107"/>
        <v>-20.984638362235465</v>
      </c>
    </row>
    <row r="753" spans="1:9">
      <c r="A753" s="16">
        <f t="shared" si="108"/>
        <v>0.72400000000000053</v>
      </c>
      <c r="B753" s="24">
        <f t="shared" si="103"/>
        <v>5.9187495386326665E-2</v>
      </c>
      <c r="C753" s="24">
        <f t="shared" si="104"/>
        <v>0</v>
      </c>
      <c r="D753" s="18">
        <f t="shared" si="109"/>
        <v>0</v>
      </c>
      <c r="E753" s="19">
        <f t="shared" si="105"/>
        <v>15.994731766018525</v>
      </c>
      <c r="F753" s="17">
        <f t="shared" si="110"/>
        <v>9.1329012096989448</v>
      </c>
      <c r="G753" s="25">
        <f t="shared" si="106"/>
        <v>-20.88282298286196</v>
      </c>
      <c r="H753" s="21">
        <f t="shared" si="111"/>
        <v>9.1538348511787468</v>
      </c>
      <c r="I753" s="20">
        <f t="shared" si="107"/>
        <v>-20.933641479802567</v>
      </c>
    </row>
    <row r="754" spans="1:9">
      <c r="A754" s="16">
        <f t="shared" si="108"/>
        <v>0.72500000000000053</v>
      </c>
      <c r="B754" s="24">
        <f t="shared" si="103"/>
        <v>5.9187495386326665E-2</v>
      </c>
      <c r="C754" s="24">
        <f t="shared" si="104"/>
        <v>0</v>
      </c>
      <c r="D754" s="18">
        <f t="shared" si="109"/>
        <v>0</v>
      </c>
      <c r="E754" s="19">
        <f t="shared" si="105"/>
        <v>16.003875134048965</v>
      </c>
      <c r="F754" s="17">
        <f t="shared" si="110"/>
        <v>9.1120437343516016</v>
      </c>
      <c r="G754" s="25">
        <f t="shared" si="106"/>
        <v>-20.832305100956461</v>
      </c>
      <c r="H754" s="21">
        <f t="shared" si="111"/>
        <v>9.1329266189474154</v>
      </c>
      <c r="I754" s="20">
        <f t="shared" si="107"/>
        <v>-20.882884595813941</v>
      </c>
    </row>
    <row r="755" spans="1:9">
      <c r="A755" s="16">
        <f t="shared" si="108"/>
        <v>0.72600000000000053</v>
      </c>
      <c r="B755" s="24">
        <f t="shared" si="103"/>
        <v>5.9187495386326665E-2</v>
      </c>
      <c r="C755" s="24">
        <f t="shared" si="104"/>
        <v>0</v>
      </c>
      <c r="D755" s="18">
        <f t="shared" si="109"/>
        <v>0</v>
      </c>
      <c r="E755" s="19">
        <f t="shared" si="105"/>
        <v>16.012997619225612</v>
      </c>
      <c r="F755" s="17">
        <f t="shared" si="110"/>
        <v>9.0912366578149388</v>
      </c>
      <c r="G755" s="25">
        <f t="shared" si="106"/>
        <v>-20.782024372544093</v>
      </c>
      <c r="H755" s="21">
        <f t="shared" si="111"/>
        <v>9.1120690240990303</v>
      </c>
      <c r="I755" s="20">
        <f t="shared" si="107"/>
        <v>-20.832366284091009</v>
      </c>
    </row>
    <row r="756" spans="1:9">
      <c r="A756" s="16">
        <f t="shared" si="108"/>
        <v>0.72700000000000053</v>
      </c>
      <c r="B756" s="24">
        <f t="shared" si="103"/>
        <v>5.9187495386326665E-2</v>
      </c>
      <c r="C756" s="24">
        <f t="shared" si="104"/>
        <v>0</v>
      </c>
      <c r="D756" s="18">
        <f t="shared" si="109"/>
        <v>0</v>
      </c>
      <c r="E756" s="19">
        <f t="shared" si="105"/>
        <v>16.022099272066569</v>
      </c>
      <c r="F756" s="17">
        <f t="shared" si="110"/>
        <v>9.0704797436414779</v>
      </c>
      <c r="G756" s="25">
        <f t="shared" si="106"/>
        <v>-20.731979392937447</v>
      </c>
      <c r="H756" s="21">
        <f t="shared" si="111"/>
        <v>9.0912618287707119</v>
      </c>
      <c r="I756" s="20">
        <f t="shared" si="107"/>
        <v>-20.782085129233842</v>
      </c>
    </row>
    <row r="757" spans="1:9">
      <c r="A757" s="16">
        <f t="shared" si="108"/>
        <v>0.72800000000000054</v>
      </c>
      <c r="B757" s="24">
        <f t="shared" si="103"/>
        <v>5.9187495386326665E-2</v>
      </c>
      <c r="C757" s="24">
        <f t="shared" si="104"/>
        <v>0</v>
      </c>
      <c r="D757" s="18">
        <f t="shared" si="109"/>
        <v>0</v>
      </c>
      <c r="E757" s="19">
        <f t="shared" si="105"/>
        <v>16.031180142852776</v>
      </c>
      <c r="F757" s="17">
        <f t="shared" si="110"/>
        <v>9.0497727567831028</v>
      </c>
      <c r="G757" s="25">
        <f t="shared" si="106"/>
        <v>-20.682168768034281</v>
      </c>
      <c r="H757" s="21">
        <f t="shared" si="111"/>
        <v>9.0705047965096259</v>
      </c>
      <c r="I757" s="20">
        <f t="shared" si="107"/>
        <v>-20.732039726524036</v>
      </c>
    </row>
    <row r="758" spans="1:9">
      <c r="A758" s="16">
        <f t="shared" si="108"/>
        <v>0.72900000000000054</v>
      </c>
      <c r="B758" s="24">
        <f t="shared" si="103"/>
        <v>5.9187495386326665E-2</v>
      </c>
      <c r="C758" s="24">
        <f t="shared" si="104"/>
        <v>0</v>
      </c>
      <c r="D758" s="18">
        <f t="shared" si="109"/>
        <v>0</v>
      </c>
      <c r="E758" s="19">
        <f t="shared" si="105"/>
        <v>16.040240281629419</v>
      </c>
      <c r="F758" s="17">
        <f t="shared" si="110"/>
        <v>9.0291154635805189</v>
      </c>
      <c r="G758" s="25">
        <f t="shared" si="106"/>
        <v>-20.632591114222436</v>
      </c>
      <c r="H758" s="21">
        <f t="shared" si="111"/>
        <v>9.0497976922623469</v>
      </c>
      <c r="I758" s="20">
        <f t="shared" si="107"/>
        <v>-20.682228681828683</v>
      </c>
    </row>
    <row r="759" spans="1:9">
      <c r="A759" s="16">
        <f t="shared" si="108"/>
        <v>0.73000000000000054</v>
      </c>
      <c r="B759" s="24">
        <f t="shared" si="103"/>
        <v>5.9187495386326665E-2</v>
      </c>
      <c r="C759" s="24">
        <f t="shared" si="104"/>
        <v>0</v>
      </c>
      <c r="D759" s="18">
        <f t="shared" si="109"/>
        <v>0</v>
      </c>
      <c r="E759" s="19">
        <f t="shared" si="105"/>
        <v>16.049279738207343</v>
      </c>
      <c r="F759" s="17">
        <f t="shared" si="110"/>
        <v>9.008507631752817</v>
      </c>
      <c r="G759" s="25">
        <f t="shared" si="106"/>
        <v>-20.583245058285804</v>
      </c>
      <c r="H759" s="21">
        <f t="shared" si="111"/>
        <v>9.0291402823643221</v>
      </c>
      <c r="I759" s="20">
        <f t="shared" si="107"/>
        <v>-20.632650611505269</v>
      </c>
    </row>
    <row r="760" spans="1:9">
      <c r="A760" s="16">
        <f t="shared" si="108"/>
        <v>0.73100000000000054</v>
      </c>
      <c r="B760" s="24">
        <f t="shared" si="103"/>
        <v>5.9187495386326665E-2</v>
      </c>
      <c r="C760" s="24">
        <f t="shared" si="104"/>
        <v>0</v>
      </c>
      <c r="D760" s="18">
        <f t="shared" si="109"/>
        <v>0</v>
      </c>
      <c r="E760" s="19">
        <f t="shared" si="105"/>
        <v>16.058298562164403</v>
      </c>
      <c r="F760" s="17">
        <f t="shared" si="110"/>
        <v>8.987949030387119</v>
      </c>
      <c r="G760" s="25">
        <f t="shared" si="106"/>
        <v>-20.534129237311234</v>
      </c>
      <c r="H760" s="21">
        <f t="shared" si="111"/>
        <v>9.008532334529427</v>
      </c>
      <c r="I760" s="20">
        <f t="shared" si="107"/>
        <v>-20.583304142307664</v>
      </c>
    </row>
    <row r="761" spans="1:9">
      <c r="A761" s="16">
        <f t="shared" si="108"/>
        <v>0.73200000000000054</v>
      </c>
      <c r="B761" s="24">
        <f t="shared" si="103"/>
        <v>5.9187495386326665E-2</v>
      </c>
      <c r="C761" s="24">
        <f t="shared" si="104"/>
        <v>0</v>
      </c>
      <c r="D761" s="18">
        <f t="shared" si="109"/>
        <v>0</v>
      </c>
      <c r="E761" s="19">
        <f t="shared" si="105"/>
        <v>16.067296802846862</v>
      </c>
      <c r="F761" s="17">
        <f t="shared" si="110"/>
        <v>8.9674394299283247</v>
      </c>
      <c r="G761" s="25">
        <f t="shared" si="106"/>
        <v>-20.48524229859645</v>
      </c>
      <c r="H761" s="21">
        <f t="shared" si="111"/>
        <v>8.9879736178396179</v>
      </c>
      <c r="I761" s="20">
        <f t="shared" si="107"/>
        <v>-20.534187911293024</v>
      </c>
    </row>
    <row r="762" spans="1:9">
      <c r="A762" s="16">
        <f t="shared" si="108"/>
        <v>0.73300000000000054</v>
      </c>
      <c r="B762" s="24">
        <f t="shared" si="103"/>
        <v>5.9187495386326665E-2</v>
      </c>
      <c r="C762" s="24">
        <f t="shared" si="104"/>
        <v>0</v>
      </c>
      <c r="D762" s="18">
        <f t="shared" si="109"/>
        <v>0</v>
      </c>
      <c r="E762" s="19">
        <f t="shared" si="105"/>
        <v>16.076274509370744</v>
      </c>
      <c r="F762" s="17">
        <f t="shared" si="110"/>
        <v>8.9469786021689437</v>
      </c>
      <c r="G762" s="25">
        <f t="shared" si="106"/>
        <v>-20.436582899558921</v>
      </c>
      <c r="H762" s="21">
        <f t="shared" si="111"/>
        <v>8.9674639027346732</v>
      </c>
      <c r="I762" s="20">
        <f t="shared" si="107"/>
        <v>-20.48530056572968</v>
      </c>
    </row>
    <row r="763" spans="1:9">
      <c r="A763" s="16">
        <f t="shared" si="108"/>
        <v>0.73400000000000054</v>
      </c>
      <c r="B763" s="24">
        <f t="shared" si="103"/>
        <v>5.9187495386326665E-2</v>
      </c>
      <c r="C763" s="24">
        <f t="shared" si="104"/>
        <v>0</v>
      </c>
      <c r="D763" s="18">
        <f t="shared" si="109"/>
        <v>0</v>
      </c>
      <c r="E763" s="19">
        <f t="shared" si="105"/>
        <v>16.085231730623196</v>
      </c>
      <c r="F763" s="17">
        <f t="shared" si="110"/>
        <v>8.926566320239024</v>
      </c>
      <c r="G763" s="25">
        <f t="shared" si="106"/>
        <v>-20.388149707645642</v>
      </c>
      <c r="H763" s="21">
        <f t="shared" si="111"/>
        <v>8.9470029610020294</v>
      </c>
      <c r="I763" s="20">
        <f t="shared" si="107"/>
        <v>-20.436640763006011</v>
      </c>
    </row>
    <row r="764" spans="1:9">
      <c r="A764" s="16">
        <f t="shared" si="108"/>
        <v>0.73500000000000054</v>
      </c>
      <c r="B764" s="24">
        <f t="shared" si="103"/>
        <v>5.9187495386326665E-2</v>
      </c>
      <c r="C764" s="24">
        <f t="shared" si="104"/>
        <v>0</v>
      </c>
      <c r="D764" s="18">
        <f t="shared" si="109"/>
        <v>0</v>
      </c>
      <c r="E764" s="19">
        <f t="shared" si="105"/>
        <v>16.094168515263817</v>
      </c>
      <c r="F764" s="17">
        <f t="shared" si="110"/>
        <v>8.9062023585961629</v>
      </c>
      <c r="G764" s="25">
        <f t="shared" si="106"/>
        <v>-20.339941400243909</v>
      </c>
      <c r="H764" s="21">
        <f t="shared" si="111"/>
        <v>8.9265905657667037</v>
      </c>
      <c r="I764" s="20">
        <f t="shared" si="107"/>
        <v>-20.388207170540248</v>
      </c>
    </row>
    <row r="765" spans="1:9">
      <c r="A765" s="16">
        <f t="shared" si="108"/>
        <v>0.73600000000000054</v>
      </c>
      <c r="B765" s="24">
        <f t="shared" si="103"/>
        <v>5.9187495386326665E-2</v>
      </c>
      <c r="C765" s="24">
        <f t="shared" si="104"/>
        <v>0</v>
      </c>
      <c r="D765" s="18">
        <f t="shared" si="109"/>
        <v>0</v>
      </c>
      <c r="E765" s="19">
        <f t="shared" si="105"/>
        <v>16.103084911726</v>
      </c>
      <c r="F765" s="17">
        <f t="shared" si="110"/>
        <v>8.8858864930156205</v>
      </c>
      <c r="G765" s="25">
        <f t="shared" si="106"/>
        <v>-20.291956664592995</v>
      </c>
      <c r="H765" s="21">
        <f t="shared" si="111"/>
        <v>8.906226491481311</v>
      </c>
      <c r="I765" s="20">
        <f t="shared" si="107"/>
        <v>-20.33999846569122</v>
      </c>
    </row>
    <row r="766" spans="1:9">
      <c r="A766" s="16">
        <f t="shared" si="108"/>
        <v>0.73700000000000054</v>
      </c>
      <c r="B766" s="24">
        <f t="shared" si="103"/>
        <v>5.9187495386326665E-2</v>
      </c>
      <c r="C766" s="24">
        <f t="shared" si="104"/>
        <v>0</v>
      </c>
      <c r="D766" s="18">
        <f t="shared" si="109"/>
        <v>0</v>
      </c>
      <c r="E766" s="19">
        <f t="shared" si="105"/>
        <v>16.111980968218251</v>
      </c>
      <c r="F766" s="17">
        <f t="shared" si="110"/>
        <v>8.8656185005804993</v>
      </c>
      <c r="G766" s="25">
        <f t="shared" si="106"/>
        <v>-20.244194197696725</v>
      </c>
      <c r="H766" s="21">
        <f t="shared" si="111"/>
        <v>8.8859105139161692</v>
      </c>
      <c r="I766" s="20">
        <f t="shared" si="107"/>
        <v>-20.292013335670017</v>
      </c>
    </row>
    <row r="767" spans="1:9">
      <c r="A767" s="16">
        <f t="shared" si="108"/>
        <v>0.73800000000000054</v>
      </c>
      <c r="B767" s="24">
        <f t="shared" si="103"/>
        <v>5.9187495386326665E-2</v>
      </c>
      <c r="C767" s="24">
        <f t="shared" si="104"/>
        <v>0</v>
      </c>
      <c r="D767" s="18">
        <f t="shared" si="109"/>
        <v>0</v>
      </c>
      <c r="E767" s="19">
        <f t="shared" si="105"/>
        <v>16.1208567327255</v>
      </c>
      <c r="F767" s="17">
        <f t="shared" si="110"/>
        <v>8.8453981596720332</v>
      </c>
      <c r="G767" s="25">
        <f t="shared" si="106"/>
        <v>-20.196652706236986</v>
      </c>
      <c r="H767" s="21">
        <f t="shared" si="111"/>
        <v>8.8656424101494853</v>
      </c>
      <c r="I767" s="20">
        <f t="shared" si="107"/>
        <v>-20.244250477452589</v>
      </c>
    </row>
    <row r="768" spans="1:9">
      <c r="A768" s="16">
        <f t="shared" si="108"/>
        <v>0.73900000000000055</v>
      </c>
      <c r="B768" s="24">
        <f t="shared" si="103"/>
        <v>5.9187495386326665E-2</v>
      </c>
      <c r="C768" s="24">
        <f t="shared" si="104"/>
        <v>0</v>
      </c>
      <c r="D768" s="18">
        <f t="shared" si="109"/>
        <v>0</v>
      </c>
      <c r="E768" s="19">
        <f t="shared" si="105"/>
        <v>16.12971225301041</v>
      </c>
      <c r="F768" s="17">
        <f t="shared" si="110"/>
        <v>8.8252252499599475</v>
      </c>
      <c r="G768" s="25">
        <f t="shared" si="106"/>
        <v>-20.149330906488125</v>
      </c>
      <c r="H768" s="21">
        <f t="shared" si="111"/>
        <v>8.8454219585576404</v>
      </c>
      <c r="I768" s="20">
        <f t="shared" si="107"/>
        <v>-20.196708597693238</v>
      </c>
    </row>
    <row r="769" spans="1:9">
      <c r="A769" s="16">
        <f t="shared" si="108"/>
        <v>0.74000000000000055</v>
      </c>
      <c r="B769" s="24">
        <f t="shared" si="103"/>
        <v>5.9187495386326665E-2</v>
      </c>
      <c r="C769" s="24">
        <f t="shared" si="104"/>
        <v>0</v>
      </c>
      <c r="D769" s="18">
        <f t="shared" si="109"/>
        <v>0</v>
      </c>
      <c r="E769" s="19">
        <f t="shared" si="105"/>
        <v>16.13854757661467</v>
      </c>
      <c r="F769" s="17">
        <f t="shared" si="110"/>
        <v>8.8050995523929103</v>
      </c>
      <c r="G769" s="25">
        <f t="shared" si="106"/>
        <v>-20.102227524232205</v>
      </c>
      <c r="H769" s="21">
        <f t="shared" si="111"/>
        <v>8.8252489388055491</v>
      </c>
      <c r="I769" s="20">
        <f t="shared" si="107"/>
        <v>-20.149386412639018</v>
      </c>
    </row>
    <row r="770" spans="1:9">
      <c r="A770" s="16">
        <f t="shared" si="108"/>
        <v>0.74100000000000055</v>
      </c>
      <c r="B770" s="24">
        <f t="shared" si="103"/>
        <v>5.9187495386326665E-2</v>
      </c>
      <c r="C770" s="24">
        <f t="shared" si="104"/>
        <v>0</v>
      </c>
      <c r="D770" s="18">
        <f t="shared" si="109"/>
        <v>0</v>
      </c>
      <c r="E770" s="19">
        <f t="shared" si="105"/>
        <v>16.147362750860268</v>
      </c>
      <c r="F770" s="17">
        <f t="shared" si="110"/>
        <v>8.7850208491890687</v>
      </c>
      <c r="G770" s="25">
        <f t="shared" si="106"/>
        <v>-20.055341294675188</v>
      </c>
      <c r="H770" s="21">
        <f t="shared" si="111"/>
        <v>8.8051231318371137</v>
      </c>
      <c r="I770" s="20">
        <f t="shared" si="107"/>
        <v>-20.102282648044977</v>
      </c>
    </row>
    <row r="771" spans="1:9">
      <c r="A771" s="16">
        <f t="shared" si="108"/>
        <v>0.74200000000000055</v>
      </c>
      <c r="B771" s="24">
        <f t="shared" si="103"/>
        <v>5.9187495386326665E-2</v>
      </c>
      <c r="C771" s="24">
        <f t="shared" si="104"/>
        <v>0</v>
      </c>
      <c r="D771" s="18">
        <f t="shared" si="109"/>
        <v>0</v>
      </c>
      <c r="E771" s="19">
        <f t="shared" si="105"/>
        <v>16.15615782285078</v>
      </c>
      <c r="F771" s="17">
        <f t="shared" si="110"/>
        <v>8.7649889238266638</v>
      </c>
      <c r="G771" s="25">
        <f t="shared" si="106"/>
        <v>-20.008670962363905</v>
      </c>
      <c r="H771" s="21">
        <f t="shared" si="111"/>
        <v>8.7850443198657544</v>
      </c>
      <c r="I771" s="20">
        <f t="shared" si="107"/>
        <v>-20.055396039090347</v>
      </c>
    </row>
    <row r="772" spans="1:9">
      <c r="A772" s="16">
        <f t="shared" si="108"/>
        <v>0.74300000000000055</v>
      </c>
      <c r="B772" s="24">
        <f t="shared" si="103"/>
        <v>5.9187495386326665E-2</v>
      </c>
      <c r="C772" s="24">
        <f t="shared" si="104"/>
        <v>0</v>
      </c>
      <c r="D772" s="18">
        <f t="shared" si="109"/>
        <v>0</v>
      </c>
      <c r="E772" s="19">
        <f t="shared" si="105"/>
        <v>16.164932839472623</v>
      </c>
      <c r="F772" s="17">
        <f t="shared" si="110"/>
        <v>8.7450035610347321</v>
      </c>
      <c r="G772" s="25">
        <f t="shared" si="106"/>
        <v>-19.962215281103965</v>
      </c>
      <c r="H772" s="21">
        <f t="shared" si="111"/>
        <v>8.7650122863650282</v>
      </c>
      <c r="I772" s="20">
        <f t="shared" si="107"/>
        <v>-20.008725330295512</v>
      </c>
    </row>
    <row r="773" spans="1:9">
      <c r="A773" s="16">
        <f t="shared" si="108"/>
        <v>0.74400000000000055</v>
      </c>
      <c r="B773" s="24">
        <f t="shared" si="103"/>
        <v>5.9187495386326665E-2</v>
      </c>
      <c r="C773" s="24">
        <f t="shared" si="104"/>
        <v>0</v>
      </c>
      <c r="D773" s="18">
        <f t="shared" si="109"/>
        <v>0</v>
      </c>
      <c r="E773" s="19">
        <f t="shared" si="105"/>
        <v>16.173687847396323</v>
      </c>
      <c r="F773" s="17">
        <f t="shared" si="110"/>
        <v>8.7250645467838872</v>
      </c>
      <c r="G773" s="25">
        <f t="shared" si="106"/>
        <v>-19.915973013878428</v>
      </c>
      <c r="H773" s="21">
        <f t="shared" si="111"/>
        <v>8.7450268160593279</v>
      </c>
      <c r="I773" s="20">
        <f t="shared" si="107"/>
        <v>-19.962269275439887</v>
      </c>
    </row>
    <row r="774" spans="1:9">
      <c r="A774" s="16">
        <f t="shared" si="108"/>
        <v>0.74500000000000055</v>
      </c>
      <c r="B774" s="24">
        <f t="shared" si="103"/>
        <v>5.9187495386326665E-2</v>
      </c>
      <c r="C774" s="24">
        <f t="shared" si="104"/>
        <v>0</v>
      </c>
      <c r="D774" s="18">
        <f t="shared" si="109"/>
        <v>0</v>
      </c>
      <c r="E774" s="19">
        <f t="shared" si="105"/>
        <v>16.182422893077742</v>
      </c>
      <c r="F774" s="17">
        <f t="shared" si="110"/>
        <v>8.7051716682771882</v>
      </c>
      <c r="G774" s="25">
        <f t="shared" si="106"/>
        <v>-19.869942932767387</v>
      </c>
      <c r="H774" s="21">
        <f t="shared" si="111"/>
        <v>8.7250876949146683</v>
      </c>
      <c r="I774" s="20">
        <f t="shared" si="107"/>
        <v>-19.916026637480652</v>
      </c>
    </row>
    <row r="775" spans="1:9">
      <c r="A775" s="16">
        <f t="shared" si="108"/>
        <v>0.74600000000000055</v>
      </c>
      <c r="B775" s="24">
        <f t="shared" si="103"/>
        <v>5.9187495386326665E-2</v>
      </c>
      <c r="C775" s="24">
        <f t="shared" si="104"/>
        <v>0</v>
      </c>
      <c r="D775" s="18">
        <f t="shared" si="109"/>
        <v>0</v>
      </c>
      <c r="E775" s="19">
        <f t="shared" si="105"/>
        <v>16.19113802275934</v>
      </c>
      <c r="F775" s="17">
        <f t="shared" si="110"/>
        <v>8.685324713941073</v>
      </c>
      <c r="G775" s="25">
        <f t="shared" si="106"/>
        <v>-19.824123818868287</v>
      </c>
      <c r="H775" s="21">
        <f t="shared" si="111"/>
        <v>8.705194710129545</v>
      </c>
      <c r="I775" s="20">
        <f t="shared" si="107"/>
        <v>-19.869996188472243</v>
      </c>
    </row>
    <row r="776" spans="1:9">
      <c r="A776" s="16">
        <f t="shared" si="108"/>
        <v>0.74700000000000055</v>
      </c>
      <c r="B776" s="24">
        <f t="shared" si="103"/>
        <v>5.9187495386326665E-2</v>
      </c>
      <c r="C776" s="24">
        <f t="shared" si="104"/>
        <v>0</v>
      </c>
      <c r="D776" s="18">
        <f t="shared" si="109"/>
        <v>0</v>
      </c>
      <c r="E776" s="19">
        <f t="shared" si="105"/>
        <v>16.199833282471374</v>
      </c>
      <c r="F776" s="17">
        <f t="shared" si="110"/>
        <v>8.6655234734163891</v>
      </c>
      <c r="G776" s="25">
        <f t="shared" si="106"/>
        <v>-19.778514462217153</v>
      </c>
      <c r="H776" s="21">
        <f t="shared" si="111"/>
        <v>8.6853476501258751</v>
      </c>
      <c r="I776" s="20">
        <f t="shared" si="107"/>
        <v>-19.824176709486746</v>
      </c>
    </row>
    <row r="777" spans="1:9">
      <c r="A777" s="16">
        <f t="shared" si="108"/>
        <v>0.74800000000000055</v>
      </c>
      <c r="B777" s="24">
        <f t="shared" si="103"/>
        <v>5.9187495386326665E-2</v>
      </c>
      <c r="C777" s="24">
        <f t="shared" si="104"/>
        <v>0</v>
      </c>
      <c r="D777" s="18">
        <f t="shared" si="109"/>
        <v>0</v>
      </c>
      <c r="E777" s="19">
        <f t="shared" si="105"/>
        <v>16.208508718033144</v>
      </c>
      <c r="F777" s="17">
        <f t="shared" si="110"/>
        <v>8.6457677375494875</v>
      </c>
      <c r="G777" s="25">
        <f t="shared" si="106"/>
        <v>-19.733113661710536</v>
      </c>
      <c r="H777" s="21">
        <f t="shared" si="111"/>
        <v>8.6655463045400225</v>
      </c>
      <c r="I777" s="20">
        <f t="shared" si="107"/>
        <v>-19.778566990535069</v>
      </c>
    </row>
    <row r="778" spans="1:9">
      <c r="A778" s="16">
        <f t="shared" si="108"/>
        <v>0.74900000000000055</v>
      </c>
      <c r="B778" s="24">
        <f t="shared" si="103"/>
        <v>5.9187495386326665E-2</v>
      </c>
      <c r="C778" s="24">
        <f t="shared" si="104"/>
        <v>0</v>
      </c>
      <c r="D778" s="18">
        <f t="shared" si="109"/>
        <v>0</v>
      </c>
      <c r="E778" s="19">
        <f t="shared" si="105"/>
        <v>16.217164375054189</v>
      </c>
      <c r="F778" s="17">
        <f t="shared" si="110"/>
        <v>8.6260572983834098</v>
      </c>
      <c r="G778" s="25">
        <f t="shared" si="106"/>
        <v>-19.687920225028321</v>
      </c>
      <c r="H778" s="21">
        <f t="shared" si="111"/>
        <v>8.6457904642138992</v>
      </c>
      <c r="I778" s="20">
        <f t="shared" si="107"/>
        <v>-19.733165830488918</v>
      </c>
    </row>
    <row r="779" spans="1:9">
      <c r="A779" s="16">
        <f t="shared" si="108"/>
        <v>0.75000000000000056</v>
      </c>
      <c r="B779" s="24">
        <f t="shared" si="103"/>
        <v>5.9187495386326665E-2</v>
      </c>
      <c r="C779" s="24">
        <f t="shared" si="104"/>
        <v>0</v>
      </c>
      <c r="D779" s="18">
        <f t="shared" si="109"/>
        <v>0</v>
      </c>
      <c r="E779" s="19">
        <f t="shared" si="105"/>
        <v>16.225800298935489</v>
      </c>
      <c r="F779" s="17">
        <f t="shared" si="110"/>
        <v>8.6063919491491383</v>
      </c>
      <c r="G779" s="25">
        <f t="shared" si="106"/>
        <v>-19.64293296855729</v>
      </c>
      <c r="H779" s="21">
        <f t="shared" si="111"/>
        <v>8.6260799211861414</v>
      </c>
      <c r="I779" s="20">
        <f t="shared" si="107"/>
        <v>-19.68797203700359</v>
      </c>
    </row>
    <row r="780" spans="1:9">
      <c r="A780" s="16">
        <f t="shared" si="108"/>
        <v>0.75100000000000056</v>
      </c>
      <c r="B780" s="24">
        <f t="shared" si="103"/>
        <v>5.9187495386326665E-2</v>
      </c>
      <c r="C780" s="24">
        <f t="shared" si="104"/>
        <v>0</v>
      </c>
      <c r="D780" s="18">
        <f t="shared" si="109"/>
        <v>0</v>
      </c>
      <c r="E780" s="19">
        <f t="shared" si="105"/>
        <v>16.234416534870658</v>
      </c>
      <c r="F780" s="17">
        <f t="shared" si="110"/>
        <v>8.5867714842569196</v>
      </c>
      <c r="G780" s="25">
        <f t="shared" si="106"/>
        <v>-19.598150717315427</v>
      </c>
      <c r="H780" s="21">
        <f t="shared" si="111"/>
        <v>8.6064144686833615</v>
      </c>
      <c r="I780" s="20">
        <f t="shared" si="107"/>
        <v>-19.642984426441505</v>
      </c>
    </row>
    <row r="781" spans="1:9">
      <c r="A781" s="16">
        <f t="shared" si="108"/>
        <v>0.75200000000000056</v>
      </c>
      <c r="B781" s="24">
        <f t="shared" si="103"/>
        <v>5.9187495386326665E-2</v>
      </c>
      <c r="C781" s="24">
        <f t="shared" si="104"/>
        <v>0</v>
      </c>
      <c r="D781" s="18">
        <f t="shared" si="109"/>
        <v>0</v>
      </c>
      <c r="E781" s="19">
        <f t="shared" si="105"/>
        <v>16.243013127847128</v>
      </c>
      <c r="F781" s="17">
        <f t="shared" si="110"/>
        <v>8.5671956992876854</v>
      </c>
      <c r="G781" s="25">
        <f t="shared" si="106"/>
        <v>-19.553572304877086</v>
      </c>
      <c r="H781" s="21">
        <f t="shared" si="111"/>
        <v>8.5867939011114824</v>
      </c>
      <c r="I781" s="20">
        <f t="shared" si="107"/>
        <v>-19.598201823796572</v>
      </c>
    </row>
    <row r="782" spans="1:9">
      <c r="A782" s="16">
        <f t="shared" si="108"/>
        <v>0.75300000000000056</v>
      </c>
      <c r="B782" s="24">
        <f t="shared" si="103"/>
        <v>5.9187495386326665E-2</v>
      </c>
      <c r="C782" s="24">
        <f t="shared" si="104"/>
        <v>0</v>
      </c>
      <c r="D782" s="18">
        <f t="shared" si="109"/>
        <v>0</v>
      </c>
      <c r="E782" s="19">
        <f t="shared" si="105"/>
        <v>16.251590122647329</v>
      </c>
      <c r="F782" s="17">
        <f t="shared" si="110"/>
        <v>8.5476643909845276</v>
      </c>
      <c r="G782" s="25">
        <f t="shared" si="106"/>
        <v>-19.509196573298809</v>
      </c>
      <c r="H782" s="21">
        <f t="shared" si="111"/>
        <v>8.5672180140471461</v>
      </c>
      <c r="I782" s="20">
        <f t="shared" si="107"/>
        <v>-19.553623062619302</v>
      </c>
    </row>
    <row r="783" spans="1:9">
      <c r="A783" s="16">
        <f t="shared" si="108"/>
        <v>0.75400000000000056</v>
      </c>
      <c r="B783" s="24">
        <f t="shared" si="103"/>
        <v>5.9187495386326665E-2</v>
      </c>
      <c r="C783" s="24">
        <f t="shared" si="104"/>
        <v>0</v>
      </c>
      <c r="D783" s="18">
        <f t="shared" si="109"/>
        <v>0</v>
      </c>
      <c r="E783" s="19">
        <f t="shared" si="105"/>
        <v>16.260147563849845</v>
      </c>
      <c r="F783" s="17">
        <f t="shared" si="110"/>
        <v>8.5281773572442443</v>
      </c>
      <c r="G783" s="25">
        <f t="shared" si="106"/>
        <v>-19.465022373045983</v>
      </c>
      <c r="H783" s="21">
        <f t="shared" si="111"/>
        <v>8.5476866042291864</v>
      </c>
      <c r="I783" s="20">
        <f t="shared" si="107"/>
        <v>-19.509246984942642</v>
      </c>
    </row>
    <row r="784" spans="1:9">
      <c r="A784" s="16">
        <f t="shared" si="108"/>
        <v>0.75500000000000056</v>
      </c>
      <c r="B784" s="24">
        <f t="shared" si="103"/>
        <v>5.9187495386326665E-2</v>
      </c>
      <c r="C784" s="24">
        <f t="shared" si="104"/>
        <v>0</v>
      </c>
      <c r="D784" s="18">
        <f t="shared" si="109"/>
        <v>0</v>
      </c>
      <c r="E784" s="19">
        <f t="shared" si="105"/>
        <v>16.268685495830582</v>
      </c>
      <c r="F784" s="17">
        <f t="shared" si="110"/>
        <v>8.5087343971089826</v>
      </c>
      <c r="G784" s="25">
        <f t="shared" si="106"/>
        <v>-19.421048562920184</v>
      </c>
      <c r="H784" s="21">
        <f t="shared" si="111"/>
        <v>8.5281994695501915</v>
      </c>
      <c r="I784" s="20">
        <f t="shared" si="107"/>
        <v>-19.465072441208612</v>
      </c>
    </row>
    <row r="785" spans="1:9">
      <c r="A785" s="16">
        <f t="shared" si="108"/>
        <v>0.75600000000000056</v>
      </c>
      <c r="B785" s="24">
        <f t="shared" ref="B785:B848" si="112">B784-C784*$C$22</f>
        <v>5.9187495386326665E-2</v>
      </c>
      <c r="C785" s="24">
        <f t="shared" ref="C785:C848" si="113">IF( A785&lt;$C$24, (3*$C$17/(2*$C$24))*SQRT(1 - A785/$C$24),0)</f>
        <v>0</v>
      </c>
      <c r="D785" s="18">
        <f t="shared" si="109"/>
        <v>0</v>
      </c>
      <c r="E785" s="19">
        <f t="shared" ref="E785:E848" si="114">E784+H784*$C$22+0.5*I784*($C$22^2)</f>
        <v>16.27720396276391</v>
      </c>
      <c r="F785" s="17">
        <f t="shared" si="110"/>
        <v>8.4893353107579319</v>
      </c>
      <c r="G785" s="25">
        <f t="shared" ref="G785:G848" si="115">D785/B785-$C$15 - $C$26*F785*ABS(F785)/B785</f>
        <v>-19.377274009987268</v>
      </c>
      <c r="H785" s="21">
        <f t="shared" si="111"/>
        <v>8.5087564090481269</v>
      </c>
      <c r="I785" s="20">
        <f t="shared" ref="I785:I848" si="116">D785/B785-$C$15 - $C$26*H785*ABS(H785)/B785</f>
        <v>-19.421098290195676</v>
      </c>
    </row>
    <row r="786" spans="1:9">
      <c r="A786" s="16">
        <f t="shared" si="108"/>
        <v>0.75700000000000056</v>
      </c>
      <c r="B786" s="24">
        <f t="shared" si="112"/>
        <v>5.9187495386326665E-2</v>
      </c>
      <c r="C786" s="24">
        <f t="shared" si="113"/>
        <v>0</v>
      </c>
      <c r="D786" s="18">
        <f t="shared" si="109"/>
        <v>0</v>
      </c>
      <c r="E786" s="19">
        <f t="shared" si="114"/>
        <v>16.285703008623813</v>
      </c>
      <c r="F786" s="17">
        <f t="shared" si="110"/>
        <v>8.4699798994990889</v>
      </c>
      <c r="G786" s="25">
        <f t="shared" si="115"/>
        <v>-19.333697589506187</v>
      </c>
      <c r="H786" s="21">
        <f t="shared" si="111"/>
        <v>8.4893572228980361</v>
      </c>
      <c r="I786" s="20">
        <f t="shared" si="116"/>
        <v>-19.377323398946803</v>
      </c>
    </row>
    <row r="787" spans="1:9">
      <c r="A787" s="16">
        <f t="shared" ref="A787:A850" si="117">A786+$C$22</f>
        <v>0.75800000000000056</v>
      </c>
      <c r="B787" s="24">
        <f t="shared" si="112"/>
        <v>5.9187495386326665E-2</v>
      </c>
      <c r="C787" s="24">
        <f t="shared" si="113"/>
        <v>0</v>
      </c>
      <c r="D787" s="18">
        <f t="shared" ref="D787:D850" si="118">IF( A787&lt;$C$24, $C$23*(1-A787/$C$24),0)</f>
        <v>0</v>
      </c>
      <c r="E787" s="19">
        <f t="shared" si="114"/>
        <v>16.294182677185013</v>
      </c>
      <c r="F787" s="17">
        <f t="shared" ref="F787:F850" si="119">H787+I787*$C$22</f>
        <v>8.4506679657611112</v>
      </c>
      <c r="G787" s="25">
        <f t="shared" si="115"/>
        <v>-19.290318184858545</v>
      </c>
      <c r="H787" s="21">
        <f t="shared" ref="H787:H850" si="120">H786+0.5*(I786+G786)*$C$22</f>
        <v>8.4700017124038087</v>
      </c>
      <c r="I787" s="20">
        <f t="shared" si="116"/>
        <v>-19.333746642698301</v>
      </c>
    </row>
    <row r="788" spans="1:9">
      <c r="A788" s="16">
        <f t="shared" si="117"/>
        <v>0.75900000000000056</v>
      </c>
      <c r="B788" s="24">
        <f t="shared" si="112"/>
        <v>5.9187495386326665E-2</v>
      </c>
      <c r="C788" s="24">
        <f t="shared" si="113"/>
        <v>0</v>
      </c>
      <c r="D788" s="18">
        <f t="shared" si="118"/>
        <v>0</v>
      </c>
      <c r="E788" s="19">
        <f t="shared" si="114"/>
        <v>16.302643012024095</v>
      </c>
      <c r="F788" s="17">
        <f t="shared" si="119"/>
        <v>8.4313993130852225</v>
      </c>
      <c r="G788" s="25">
        <f t="shared" si="115"/>
        <v>-19.247134687478805</v>
      </c>
      <c r="H788" s="21">
        <f t="shared" si="120"/>
        <v>8.4506896799900311</v>
      </c>
      <c r="I788" s="20">
        <f t="shared" si="116"/>
        <v>-19.290366904809346</v>
      </c>
    </row>
    <row r="789" spans="1:9">
      <c r="A789" s="16">
        <f t="shared" si="117"/>
        <v>0.76000000000000056</v>
      </c>
      <c r="B789" s="24">
        <f t="shared" si="112"/>
        <v>5.9187495386326665E-2</v>
      </c>
      <c r="C789" s="24">
        <f t="shared" si="113"/>
        <v>0</v>
      </c>
      <c r="D789" s="18">
        <f t="shared" si="118"/>
        <v>0</v>
      </c>
      <c r="E789" s="19">
        <f t="shared" si="114"/>
        <v>16.311084056520631</v>
      </c>
      <c r="F789" s="17">
        <f t="shared" si="119"/>
        <v>8.4121737461171957</v>
      </c>
      <c r="G789" s="25">
        <f t="shared" si="115"/>
        <v>-19.204145996785257</v>
      </c>
      <c r="H789" s="21">
        <f t="shared" si="120"/>
        <v>8.4314209291938873</v>
      </c>
      <c r="I789" s="20">
        <f t="shared" si="116"/>
        <v>-19.247183076692224</v>
      </c>
    </row>
    <row r="790" spans="1:9">
      <c r="A790" s="16">
        <f t="shared" si="117"/>
        <v>0.76100000000000056</v>
      </c>
      <c r="B790" s="24">
        <f t="shared" si="112"/>
        <v>5.9187495386326665E-2</v>
      </c>
      <c r="C790" s="24">
        <f t="shared" si="113"/>
        <v>0</v>
      </c>
      <c r="D790" s="18">
        <f t="shared" si="118"/>
        <v>0</v>
      </c>
      <c r="E790" s="19">
        <f t="shared" si="114"/>
        <v>16.319505853858288</v>
      </c>
      <c r="F790" s="17">
        <f t="shared" si="119"/>
        <v>8.3929910705994057</v>
      </c>
      <c r="G790" s="25">
        <f t="shared" si="115"/>
        <v>-19.161351020111645</v>
      </c>
      <c r="H790" s="21">
        <f t="shared" si="120"/>
        <v>8.4121952646571483</v>
      </c>
      <c r="I790" s="20">
        <f t="shared" si="116"/>
        <v>-19.204194057743244</v>
      </c>
    </row>
    <row r="791" spans="1:9">
      <c r="A791" s="16">
        <f t="shared" si="117"/>
        <v>0.76200000000000057</v>
      </c>
      <c r="B791" s="24">
        <f t="shared" si="112"/>
        <v>5.9187495386326665E-2</v>
      </c>
      <c r="C791" s="24">
        <f t="shared" si="113"/>
        <v>0</v>
      </c>
      <c r="D791" s="18">
        <f t="shared" si="118"/>
        <v>0</v>
      </c>
      <c r="E791" s="19">
        <f t="shared" si="114"/>
        <v>16.327908447025916</v>
      </c>
      <c r="F791" s="17">
        <f t="shared" si="119"/>
        <v>8.373851093362946</v>
      </c>
      <c r="G791" s="25">
        <f t="shared" si="115"/>
        <v>-19.118748672639487</v>
      </c>
      <c r="H791" s="21">
        <f t="shared" si="120"/>
        <v>8.3930124921182205</v>
      </c>
      <c r="I791" s="20">
        <f t="shared" si="116"/>
        <v>-19.161398755274423</v>
      </c>
    </row>
    <row r="792" spans="1:9">
      <c r="A792" s="16">
        <f t="shared" si="117"/>
        <v>0.76300000000000057</v>
      </c>
      <c r="B792" s="24">
        <f t="shared" si="112"/>
        <v>5.9187495386326665E-2</v>
      </c>
      <c r="C792" s="24">
        <f t="shared" si="113"/>
        <v>0</v>
      </c>
      <c r="D792" s="18">
        <f t="shared" si="118"/>
        <v>0</v>
      </c>
      <c r="E792" s="19">
        <f t="shared" si="114"/>
        <v>16.336291878818656</v>
      </c>
      <c r="F792" s="17">
        <f t="shared" si="119"/>
        <v>8.3547536223198176</v>
      </c>
      <c r="G792" s="25">
        <f t="shared" si="115"/>
        <v>-19.076337877331063</v>
      </c>
      <c r="H792" s="21">
        <f t="shared" si="120"/>
        <v>8.3738724184042628</v>
      </c>
      <c r="I792" s="20">
        <f t="shared" si="116"/>
        <v>-19.118796084445741</v>
      </c>
    </row>
    <row r="793" spans="1:9">
      <c r="A793" s="16">
        <f t="shared" si="117"/>
        <v>0.76400000000000057</v>
      </c>
      <c r="B793" s="24">
        <f t="shared" si="112"/>
        <v>5.9187495386326665E-2</v>
      </c>
      <c r="C793" s="24">
        <f t="shared" si="113"/>
        <v>0</v>
      </c>
      <c r="D793" s="18">
        <f t="shared" si="118"/>
        <v>0</v>
      </c>
      <c r="E793" s="19">
        <f t="shared" si="114"/>
        <v>16.344656191839018</v>
      </c>
      <c r="F793" s="17">
        <f t="shared" si="119"/>
        <v>8.3356984664551756</v>
      </c>
      <c r="G793" s="25">
        <f t="shared" si="115"/>
        <v>-19.034117564863067</v>
      </c>
      <c r="H793" s="21">
        <f t="shared" si="120"/>
        <v>8.3547748514233735</v>
      </c>
      <c r="I793" s="20">
        <f t="shared" si="116"/>
        <v>-19.076384968198177</v>
      </c>
    </row>
    <row r="794" spans="1:9">
      <c r="A794" s="16">
        <f t="shared" si="117"/>
        <v>0.76500000000000057</v>
      </c>
      <c r="B794" s="24">
        <f t="shared" si="112"/>
        <v>5.9187495386326665E-2</v>
      </c>
      <c r="C794" s="24">
        <f t="shared" si="113"/>
        <v>0</v>
      </c>
      <c r="D794" s="18">
        <f t="shared" si="118"/>
        <v>0</v>
      </c>
      <c r="E794" s="19">
        <f t="shared" si="114"/>
        <v>16.353001428497958</v>
      </c>
      <c r="F794" s="17">
        <f t="shared" si="119"/>
        <v>8.3166854358196556</v>
      </c>
      <c r="G794" s="25">
        <f t="shared" si="115"/>
        <v>-18.992086673560966</v>
      </c>
      <c r="H794" s="21">
        <f t="shared" si="120"/>
        <v>8.3357196001568425</v>
      </c>
      <c r="I794" s="20">
        <f t="shared" si="116"/>
        <v>-19.034164337187345</v>
      </c>
    </row>
    <row r="795" spans="1:9">
      <c r="A795" s="16">
        <f t="shared" si="117"/>
        <v>0.76600000000000057</v>
      </c>
      <c r="B795" s="24">
        <f t="shared" si="112"/>
        <v>5.9187495386326665E-2</v>
      </c>
      <c r="C795" s="24">
        <f t="shared" si="113"/>
        <v>0</v>
      </c>
      <c r="D795" s="18">
        <f t="shared" si="118"/>
        <v>0</v>
      </c>
      <c r="E795" s="19">
        <f t="shared" si="114"/>
        <v>16.361327631015946</v>
      </c>
      <c r="F795" s="17">
        <f t="shared" si="119"/>
        <v>8.2977143415217505</v>
      </c>
      <c r="G795" s="25">
        <f t="shared" si="115"/>
        <v>-18.950244149333926</v>
      </c>
      <c r="H795" s="21">
        <f t="shared" si="120"/>
        <v>8.3167064746514683</v>
      </c>
      <c r="I795" s="20">
        <f t="shared" si="116"/>
        <v>-18.992133129717818</v>
      </c>
    </row>
    <row r="796" spans="1:9">
      <c r="A796" s="16">
        <f t="shared" si="117"/>
        <v>0.76700000000000057</v>
      </c>
      <c r="B796" s="24">
        <f t="shared" si="112"/>
        <v>5.9187495386326665E-2</v>
      </c>
      <c r="C796" s="24">
        <f t="shared" si="113"/>
        <v>0</v>
      </c>
      <c r="D796" s="18">
        <f t="shared" si="118"/>
        <v>0</v>
      </c>
      <c r="E796" s="19">
        <f t="shared" si="114"/>
        <v>16.369634841424034</v>
      </c>
      <c r="F796" s="17">
        <f t="shared" si="119"/>
        <v>8.2787849957202635</v>
      </c>
      <c r="G796" s="25">
        <f t="shared" si="115"/>
        <v>-18.908588945610482</v>
      </c>
      <c r="H796" s="21">
        <f t="shared" si="120"/>
        <v>8.2977352860119424</v>
      </c>
      <c r="I796" s="20">
        <f t="shared" si="116"/>
        <v>-18.950290291678108</v>
      </c>
    </row>
    <row r="797" spans="1:9">
      <c r="A797" s="16">
        <f t="shared" si="117"/>
        <v>0.76800000000000057</v>
      </c>
      <c r="B797" s="24">
        <f t="shared" si="112"/>
        <v>5.9187495386326665E-2</v>
      </c>
      <c r="C797" s="24">
        <f t="shared" si="113"/>
        <v>0</v>
      </c>
      <c r="D797" s="18">
        <f t="shared" si="118"/>
        <v>0</v>
      </c>
      <c r="E797" s="19">
        <f t="shared" si="114"/>
        <v>16.3779231015649</v>
      </c>
      <c r="F797" s="17">
        <f t="shared" si="119"/>
        <v>8.2598972116168223</v>
      </c>
      <c r="G797" s="25">
        <f t="shared" si="115"/>
        <v>-18.867120023274762</v>
      </c>
      <c r="H797" s="21">
        <f t="shared" si="120"/>
        <v>8.2788058463932988</v>
      </c>
      <c r="I797" s="20">
        <f t="shared" si="116"/>
        <v>-18.908634776476283</v>
      </c>
    </row>
    <row r="798" spans="1:9">
      <c r="A798" s="16">
        <f t="shared" si="117"/>
        <v>0.76900000000000057</v>
      </c>
      <c r="B798" s="24">
        <f t="shared" si="112"/>
        <v>5.9187495386326665E-2</v>
      </c>
      <c r="C798" s="24">
        <f t="shared" si="113"/>
        <v>0</v>
      </c>
      <c r="D798" s="18">
        <f t="shared" si="118"/>
        <v>0</v>
      </c>
      <c r="E798" s="19">
        <f t="shared" si="114"/>
        <v>16.386192453093905</v>
      </c>
      <c r="F798" s="17">
        <f t="shared" si="119"/>
        <v>8.2410508034484469</v>
      </c>
      <c r="G798" s="25">
        <f t="shared" si="115"/>
        <v>-18.825836350603396</v>
      </c>
      <c r="H798" s="21">
        <f t="shared" si="120"/>
        <v>8.2599179689934239</v>
      </c>
      <c r="I798" s="20">
        <f t="shared" si="116"/>
        <v>-18.867165544976224</v>
      </c>
    </row>
    <row r="799" spans="1:9">
      <c r="A799" s="16">
        <f t="shared" si="117"/>
        <v>0.77000000000000057</v>
      </c>
      <c r="B799" s="24">
        <f t="shared" si="112"/>
        <v>5.9187495386326665E-2</v>
      </c>
      <c r="C799" s="24">
        <f t="shared" si="113"/>
        <v>0</v>
      </c>
      <c r="D799" s="18">
        <f t="shared" si="118"/>
        <v>0</v>
      </c>
      <c r="E799" s="19">
        <f t="shared" si="114"/>
        <v>16.394442937480125</v>
      </c>
      <c r="F799" s="17">
        <f t="shared" si="119"/>
        <v>8.2222455864802004</v>
      </c>
      <c r="G799" s="25">
        <f t="shared" si="115"/>
        <v>-18.78473690320304</v>
      </c>
      <c r="H799" s="21">
        <f t="shared" si="120"/>
        <v>8.2410714680456341</v>
      </c>
      <c r="I799" s="20">
        <f t="shared" si="116"/>
        <v>-18.825881565434496</v>
      </c>
    </row>
    <row r="800" spans="1:9">
      <c r="A800" s="16">
        <f t="shared" si="117"/>
        <v>0.77100000000000057</v>
      </c>
      <c r="B800" s="24">
        <f t="shared" si="112"/>
        <v>5.9187495386326665E-2</v>
      </c>
      <c r="C800" s="24">
        <f t="shared" si="113"/>
        <v>0</v>
      </c>
      <c r="D800" s="18">
        <f t="shared" si="118"/>
        <v>0</v>
      </c>
      <c r="E800" s="19">
        <f t="shared" si="114"/>
        <v>16.402674596007387</v>
      </c>
      <c r="F800" s="17">
        <f t="shared" si="119"/>
        <v>8.2034813769978783</v>
      </c>
      <c r="G800" s="25">
        <f t="shared" si="115"/>
        <v>-18.743820663948483</v>
      </c>
      <c r="H800" s="21">
        <f t="shared" si="120"/>
        <v>8.2222661588113155</v>
      </c>
      <c r="I800" s="20">
        <f t="shared" si="116"/>
        <v>-18.78478181343791</v>
      </c>
    </row>
    <row r="801" spans="1:9">
      <c r="A801" s="16">
        <f t="shared" si="117"/>
        <v>0.77200000000000057</v>
      </c>
      <c r="B801" s="24">
        <f t="shared" si="112"/>
        <v>5.9187495386326665E-2</v>
      </c>
      <c r="C801" s="24">
        <f t="shared" si="113"/>
        <v>0</v>
      </c>
      <c r="D801" s="18">
        <f t="shared" si="118"/>
        <v>0</v>
      </c>
      <c r="E801" s="19">
        <f t="shared" si="114"/>
        <v>16.41088746977529</v>
      </c>
      <c r="F801" s="17">
        <f t="shared" si="119"/>
        <v>8.1847579923007796</v>
      </c>
      <c r="G801" s="25">
        <f t="shared" si="115"/>
        <v>-18.703086622921404</v>
      </c>
      <c r="H801" s="21">
        <f t="shared" si="120"/>
        <v>8.203501857572622</v>
      </c>
      <c r="I801" s="20">
        <f t="shared" si="116"/>
        <v>-18.743865271841603</v>
      </c>
    </row>
    <row r="802" spans="1:9">
      <c r="A802" s="16">
        <f t="shared" si="117"/>
        <v>0.77300000000000058</v>
      </c>
      <c r="B802" s="24">
        <f t="shared" si="112"/>
        <v>5.9187495386326665E-2</v>
      </c>
      <c r="C802" s="24">
        <f t="shared" si="113"/>
        <v>0</v>
      </c>
      <c r="D802" s="18">
        <f t="shared" si="118"/>
        <v>0</v>
      </c>
      <c r="E802" s="19">
        <f t="shared" si="114"/>
        <v>16.419081599700228</v>
      </c>
      <c r="F802" s="17">
        <f t="shared" si="119"/>
        <v>8.1660752506945329</v>
      </c>
      <c r="G802" s="25">
        <f t="shared" si="115"/>
        <v>-18.662533777349747</v>
      </c>
      <c r="H802" s="21">
        <f t="shared" si="120"/>
        <v>8.1847783816252413</v>
      </c>
      <c r="I802" s="20">
        <f t="shared" si="116"/>
        <v>-18.703130930707811</v>
      </c>
    </row>
    <row r="803" spans="1:9">
      <c r="A803" s="16">
        <f t="shared" si="117"/>
        <v>0.77400000000000058</v>
      </c>
      <c r="B803" s="24">
        <f t="shared" si="112"/>
        <v>5.9187495386326665E-2</v>
      </c>
      <c r="C803" s="24">
        <f t="shared" si="113"/>
        <v>0</v>
      </c>
      <c r="D803" s="18">
        <f t="shared" si="118"/>
        <v>0</v>
      </c>
      <c r="E803" s="19">
        <f t="shared" si="114"/>
        <v>16.427257026516386</v>
      </c>
      <c r="F803" s="17">
        <f t="shared" si="119"/>
        <v>8.1474329714839673</v>
      </c>
      <c r="G803" s="25">
        <f t="shared" si="115"/>
        <v>-18.622161131547614</v>
      </c>
      <c r="H803" s="21">
        <f t="shared" si="120"/>
        <v>8.166095549271212</v>
      </c>
      <c r="I803" s="20">
        <f t="shared" si="116"/>
        <v>-18.662577787245198</v>
      </c>
    </row>
    <row r="804" spans="1:9">
      <c r="A804" s="16">
        <f t="shared" si="117"/>
        <v>0.77500000000000058</v>
      </c>
      <c r="B804" s="24">
        <f t="shared" si="112"/>
        <v>5.9187495386326665E-2</v>
      </c>
      <c r="C804" s="24">
        <f t="shared" si="113"/>
        <v>0</v>
      </c>
      <c r="D804" s="18">
        <f t="shared" si="118"/>
        <v>0</v>
      </c>
      <c r="E804" s="19">
        <f t="shared" si="114"/>
        <v>16.435413790776764</v>
      </c>
      <c r="F804" s="17">
        <f t="shared" si="119"/>
        <v>8.1288309749660677</v>
      </c>
      <c r="G804" s="25">
        <f t="shared" si="115"/>
        <v>-18.581967696855827</v>
      </c>
      <c r="H804" s="21">
        <f t="shared" si="120"/>
        <v>8.1474531798118157</v>
      </c>
      <c r="I804" s="20">
        <f t="shared" si="116"/>
        <v>-18.622204845748804</v>
      </c>
    </row>
    <row r="805" spans="1:9">
      <c r="A805" s="16">
        <f t="shared" si="117"/>
        <v>0.77600000000000058</v>
      </c>
      <c r="B805" s="24">
        <f t="shared" si="112"/>
        <v>5.9187495386326665E-2</v>
      </c>
      <c r="C805" s="24">
        <f t="shared" si="113"/>
        <v>0</v>
      </c>
      <c r="D805" s="18">
        <f t="shared" si="118"/>
        <v>0</v>
      </c>
      <c r="E805" s="19">
        <f t="shared" si="114"/>
        <v>16.443551932854152</v>
      </c>
      <c r="F805" s="17">
        <f t="shared" si="119"/>
        <v>8.1102690824229722</v>
      </c>
      <c r="G805" s="25">
        <f t="shared" si="115"/>
        <v>-18.54195249158305</v>
      </c>
      <c r="H805" s="21">
        <f t="shared" si="120"/>
        <v>8.1288510935405132</v>
      </c>
      <c r="I805" s="20">
        <f t="shared" si="116"/>
        <v>-18.582011117540567</v>
      </c>
    </row>
    <row r="806" spans="1:9">
      <c r="A806" s="16">
        <f t="shared" si="117"/>
        <v>0.77700000000000058</v>
      </c>
      <c r="B806" s="24">
        <f t="shared" si="112"/>
        <v>5.9187495386326665E-2</v>
      </c>
      <c r="C806" s="24">
        <f t="shared" si="113"/>
        <v>0</v>
      </c>
      <c r="D806" s="18">
        <f t="shared" si="118"/>
        <v>0</v>
      </c>
      <c r="E806" s="19">
        <f t="shared" si="114"/>
        <v>16.451671492942136</v>
      </c>
      <c r="F806" s="17">
        <f t="shared" si="119"/>
        <v>8.0917471161150409</v>
      </c>
      <c r="G806" s="25">
        <f t="shared" si="115"/>
        <v>-18.502114540947467</v>
      </c>
      <c r="H806" s="21">
        <f t="shared" si="120"/>
        <v>8.1102891117359519</v>
      </c>
      <c r="I806" s="20">
        <f t="shared" si="116"/>
        <v>-18.541995620910463</v>
      </c>
    </row>
    <row r="807" spans="1:9">
      <c r="A807" s="16">
        <f t="shared" si="117"/>
        <v>0.77800000000000058</v>
      </c>
      <c r="B807" s="24">
        <f t="shared" si="112"/>
        <v>5.9187495386326665E-2</v>
      </c>
      <c r="C807" s="24">
        <f t="shared" si="113"/>
        <v>0</v>
      </c>
      <c r="D807" s="18">
        <f t="shared" si="118"/>
        <v>0</v>
      </c>
      <c r="E807" s="19">
        <f t="shared" si="114"/>
        <v>16.459772511056062</v>
      </c>
      <c r="F807" s="17">
        <f t="shared" si="119"/>
        <v>8.0732648992739655</v>
      </c>
      <c r="G807" s="25">
        <f t="shared" si="115"/>
        <v>-18.462452877019054</v>
      </c>
      <c r="H807" s="21">
        <f t="shared" si="120"/>
        <v>8.0917670566550228</v>
      </c>
      <c r="I807" s="20">
        <f t="shared" si="116"/>
        <v>-18.502157381058165</v>
      </c>
    </row>
    <row r="808" spans="1:9">
      <c r="A808" s="16">
        <f t="shared" si="117"/>
        <v>0.77900000000000058</v>
      </c>
      <c r="B808" s="24">
        <f t="shared" si="112"/>
        <v>5.9187495386326665E-2</v>
      </c>
      <c r="C808" s="24">
        <f t="shared" si="113"/>
        <v>0</v>
      </c>
      <c r="D808" s="18">
        <f t="shared" si="118"/>
        <v>0</v>
      </c>
      <c r="E808" s="19">
        <f t="shared" si="114"/>
        <v>16.467855027034027</v>
      </c>
      <c r="F808" s="17">
        <f t="shared" si="119"/>
        <v>8.0548222560959477</v>
      </c>
      <c r="G808" s="25">
        <f t="shared" si="115"/>
        <v>-18.422966538662386</v>
      </c>
      <c r="H808" s="21">
        <f t="shared" si="120"/>
        <v>8.0732847515259838</v>
      </c>
      <c r="I808" s="20">
        <f t="shared" si="116"/>
        <v>-18.462495430035318</v>
      </c>
    </row>
    <row r="809" spans="1:9">
      <c r="A809" s="16">
        <f t="shared" si="117"/>
        <v>0.78000000000000058</v>
      </c>
      <c r="B809" s="24">
        <f t="shared" si="112"/>
        <v>5.9187495386326665E-2</v>
      </c>
      <c r="C809" s="24">
        <f t="shared" si="113"/>
        <v>0</v>
      </c>
      <c r="D809" s="18">
        <f t="shared" si="118"/>
        <v>0</v>
      </c>
      <c r="E809" s="19">
        <f t="shared" si="114"/>
        <v>16.475919080537835</v>
      </c>
      <c r="F809" s="17">
        <f t="shared" si="119"/>
        <v>8.0364190117349459</v>
      </c>
      <c r="G809" s="25">
        <f t="shared" si="115"/>
        <v>-18.383654571480072</v>
      </c>
      <c r="H809" s="21">
        <f t="shared" si="120"/>
        <v>8.0548420205416349</v>
      </c>
      <c r="I809" s="20">
        <f t="shared" si="116"/>
        <v>-18.423008806688372</v>
      </c>
    </row>
    <row r="810" spans="1:9">
      <c r="A810" s="16">
        <f t="shared" si="117"/>
        <v>0.78100000000000058</v>
      </c>
      <c r="B810" s="24">
        <f t="shared" si="112"/>
        <v>5.9187495386326665E-2</v>
      </c>
      <c r="C810" s="24">
        <f t="shared" si="113"/>
        <v>0</v>
      </c>
      <c r="D810" s="18">
        <f t="shared" si="118"/>
        <v>0</v>
      </c>
      <c r="E810" s="19">
        <f t="shared" si="114"/>
        <v>16.483964711053975</v>
      </c>
      <c r="F810" s="17">
        <f t="shared" si="119"/>
        <v>8.0180549922959479</v>
      </c>
      <c r="G810" s="25">
        <f t="shared" si="115"/>
        <v>-18.344516027756647</v>
      </c>
      <c r="H810" s="21">
        <f t="shared" si="120"/>
        <v>8.0364386888525505</v>
      </c>
      <c r="I810" s="20">
        <f t="shared" si="116"/>
        <v>-18.383696556601954</v>
      </c>
    </row>
    <row r="811" spans="1:9">
      <c r="A811" s="16">
        <f t="shared" si="117"/>
        <v>0.78200000000000058</v>
      </c>
      <c r="B811" s="24">
        <f t="shared" si="112"/>
        <v>5.9187495386326665E-2</v>
      </c>
      <c r="C811" s="24">
        <f t="shared" si="113"/>
        <v>0</v>
      </c>
      <c r="D811" s="18">
        <f t="shared" si="118"/>
        <v>0</v>
      </c>
      <c r="E811" s="19">
        <f t="shared" si="114"/>
        <v>16.491991957894548</v>
      </c>
      <c r="F811" s="17">
        <f t="shared" si="119"/>
        <v>7.9997300248283292</v>
      </c>
      <c r="G811" s="25">
        <f t="shared" si="115"/>
        <v>-18.305549966403063</v>
      </c>
      <c r="H811" s="21">
        <f t="shared" si="120"/>
        <v>8.0180745825603719</v>
      </c>
      <c r="I811" s="20">
        <f t="shared" si="116"/>
        <v>-18.344557732042816</v>
      </c>
    </row>
    <row r="812" spans="1:9">
      <c r="A812" s="16">
        <f t="shared" si="117"/>
        <v>0.78300000000000058</v>
      </c>
      <c r="B812" s="24">
        <f t="shared" si="112"/>
        <v>5.9187495386326665E-2</v>
      </c>
      <c r="C812" s="24">
        <f t="shared" si="113"/>
        <v>0</v>
      </c>
      <c r="D812" s="18">
        <f t="shared" si="118"/>
        <v>0</v>
      </c>
      <c r="E812" s="19">
        <f t="shared" si="114"/>
        <v>16.500000860198242</v>
      </c>
      <c r="F812" s="17">
        <f t="shared" si="119"/>
        <v>7.981443937319245</v>
      </c>
      <c r="G812" s="25">
        <f t="shared" si="115"/>
        <v>-18.266755452901716</v>
      </c>
      <c r="H812" s="21">
        <f t="shared" si="120"/>
        <v>7.9997495287111491</v>
      </c>
      <c r="I812" s="20">
        <f t="shared" si="116"/>
        <v>-18.305591391904301</v>
      </c>
    </row>
    <row r="813" spans="1:9">
      <c r="A813" s="16">
        <f t="shared" si="117"/>
        <v>0.78400000000000059</v>
      </c>
      <c r="B813" s="24">
        <f t="shared" si="112"/>
        <v>5.9187495386326665E-2</v>
      </c>
      <c r="C813" s="24">
        <f t="shared" si="113"/>
        <v>0</v>
      </c>
      <c r="D813" s="18">
        <f t="shared" si="118"/>
        <v>0</v>
      </c>
      <c r="E813" s="19">
        <f t="shared" si="114"/>
        <v>16.507991456931258</v>
      </c>
      <c r="F813" s="17">
        <f t="shared" si="119"/>
        <v>7.9631965586870948</v>
      </c>
      <c r="G813" s="25">
        <f t="shared" si="115"/>
        <v>-18.228131559252006</v>
      </c>
      <c r="H813" s="21">
        <f t="shared" si="120"/>
        <v>7.9814633552887457</v>
      </c>
      <c r="I813" s="20">
        <f t="shared" si="116"/>
        <v>-18.266796601651365</v>
      </c>
    </row>
    <row r="814" spans="1:9">
      <c r="A814" s="16">
        <f t="shared" si="117"/>
        <v>0.78500000000000059</v>
      </c>
      <c r="B814" s="24">
        <f t="shared" si="112"/>
        <v>5.9187495386326665E-2</v>
      </c>
      <c r="C814" s="24">
        <f t="shared" si="113"/>
        <v>0</v>
      </c>
      <c r="D814" s="18">
        <f t="shared" si="118"/>
        <v>0</v>
      </c>
      <c r="E814" s="19">
        <f t="shared" si="114"/>
        <v>16.515963786888246</v>
      </c>
      <c r="F814" s="17">
        <f t="shared" si="119"/>
        <v>7.9449877187750273</v>
      </c>
      <c r="G814" s="25">
        <f t="shared" si="115"/>
        <v>-18.189677363916406</v>
      </c>
      <c r="H814" s="21">
        <f t="shared" si="120"/>
        <v>7.9632158912082938</v>
      </c>
      <c r="I814" s="20">
        <f t="shared" si="116"/>
        <v>-18.228172433266145</v>
      </c>
    </row>
    <row r="815" spans="1:9">
      <c r="A815" s="16">
        <f t="shared" si="117"/>
        <v>0.78600000000000059</v>
      </c>
      <c r="B815" s="24">
        <f t="shared" si="112"/>
        <v>5.9187495386326665E-2</v>
      </c>
      <c r="C815" s="24">
        <f t="shared" si="113"/>
        <v>0</v>
      </c>
      <c r="D815" s="18">
        <f t="shared" si="118"/>
        <v>0</v>
      </c>
      <c r="E815" s="19">
        <f t="shared" si="114"/>
        <v>16.523917888693237</v>
      </c>
      <c r="F815" s="17">
        <f t="shared" si="119"/>
        <v>7.9268172483445083</v>
      </c>
      <c r="G815" s="25">
        <f t="shared" si="115"/>
        <v>-18.151391951767092</v>
      </c>
      <c r="H815" s="21">
        <f t="shared" si="120"/>
        <v>7.9450069663097027</v>
      </c>
      <c r="I815" s="20">
        <f t="shared" si="116"/>
        <v>-18.189717965194021</v>
      </c>
    </row>
    <row r="816" spans="1:9">
      <c r="A816" s="16">
        <f t="shared" si="117"/>
        <v>0.78700000000000059</v>
      </c>
      <c r="B816" s="24">
        <f t="shared" si="112"/>
        <v>5.9187495386326665E-2</v>
      </c>
      <c r="C816" s="24">
        <f t="shared" si="113"/>
        <v>0</v>
      </c>
      <c r="D816" s="18">
        <f t="shared" si="118"/>
        <v>0</v>
      </c>
      <c r="E816" s="19">
        <f t="shared" si="114"/>
        <v>16.531853800800565</v>
      </c>
      <c r="F816" s="17">
        <f t="shared" si="119"/>
        <v>7.9086849790689318</v>
      </c>
      <c r="G816" s="25">
        <f t="shared" si="115"/>
        <v>-18.113274414033025</v>
      </c>
      <c r="H816" s="21">
        <f t="shared" si="120"/>
        <v>7.9268364113512222</v>
      </c>
      <c r="I816" s="20">
        <f t="shared" si="116"/>
        <v>-18.151432282290223</v>
      </c>
    </row>
    <row r="817" spans="1:9">
      <c r="A817" s="16">
        <f t="shared" si="117"/>
        <v>0.78800000000000059</v>
      </c>
      <c r="B817" s="24">
        <f t="shared" si="112"/>
        <v>5.9187495386326665E-2</v>
      </c>
      <c r="C817" s="24">
        <f t="shared" si="113"/>
        <v>0</v>
      </c>
      <c r="D817" s="18">
        <f t="shared" si="118"/>
        <v>0</v>
      </c>
      <c r="E817" s="19">
        <f t="shared" si="114"/>
        <v>16.539771561495776</v>
      </c>
      <c r="F817" s="17">
        <f t="shared" si="119"/>
        <v>7.8905907435272935</v>
      </c>
      <c r="G817" s="25">
        <f t="shared" si="115"/>
        <v>-18.075323848247614</v>
      </c>
      <c r="H817" s="21">
        <f t="shared" si="120"/>
        <v>7.9087040580030603</v>
      </c>
      <c r="I817" s="20">
        <f t="shared" si="116"/>
        <v>-18.113314475766956</v>
      </c>
    </row>
    <row r="818" spans="1:9">
      <c r="A818" s="16">
        <f t="shared" si="117"/>
        <v>0.78900000000000059</v>
      </c>
      <c r="B818" s="24">
        <f t="shared" si="112"/>
        <v>5.9187495386326665E-2</v>
      </c>
      <c r="C818" s="24">
        <f t="shared" si="113"/>
        <v>0</v>
      </c>
      <c r="D818" s="18">
        <f t="shared" si="118"/>
        <v>0</v>
      </c>
      <c r="E818" s="19">
        <f t="shared" si="114"/>
        <v>16.547671208896542</v>
      </c>
      <c r="F818" s="17">
        <f t="shared" si="119"/>
        <v>7.8725343751979118</v>
      </c>
      <c r="G818" s="25">
        <f t="shared" si="115"/>
        <v>-18.037539358196824</v>
      </c>
      <c r="H818" s="21">
        <f t="shared" si="120"/>
        <v>7.8906097388410528</v>
      </c>
      <c r="I818" s="20">
        <f t="shared" si="116"/>
        <v>-18.075363643141024</v>
      </c>
    </row>
    <row r="819" spans="1:9">
      <c r="A819" s="16">
        <f t="shared" si="117"/>
        <v>0.79000000000000059</v>
      </c>
      <c r="B819" s="24">
        <f t="shared" si="112"/>
        <v>5.9187495386326665E-2</v>
      </c>
      <c r="C819" s="24">
        <f t="shared" si="113"/>
        <v>0</v>
      </c>
      <c r="D819" s="18">
        <f t="shared" si="118"/>
        <v>0</v>
      </c>
      <c r="E819" s="19">
        <f t="shared" si="114"/>
        <v>16.555552780953562</v>
      </c>
      <c r="F819" s="17">
        <f t="shared" si="119"/>
        <v>7.8545157084522019</v>
      </c>
      <c r="G819" s="25">
        <f t="shared" si="115"/>
        <v>-17.999920053867839</v>
      </c>
      <c r="H819" s="21">
        <f t="shared" si="120"/>
        <v>7.8725532873403843</v>
      </c>
      <c r="I819" s="20">
        <f t="shared" si="116"/>
        <v>-18.037578888181965</v>
      </c>
    </row>
    <row r="820" spans="1:9">
      <c r="A820" s="16">
        <f t="shared" si="117"/>
        <v>0.79100000000000059</v>
      </c>
      <c r="B820" s="24">
        <f t="shared" si="112"/>
        <v>5.9187495386326665E-2</v>
      </c>
      <c r="C820" s="24">
        <f t="shared" si="113"/>
        <v>0</v>
      </c>
      <c r="D820" s="18">
        <f t="shared" si="118"/>
        <v>0</v>
      </c>
      <c r="E820" s="19">
        <f t="shared" si="114"/>
        <v>16.563416315451459</v>
      </c>
      <c r="F820" s="17">
        <f t="shared" si="119"/>
        <v>7.8365345785484983</v>
      </c>
      <c r="G820" s="25">
        <f t="shared" si="115"/>
        <v>-17.962465051398162</v>
      </c>
      <c r="H820" s="21">
        <f t="shared" si="120"/>
        <v>7.854534537869359</v>
      </c>
      <c r="I820" s="20">
        <f t="shared" si="116"/>
        <v>-17.999959320860672</v>
      </c>
    </row>
    <row r="821" spans="1:9">
      <c r="A821" s="16">
        <f t="shared" si="117"/>
        <v>0.79200000000000059</v>
      </c>
      <c r="B821" s="24">
        <f t="shared" si="112"/>
        <v>5.9187495386326665E-2</v>
      </c>
      <c r="C821" s="24">
        <f t="shared" si="113"/>
        <v>0</v>
      </c>
      <c r="D821" s="18">
        <f t="shared" si="118"/>
        <v>0</v>
      </c>
      <c r="E821" s="19">
        <f t="shared" si="114"/>
        <v>16.57126185000967</v>
      </c>
      <c r="F821" s="17">
        <f t="shared" si="119"/>
        <v>7.8185908216259303</v>
      </c>
      <c r="G821" s="25">
        <f t="shared" si="115"/>
        <v>-17.925173473025254</v>
      </c>
      <c r="H821" s="21">
        <f t="shared" si="120"/>
        <v>7.8365533256832292</v>
      </c>
      <c r="I821" s="20">
        <f t="shared" si="116"/>
        <v>-17.962504057298538</v>
      </c>
    </row>
    <row r="822" spans="1:9">
      <c r="A822" s="16">
        <f t="shared" si="117"/>
        <v>0.79300000000000059</v>
      </c>
      <c r="B822" s="24">
        <f t="shared" si="112"/>
        <v>5.9187495386326665E-2</v>
      </c>
      <c r="C822" s="24">
        <f t="shared" si="113"/>
        <v>0</v>
      </c>
      <c r="D822" s="18">
        <f t="shared" si="118"/>
        <v>0</v>
      </c>
      <c r="E822" s="19">
        <f t="shared" si="114"/>
        <v>16.579089422083324</v>
      </c>
      <c r="F822" s="17">
        <f t="shared" si="119"/>
        <v>7.8006842746983498</v>
      </c>
      <c r="G822" s="25">
        <f t="shared" si="115"/>
        <v>-17.888044447036609</v>
      </c>
      <c r="H822" s="21">
        <f t="shared" si="120"/>
        <v>7.8186094869180671</v>
      </c>
      <c r="I822" s="20">
        <f t="shared" si="116"/>
        <v>-17.925212219717046</v>
      </c>
    </row>
    <row r="823" spans="1:9">
      <c r="A823" s="16">
        <f t="shared" si="117"/>
        <v>0.79400000000000059</v>
      </c>
      <c r="B823" s="24">
        <f t="shared" si="112"/>
        <v>5.9187495386326665E-2</v>
      </c>
      <c r="C823" s="24">
        <f t="shared" si="113"/>
        <v>0</v>
      </c>
      <c r="D823" s="18">
        <f t="shared" si="118"/>
        <v>0</v>
      </c>
      <c r="E823" s="19">
        <f t="shared" si="114"/>
        <v>16.586899068964133</v>
      </c>
      <c r="F823" s="17">
        <f t="shared" si="119"/>
        <v>7.782814775648303</v>
      </c>
      <c r="G823" s="25">
        <f t="shared" si="115"/>
        <v>-17.85107710772035</v>
      </c>
      <c r="H823" s="21">
        <f t="shared" si="120"/>
        <v>7.8007028585846907</v>
      </c>
      <c r="I823" s="20">
        <f t="shared" si="116"/>
        <v>-17.888082936387903</v>
      </c>
    </row>
    <row r="824" spans="1:9">
      <c r="A824" s="16">
        <f t="shared" si="117"/>
        <v>0.7950000000000006</v>
      </c>
      <c r="B824" s="24">
        <f t="shared" si="112"/>
        <v>5.9187495386326665E-2</v>
      </c>
      <c r="C824" s="24">
        <f t="shared" si="113"/>
        <v>0</v>
      </c>
      <c r="D824" s="18">
        <f t="shared" si="118"/>
        <v>0</v>
      </c>
      <c r="E824" s="19">
        <f t="shared" si="114"/>
        <v>16.59469082778125</v>
      </c>
      <c r="F824" s="17">
        <f t="shared" si="119"/>
        <v>7.7649821632210525</v>
      </c>
      <c r="G824" s="25">
        <f t="shared" si="115"/>
        <v>-17.814270595316259</v>
      </c>
      <c r="H824" s="21">
        <f t="shared" si="120"/>
        <v>7.7828332785626362</v>
      </c>
      <c r="I824" s="20">
        <f t="shared" si="116"/>
        <v>-17.851115341583551</v>
      </c>
    </row>
    <row r="825" spans="1:9">
      <c r="A825" s="16">
        <f t="shared" si="117"/>
        <v>0.7960000000000006</v>
      </c>
      <c r="B825" s="24">
        <f t="shared" si="112"/>
        <v>5.9187495386326665E-2</v>
      </c>
      <c r="C825" s="24">
        <f t="shared" si="113"/>
        <v>0</v>
      </c>
      <c r="D825" s="18">
        <f t="shared" si="118"/>
        <v>0</v>
      </c>
      <c r="E825" s="19">
        <f t="shared" si="114"/>
        <v>16.602464735502139</v>
      </c>
      <c r="F825" s="17">
        <f t="shared" si="119"/>
        <v>7.7471862770186579</v>
      </c>
      <c r="G825" s="25">
        <f t="shared" si="115"/>
        <v>-17.777624055967308</v>
      </c>
      <c r="H825" s="21">
        <f t="shared" si="120"/>
        <v>7.7650005855941862</v>
      </c>
      <c r="I825" s="20">
        <f t="shared" si="116"/>
        <v>-17.814308575528287</v>
      </c>
    </row>
    <row r="826" spans="1:9">
      <c r="A826" s="16">
        <f t="shared" si="117"/>
        <v>0.7970000000000006</v>
      </c>
      <c r="B826" s="24">
        <f t="shared" si="112"/>
        <v>5.9187495386326665E-2</v>
      </c>
      <c r="C826" s="24">
        <f t="shared" si="113"/>
        <v>0</v>
      </c>
      <c r="D826" s="18">
        <f t="shared" si="118"/>
        <v>0</v>
      </c>
      <c r="E826" s="19">
        <f t="shared" si="114"/>
        <v>16.610220828933443</v>
      </c>
      <c r="F826" s="17">
        <f t="shared" si="119"/>
        <v>7.7294269574940886</v>
      </c>
      <c r="G826" s="25">
        <f t="shared" si="115"/>
        <v>-17.741136641671634</v>
      </c>
      <c r="H826" s="21">
        <f t="shared" si="120"/>
        <v>7.7472046192784383</v>
      </c>
      <c r="I826" s="20">
        <f t="shared" si="116"/>
        <v>-17.777661784349728</v>
      </c>
    </row>
    <row r="827" spans="1:9">
      <c r="A827" s="16">
        <f t="shared" si="117"/>
        <v>0.7980000000000006</v>
      </c>
      <c r="B827" s="24">
        <f t="shared" si="112"/>
        <v>5.9187495386326665E-2</v>
      </c>
      <c r="C827" s="24">
        <f t="shared" si="113"/>
        <v>0</v>
      </c>
      <c r="D827" s="18">
        <f t="shared" si="118"/>
        <v>0</v>
      </c>
      <c r="E827" s="19">
        <f t="shared" si="114"/>
        <v>16.61795914472183</v>
      </c>
      <c r="F827" s="17">
        <f t="shared" si="119"/>
        <v>7.7117040459453969</v>
      </c>
      <c r="G827" s="25">
        <f t="shared" si="115"/>
        <v>-17.704807510234961</v>
      </c>
      <c r="H827" s="21">
        <f t="shared" si="120"/>
        <v>7.7294452200654273</v>
      </c>
      <c r="I827" s="20">
        <f t="shared" si="116"/>
        <v>-17.741174120030799</v>
      </c>
    </row>
    <row r="828" spans="1:9">
      <c r="A828" s="16">
        <f t="shared" si="117"/>
        <v>0.7990000000000006</v>
      </c>
      <c r="B828" s="24">
        <f t="shared" si="112"/>
        <v>5.9187495386326665E-2</v>
      </c>
      <c r="C828" s="24">
        <f t="shared" si="113"/>
        <v>0</v>
      </c>
      <c r="D828" s="18">
        <f t="shared" si="118"/>
        <v>0</v>
      </c>
      <c r="E828" s="19">
        <f t="shared" si="114"/>
        <v>16.625679719354835</v>
      </c>
      <c r="F828" s="17">
        <f t="shared" si="119"/>
        <v>7.694017384509932</v>
      </c>
      <c r="G828" s="25">
        <f t="shared" si="115"/>
        <v>-17.668635825223504</v>
      </c>
      <c r="H828" s="21">
        <f t="shared" si="120"/>
        <v>7.7117222292502943</v>
      </c>
      <c r="I828" s="20">
        <f t="shared" si="116"/>
        <v>-17.704844740362169</v>
      </c>
    </row>
    <row r="829" spans="1:9">
      <c r="A829" s="16">
        <f t="shared" si="117"/>
        <v>0.8000000000000006</v>
      </c>
      <c r="B829" s="24">
        <f t="shared" si="112"/>
        <v>5.9187495386326665E-2</v>
      </c>
      <c r="C829" s="24">
        <f t="shared" si="113"/>
        <v>0</v>
      </c>
      <c r="D829" s="18">
        <f t="shared" si="118"/>
        <v>0</v>
      </c>
      <c r="E829" s="19">
        <f t="shared" si="114"/>
        <v>16.633382589161716</v>
      </c>
      <c r="F829" s="17">
        <f t="shared" si="119"/>
        <v>7.6763668161586063</v>
      </c>
      <c r="G829" s="25">
        <f t="shared" si="115"/>
        <v>-17.632620755917291</v>
      </c>
      <c r="H829" s="21">
        <f t="shared" si="120"/>
        <v>7.6940354889675016</v>
      </c>
      <c r="I829" s="20">
        <f t="shared" si="116"/>
        <v>-17.668672808895138</v>
      </c>
    </row>
    <row r="830" spans="1:9">
      <c r="A830" s="16">
        <f t="shared" si="117"/>
        <v>0.8010000000000006</v>
      </c>
      <c r="B830" s="24">
        <f t="shared" si="112"/>
        <v>5.9187495386326665E-2</v>
      </c>
      <c r="C830" s="24">
        <f t="shared" si="113"/>
        <v>0</v>
      </c>
      <c r="D830" s="18">
        <f t="shared" si="118"/>
        <v>0</v>
      </c>
      <c r="E830" s="19">
        <f t="shared" si="114"/>
        <v>16.641067790314278</v>
      </c>
      <c r="F830" s="17">
        <f t="shared" si="119"/>
        <v>7.6587521846902007</v>
      </c>
      <c r="G830" s="25">
        <f t="shared" si="115"/>
        <v>-17.596761477263946</v>
      </c>
      <c r="H830" s="21">
        <f t="shared" si="120"/>
        <v>7.6763848421850955</v>
      </c>
      <c r="I830" s="20">
        <f t="shared" si="116"/>
        <v>-17.632657494894964</v>
      </c>
    </row>
    <row r="831" spans="1:9">
      <c r="A831" s="16">
        <f t="shared" si="117"/>
        <v>0.8020000000000006</v>
      </c>
      <c r="B831" s="24">
        <f t="shared" si="112"/>
        <v>5.9187495386326665E-2</v>
      </c>
      <c r="C831" s="24">
        <f t="shared" si="113"/>
        <v>0</v>
      </c>
      <c r="D831" s="18">
        <f t="shared" si="118"/>
        <v>0</v>
      </c>
      <c r="E831" s="19">
        <f t="shared" si="114"/>
        <v>16.648735358827714</v>
      </c>
      <c r="F831" s="17">
        <f t="shared" si="119"/>
        <v>7.6411733347257211</v>
      </c>
      <c r="G831" s="25">
        <f t="shared" si="115"/>
        <v>-17.561057169832893</v>
      </c>
      <c r="H831" s="21">
        <f t="shared" si="120"/>
        <v>7.6587701326990159</v>
      </c>
      <c r="I831" s="20">
        <f t="shared" si="116"/>
        <v>-17.596797973294635</v>
      </c>
    </row>
    <row r="832" spans="1:9">
      <c r="A832" s="16">
        <f t="shared" si="117"/>
        <v>0.8030000000000006</v>
      </c>
      <c r="B832" s="24">
        <f t="shared" si="112"/>
        <v>5.9187495386326665E-2</v>
      </c>
      <c r="C832" s="24">
        <f t="shared" si="113"/>
        <v>0</v>
      </c>
      <c r="D832" s="18">
        <f t="shared" si="118"/>
        <v>0</v>
      </c>
      <c r="E832" s="19">
        <f t="shared" si="114"/>
        <v>16.656385330561427</v>
      </c>
      <c r="F832" s="17">
        <f t="shared" si="119"/>
        <v>7.6236301117028029</v>
      </c>
      <c r="G832" s="25">
        <f t="shared" si="115"/>
        <v>-17.525507019770018</v>
      </c>
      <c r="H832" s="21">
        <f t="shared" si="120"/>
        <v>7.641191205127452</v>
      </c>
      <c r="I832" s="20">
        <f t="shared" si="116"/>
        <v>-17.561093424649101</v>
      </c>
    </row>
    <row r="833" spans="1:9">
      <c r="A833" s="16">
        <f t="shared" si="117"/>
        <v>0.8040000000000006</v>
      </c>
      <c r="B833" s="24">
        <f t="shared" si="112"/>
        <v>5.9187495386326665E-2</v>
      </c>
      <c r="C833" s="24">
        <f t="shared" si="113"/>
        <v>0</v>
      </c>
      <c r="D833" s="18">
        <f t="shared" si="118"/>
        <v>0</v>
      </c>
      <c r="E833" s="19">
        <f t="shared" si="114"/>
        <v>16.664017741219844</v>
      </c>
      <c r="F833" s="17">
        <f t="shared" si="119"/>
        <v>7.6061223618701526</v>
      </c>
      <c r="G833" s="25">
        <f t="shared" si="115"/>
        <v>-17.490110218752729</v>
      </c>
      <c r="H833" s="21">
        <f t="shared" si="120"/>
        <v>7.6236479049052424</v>
      </c>
      <c r="I833" s="20">
        <f t="shared" si="116"/>
        <v>-17.525543035089889</v>
      </c>
    </row>
    <row r="834" spans="1:9">
      <c r="A834" s="16">
        <f t="shared" si="117"/>
        <v>0.8050000000000006</v>
      </c>
      <c r="B834" s="24">
        <f t="shared" si="112"/>
        <v>5.9187495386326665E-2</v>
      </c>
      <c r="C834" s="24">
        <f t="shared" si="113"/>
        <v>0</v>
      </c>
      <c r="D834" s="18">
        <f t="shared" si="118"/>
        <v>0</v>
      </c>
      <c r="E834" s="19">
        <f t="shared" si="114"/>
        <v>16.67163262635323</v>
      </c>
      <c r="F834" s="17">
        <f t="shared" si="119"/>
        <v>7.5886499322820402</v>
      </c>
      <c r="G834" s="25">
        <f t="shared" si="115"/>
        <v>-17.454865963945469</v>
      </c>
      <c r="H834" s="21">
        <f t="shared" si="120"/>
        <v>7.6061400782783206</v>
      </c>
      <c r="I834" s="20">
        <f t="shared" si="116"/>
        <v>-17.490145996280198</v>
      </c>
    </row>
    <row r="835" spans="1:9">
      <c r="A835" s="16">
        <f t="shared" si="117"/>
        <v>0.8060000000000006</v>
      </c>
      <c r="B835" s="24">
        <f t="shared" si="112"/>
        <v>5.9187495386326665E-2</v>
      </c>
      <c r="C835" s="24">
        <f t="shared" si="113"/>
        <v>0</v>
      </c>
      <c r="D835" s="18">
        <f t="shared" si="118"/>
        <v>0</v>
      </c>
      <c r="E835" s="19">
        <f t="shared" si="114"/>
        <v>16.67923002135851</v>
      </c>
      <c r="F835" s="17">
        <f t="shared" si="119"/>
        <v>7.5712126707928373</v>
      </c>
      <c r="G835" s="25">
        <f t="shared" si="115"/>
        <v>-17.419773457955628</v>
      </c>
      <c r="H835" s="21">
        <f t="shared" si="120"/>
        <v>7.588667572298208</v>
      </c>
      <c r="I835" s="20">
        <f t="shared" si="116"/>
        <v>-17.454901505370401</v>
      </c>
    </row>
    <row r="836" spans="1:9">
      <c r="A836" s="16">
        <f t="shared" si="117"/>
        <v>0.80700000000000061</v>
      </c>
      <c r="B836" s="24">
        <f t="shared" si="112"/>
        <v>5.9187495386326665E-2</v>
      </c>
      <c r="C836" s="24">
        <f t="shared" si="113"/>
        <v>0</v>
      </c>
      <c r="D836" s="18">
        <f t="shared" si="118"/>
        <v>0</v>
      </c>
      <c r="E836" s="19">
        <f t="shared" si="114"/>
        <v>16.686809961480058</v>
      </c>
      <c r="F836" s="17">
        <f t="shared" si="119"/>
        <v>7.5538104260515908</v>
      </c>
      <c r="G836" s="25">
        <f t="shared" si="115"/>
        <v>-17.38483190878987</v>
      </c>
      <c r="H836" s="21">
        <f t="shared" si="120"/>
        <v>7.5712302348165448</v>
      </c>
      <c r="I836" s="20">
        <f t="shared" si="116"/>
        <v>-17.419808764953931</v>
      </c>
    </row>
    <row r="837" spans="1:9">
      <c r="A837" s="16">
        <f t="shared" si="117"/>
        <v>0.80800000000000061</v>
      </c>
      <c r="B837" s="24">
        <f t="shared" si="112"/>
        <v>5.9187495386326665E-2</v>
      </c>
      <c r="C837" s="24">
        <f t="shared" si="113"/>
        <v>0</v>
      </c>
      <c r="D837" s="18">
        <f t="shared" si="118"/>
        <v>0</v>
      </c>
      <c r="E837" s="19">
        <f t="shared" si="114"/>
        <v>16.694372481810493</v>
      </c>
      <c r="F837" s="17">
        <f t="shared" si="119"/>
        <v>7.5364430474966486</v>
      </c>
      <c r="G837" s="25">
        <f t="shared" si="115"/>
        <v>-17.350040529810872</v>
      </c>
      <c r="H837" s="21">
        <f t="shared" si="120"/>
        <v>7.5538279144796725</v>
      </c>
      <c r="I837" s="20">
        <f t="shared" si="116"/>
        <v>-17.384866983023649</v>
      </c>
    </row>
    <row r="838" spans="1:9">
      <c r="A838" s="16">
        <f t="shared" si="117"/>
        <v>0.80900000000000061</v>
      </c>
      <c r="B838" s="24">
        <f t="shared" si="112"/>
        <v>5.9187495386326665E-2</v>
      </c>
      <c r="C838" s="24">
        <f t="shared" si="113"/>
        <v>0</v>
      </c>
      <c r="D838" s="18">
        <f t="shared" si="118"/>
        <v>0</v>
      </c>
      <c r="E838" s="19">
        <f t="shared" si="114"/>
        <v>16.701917617291478</v>
      </c>
      <c r="F838" s="17">
        <f t="shared" si="119"/>
        <v>7.5191103853503263</v>
      </c>
      <c r="G838" s="25">
        <f t="shared" si="115"/>
        <v>-17.315398539694499</v>
      </c>
      <c r="H838" s="21">
        <f t="shared" si="120"/>
        <v>7.536460460723255</v>
      </c>
      <c r="I838" s="20">
        <f t="shared" si="116"/>
        <v>-17.350075372928565</v>
      </c>
    </row>
    <row r="839" spans="1:9">
      <c r="A839" s="16">
        <f t="shared" si="117"/>
        <v>0.81000000000000061</v>
      </c>
      <c r="B839" s="24">
        <f t="shared" si="112"/>
        <v>5.9187495386326665E-2</v>
      </c>
      <c r="C839" s="24">
        <f t="shared" si="113"/>
        <v>0</v>
      </c>
      <c r="D839" s="18">
        <f t="shared" si="118"/>
        <v>0</v>
      </c>
      <c r="E839" s="19">
        <f t="shared" si="114"/>
        <v>16.709445402714515</v>
      </c>
      <c r="F839" s="17">
        <f t="shared" si="119"/>
        <v>7.5018122906136124</v>
      </c>
      <c r="G839" s="25">
        <f t="shared" si="115"/>
        <v>-17.28090516238732</v>
      </c>
      <c r="H839" s="21">
        <f t="shared" si="120"/>
        <v>7.5191277237669434</v>
      </c>
      <c r="I839" s="20">
        <f t="shared" si="116"/>
        <v>-17.315433153330986</v>
      </c>
    </row>
    <row r="840" spans="1:9">
      <c r="A840" s="16">
        <f t="shared" si="117"/>
        <v>0.81100000000000061</v>
      </c>
      <c r="B840" s="24">
        <f t="shared" si="112"/>
        <v>5.9187495386326665E-2</v>
      </c>
      <c r="C840" s="24">
        <f t="shared" si="113"/>
        <v>0</v>
      </c>
      <c r="D840" s="18">
        <f t="shared" si="118"/>
        <v>0</v>
      </c>
      <c r="E840" s="19">
        <f t="shared" si="114"/>
        <v>16.716955872721705</v>
      </c>
      <c r="F840" s="17">
        <f t="shared" si="119"/>
        <v>7.4845486150609197</v>
      </c>
      <c r="G840" s="25">
        <f t="shared" si="115"/>
        <v>-17.246559627064574</v>
      </c>
      <c r="H840" s="21">
        <f t="shared" si="120"/>
        <v>7.5018295546090838</v>
      </c>
      <c r="I840" s="20">
        <f t="shared" si="116"/>
        <v>-17.280939548164064</v>
      </c>
    </row>
    <row r="841" spans="1:9">
      <c r="A841" s="16">
        <f t="shared" si="117"/>
        <v>0.81200000000000061</v>
      </c>
      <c r="B841" s="24">
        <f t="shared" si="112"/>
        <v>5.9187495386326665E-2</v>
      </c>
      <c r="C841" s="24">
        <f t="shared" si="113"/>
        <v>0</v>
      </c>
      <c r="D841" s="18">
        <f t="shared" si="118"/>
        <v>0</v>
      </c>
      <c r="E841" s="19">
        <f t="shared" si="114"/>
        <v>16.724449061806542</v>
      </c>
      <c r="F841" s="17">
        <f t="shared" si="119"/>
        <v>7.4673192112348801</v>
      </c>
      <c r="G841" s="25">
        <f t="shared" si="115"/>
        <v>-17.212361168088513</v>
      </c>
      <c r="H841" s="21">
        <f t="shared" si="120"/>
        <v>7.4845658050214698</v>
      </c>
      <c r="I841" s="20">
        <f t="shared" si="116"/>
        <v>-17.246593786589749</v>
      </c>
    </row>
    <row r="842" spans="1:9">
      <c r="A842" s="16">
        <f t="shared" si="117"/>
        <v>0.81300000000000061</v>
      </c>
      <c r="B842" s="24">
        <f t="shared" si="112"/>
        <v>5.9187495386326665E-2</v>
      </c>
      <c r="C842" s="24">
        <f t="shared" si="113"/>
        <v>0</v>
      </c>
      <c r="D842" s="18">
        <f t="shared" si="118"/>
        <v>0</v>
      </c>
      <c r="E842" s="19">
        <f t="shared" si="114"/>
        <v>16.731925004314672</v>
      </c>
      <c r="F842" s="17">
        <f t="shared" si="119"/>
        <v>7.4501239324411737</v>
      </c>
      <c r="G842" s="25">
        <f t="shared" si="115"/>
        <v>-17.178309024967117</v>
      </c>
      <c r="H842" s="21">
        <f t="shared" si="120"/>
        <v>7.4673363275441309</v>
      </c>
      <c r="I842" s="20">
        <f t="shared" si="116"/>
        <v>-17.212395102957124</v>
      </c>
    </row>
    <row r="843" spans="1:9">
      <c r="A843" s="16">
        <f t="shared" si="117"/>
        <v>0.81400000000000061</v>
      </c>
      <c r="B843" s="24">
        <f t="shared" si="112"/>
        <v>5.9187495386326665E-2</v>
      </c>
      <c r="C843" s="24">
        <f t="shared" si="113"/>
        <v>0</v>
      </c>
      <c r="D843" s="18">
        <f t="shared" si="118"/>
        <v>0</v>
      </c>
      <c r="E843" s="19">
        <f t="shared" si="114"/>
        <v>16.739383734444665</v>
      </c>
      <c r="F843" s="17">
        <f t="shared" si="119"/>
        <v>7.4329626327434077</v>
      </c>
      <c r="G843" s="25">
        <f t="shared" si="115"/>
        <v>-17.144402442313208</v>
      </c>
      <c r="H843" s="21">
        <f t="shared" si="120"/>
        <v>7.4501409754801688</v>
      </c>
      <c r="I843" s="20">
        <f t="shared" si="116"/>
        <v>-17.178342736761127</v>
      </c>
    </row>
    <row r="844" spans="1:9">
      <c r="A844" s="16">
        <f t="shared" si="117"/>
        <v>0.81500000000000061</v>
      </c>
      <c r="B844" s="24">
        <f t="shared" si="112"/>
        <v>5.9187495386326665E-2</v>
      </c>
      <c r="C844" s="24">
        <f t="shared" si="113"/>
        <v>0</v>
      </c>
      <c r="D844" s="18">
        <f t="shared" si="118"/>
        <v>0</v>
      </c>
      <c r="E844" s="19">
        <f t="shared" si="114"/>
        <v>16.746825286248775</v>
      </c>
      <c r="F844" s="17">
        <f t="shared" si="119"/>
        <v>7.41583516695803</v>
      </c>
      <c r="G844" s="25">
        <f t="shared" si="115"/>
        <v>-17.110640669803963</v>
      </c>
      <c r="H844" s="21">
        <f t="shared" si="120"/>
        <v>7.4329796028906321</v>
      </c>
      <c r="I844" s="20">
        <f t="shared" si="116"/>
        <v>-17.144435932601667</v>
      </c>
    </row>
    <row r="845" spans="1:9">
      <c r="A845" s="16">
        <f t="shared" si="117"/>
        <v>0.81600000000000061</v>
      </c>
      <c r="B845" s="24">
        <f t="shared" si="112"/>
        <v>5.9187495386326665E-2</v>
      </c>
      <c r="C845" s="24">
        <f t="shared" si="113"/>
        <v>0</v>
      </c>
      <c r="D845" s="18">
        <f t="shared" si="118"/>
        <v>0</v>
      </c>
      <c r="E845" s="19">
        <f t="shared" si="114"/>
        <v>16.7542496936337</v>
      </c>
      <c r="F845" s="17">
        <f t="shared" si="119"/>
        <v>7.3987413906492856</v>
      </c>
      <c r="G845" s="25">
        <f t="shared" si="115"/>
        <v>-17.077022962140752</v>
      </c>
      <c r="H845" s="21">
        <f t="shared" si="120"/>
        <v>7.415852064589429</v>
      </c>
      <c r="I845" s="20">
        <f t="shared" si="116"/>
        <v>-17.110673940143116</v>
      </c>
    </row>
    <row r="846" spans="1:9">
      <c r="A846" s="16">
        <f t="shared" si="117"/>
        <v>0.81700000000000061</v>
      </c>
      <c r="B846" s="24">
        <f t="shared" si="112"/>
        <v>5.9187495386326665E-2</v>
      </c>
      <c r="C846" s="24">
        <f t="shared" si="113"/>
        <v>0</v>
      </c>
      <c r="D846" s="18">
        <f t="shared" si="118"/>
        <v>0</v>
      </c>
      <c r="E846" s="19">
        <f t="shared" si="114"/>
        <v>16.76165699036132</v>
      </c>
      <c r="F846" s="17">
        <f t="shared" si="119"/>
        <v>7.3816811601242129</v>
      </c>
      <c r="G846" s="25">
        <f t="shared" si="115"/>
        <v>-17.043548579009421</v>
      </c>
      <c r="H846" s="21">
        <f t="shared" si="120"/>
        <v>7.3987582161382868</v>
      </c>
      <c r="I846" s="20">
        <f t="shared" si="116"/>
        <v>-17.077056014074181</v>
      </c>
    </row>
    <row r="847" spans="1:9">
      <c r="A847" s="16">
        <f t="shared" si="117"/>
        <v>0.81800000000000062</v>
      </c>
      <c r="B847" s="24">
        <f t="shared" si="112"/>
        <v>5.9187495386326665E-2</v>
      </c>
      <c r="C847" s="24">
        <f t="shared" si="113"/>
        <v>0</v>
      </c>
      <c r="D847" s="18">
        <f t="shared" si="118"/>
        <v>0</v>
      </c>
      <c r="E847" s="19">
        <f t="shared" si="114"/>
        <v>16.76904721004945</v>
      </c>
      <c r="F847" s="17">
        <f t="shared" si="119"/>
        <v>7.3646543324276772</v>
      </c>
      <c r="G847" s="25">
        <f t="shared" si="115"/>
        <v>-17.010216785040868</v>
      </c>
      <c r="H847" s="21">
        <f t="shared" si="120"/>
        <v>7.3816979138417453</v>
      </c>
      <c r="I847" s="20">
        <f t="shared" si="116"/>
        <v>-17.043581414068143</v>
      </c>
    </row>
    <row r="848" spans="1:9">
      <c r="A848" s="16">
        <f t="shared" si="117"/>
        <v>0.81900000000000062</v>
      </c>
      <c r="B848" s="24">
        <f t="shared" si="112"/>
        <v>5.9187495386326665E-2</v>
      </c>
      <c r="C848" s="24">
        <f t="shared" si="113"/>
        <v>0</v>
      </c>
      <c r="D848" s="18">
        <f t="shared" si="118"/>
        <v>0</v>
      </c>
      <c r="E848" s="19">
        <f t="shared" si="114"/>
        <v>16.776420386172585</v>
      </c>
      <c r="F848" s="17">
        <f t="shared" si="119"/>
        <v>7.3476607653374479</v>
      </c>
      <c r="G848" s="25">
        <f t="shared" si="115"/>
        <v>-16.977026849772024</v>
      </c>
      <c r="H848" s="21">
        <f t="shared" si="120"/>
        <v>7.364671014742191</v>
      </c>
      <c r="I848" s="20">
        <f t="shared" si="116"/>
        <v>-17.010249404743462</v>
      </c>
    </row>
    <row r="849" spans="1:9">
      <c r="A849" s="16">
        <f t="shared" si="117"/>
        <v>0.82000000000000062</v>
      </c>
      <c r="B849" s="24">
        <f t="shared" ref="B849:B912" si="121">B848-C848*$C$22</f>
        <v>5.9187495386326665E-2</v>
      </c>
      <c r="C849" s="24">
        <f t="shared" ref="C849:C912" si="122">IF( A849&lt;$C$24, (3*$C$17/(2*$C$24))*SQRT(1 - A849/$C$24),0)</f>
        <v>0</v>
      </c>
      <c r="D849" s="18">
        <f t="shared" si="118"/>
        <v>0</v>
      </c>
      <c r="E849" s="19">
        <f t="shared" ref="E849:E912" si="123">E848+H848*$C$22+0.5*I848*($C$22^2)</f>
        <v>16.783776552062623</v>
      </c>
      <c r="F849" s="17">
        <f t="shared" si="119"/>
        <v>7.3307003173593079</v>
      </c>
      <c r="G849" s="25">
        <f t="shared" ref="G849:G912" si="124">D849/B849-$C$15 - $C$26*F849*ABS(F849)/B849</f>
        <v>-16.94397804760721</v>
      </c>
      <c r="H849" s="21">
        <f t="shared" si="120"/>
        <v>7.347677376614933</v>
      </c>
      <c r="I849" s="20">
        <f t="shared" ref="I849:I912" si="125">D849/B849-$C$15 - $C$26*H849*ABS(H849)/B849</f>
        <v>-16.977059255624749</v>
      </c>
    </row>
    <row r="850" spans="1:9">
      <c r="A850" s="16">
        <f t="shared" si="117"/>
        <v>0.82100000000000062</v>
      </c>
      <c r="B850" s="24">
        <f t="shared" si="121"/>
        <v>5.9187495386326665E-2</v>
      </c>
      <c r="C850" s="24">
        <f t="shared" si="122"/>
        <v>0</v>
      </c>
      <c r="D850" s="18">
        <f t="shared" si="118"/>
        <v>0</v>
      </c>
      <c r="E850" s="19">
        <f t="shared" si="123"/>
        <v>16.791115740909611</v>
      </c>
      <c r="F850" s="17">
        <f t="shared" si="119"/>
        <v>7.3137728477222126</v>
      </c>
      <c r="G850" s="25">
        <f t="shared" si="124"/>
        <v>-16.911069657779823</v>
      </c>
      <c r="H850" s="21">
        <f t="shared" si="120"/>
        <v>7.3307168579633171</v>
      </c>
      <c r="I850" s="20">
        <f t="shared" si="125"/>
        <v>-16.944010241104124</v>
      </c>
    </row>
    <row r="851" spans="1:9">
      <c r="A851" s="16">
        <f t="shared" ref="A851:A914" si="126">A850+$C$22</f>
        <v>0.82200000000000062</v>
      </c>
      <c r="B851" s="24">
        <f t="shared" si="121"/>
        <v>5.9187495386326665E-2</v>
      </c>
      <c r="C851" s="24">
        <f t="shared" si="122"/>
        <v>0</v>
      </c>
      <c r="D851" s="18">
        <f t="shared" ref="D851:D914" si="127">IF( A851&lt;$C$24, $C$23*(1-A851/$C$24),0)</f>
        <v>0</v>
      </c>
      <c r="E851" s="19">
        <f t="shared" si="123"/>
        <v>16.798437985762455</v>
      </c>
      <c r="F851" s="17">
        <f t="shared" ref="F851:F914" si="128">H851+I851*$C$22</f>
        <v>7.2968782163734716</v>
      </c>
      <c r="G851" s="25">
        <f t="shared" si="124"/>
        <v>-16.878300964314359</v>
      </c>
      <c r="H851" s="21">
        <f t="shared" ref="H851:H914" si="129">H850+0.5*(I850+G850)*$C$22</f>
        <v>7.3137893180138747</v>
      </c>
      <c r="I851" s="20">
        <f t="shared" si="125"/>
        <v>-16.911101640402883</v>
      </c>
    </row>
    <row r="852" spans="1:9">
      <c r="A852" s="16">
        <f t="shared" si="126"/>
        <v>0.82300000000000062</v>
      </c>
      <c r="B852" s="24">
        <f t="shared" si="121"/>
        <v>5.9187495386326665E-2</v>
      </c>
      <c r="C852" s="24">
        <f t="shared" si="122"/>
        <v>0</v>
      </c>
      <c r="D852" s="18">
        <f t="shared" si="127"/>
        <v>0</v>
      </c>
      <c r="E852" s="19">
        <f t="shared" si="123"/>
        <v>16.80574331952965</v>
      </c>
      <c r="F852" s="17">
        <f t="shared" si="128"/>
        <v>7.2800162839739819</v>
      </c>
      <c r="G852" s="25">
        <f t="shared" si="124"/>
        <v>-16.845671255988844</v>
      </c>
      <c r="H852" s="21">
        <f t="shared" si="129"/>
        <v>7.2968946167115156</v>
      </c>
      <c r="I852" s="20">
        <f t="shared" si="125"/>
        <v>-16.878332737533547</v>
      </c>
    </row>
    <row r="853" spans="1:9">
      <c r="A853" s="16">
        <f t="shared" si="126"/>
        <v>0.82400000000000062</v>
      </c>
      <c r="B853" s="24">
        <f t="shared" si="121"/>
        <v>5.9187495386326665E-2</v>
      </c>
      <c r="C853" s="24">
        <f t="shared" si="122"/>
        <v>0</v>
      </c>
      <c r="D853" s="18">
        <f t="shared" si="127"/>
        <v>0</v>
      </c>
      <c r="E853" s="19">
        <f t="shared" si="123"/>
        <v>16.813031774979994</v>
      </c>
      <c r="F853" s="17">
        <f t="shared" si="128"/>
        <v>7.2631869118934915</v>
      </c>
      <c r="G853" s="25">
        <f t="shared" si="124"/>
        <v>-16.813179826297553</v>
      </c>
      <c r="H853" s="21">
        <f t="shared" si="129"/>
        <v>7.280032614714754</v>
      </c>
      <c r="I853" s="20">
        <f t="shared" si="125"/>
        <v>-16.845702821262279</v>
      </c>
    </row>
    <row r="854" spans="1:9">
      <c r="A854" s="16">
        <f t="shared" si="126"/>
        <v>0.82500000000000062</v>
      </c>
      <c r="B854" s="24">
        <f t="shared" si="121"/>
        <v>5.9187495386326665E-2</v>
      </c>
      <c r="C854" s="24">
        <f t="shared" si="122"/>
        <v>0</v>
      </c>
      <c r="D854" s="18">
        <f t="shared" si="127"/>
        <v>0</v>
      </c>
      <c r="E854" s="19">
        <f t="shared" si="123"/>
        <v>16.820303384743298</v>
      </c>
      <c r="F854" s="17">
        <f t="shared" si="128"/>
        <v>7.2463899622059031</v>
      </c>
      <c r="G854" s="25">
        <f t="shared" si="124"/>
        <v>-16.780825973414107</v>
      </c>
      <c r="H854" s="21">
        <f t="shared" si="129"/>
        <v>7.2632031733909743</v>
      </c>
      <c r="I854" s="20">
        <f t="shared" si="125"/>
        <v>-16.813211185071594</v>
      </c>
    </row>
    <row r="855" spans="1:9">
      <c r="A855" s="16">
        <f t="shared" si="126"/>
        <v>0.82600000000000062</v>
      </c>
      <c r="B855" s="24">
        <f t="shared" si="121"/>
        <v>5.9187495386326665E-2</v>
      </c>
      <c r="C855" s="24">
        <f t="shared" si="122"/>
        <v>0</v>
      </c>
      <c r="D855" s="18">
        <f t="shared" si="127"/>
        <v>0</v>
      </c>
      <c r="E855" s="19">
        <f t="shared" si="123"/>
        <v>16.827558181311097</v>
      </c>
      <c r="F855" s="17">
        <f t="shared" si="128"/>
        <v>7.229625297684608</v>
      </c>
      <c r="G855" s="25">
        <f t="shared" si="124"/>
        <v>-16.748609000154882</v>
      </c>
      <c r="H855" s="21">
        <f t="shared" si="129"/>
        <v>7.2464061548117318</v>
      </c>
      <c r="I855" s="20">
        <f t="shared" si="125"/>
        <v>-16.780857127123468</v>
      </c>
    </row>
    <row r="856" spans="1:9">
      <c r="A856" s="16">
        <f t="shared" si="126"/>
        <v>0.82700000000000062</v>
      </c>
      <c r="B856" s="24">
        <f t="shared" si="121"/>
        <v>5.9187495386326665E-2</v>
      </c>
      <c r="C856" s="24">
        <f t="shared" si="122"/>
        <v>0</v>
      </c>
      <c r="D856" s="18">
        <f t="shared" si="127"/>
        <v>0</v>
      </c>
      <c r="E856" s="19">
        <f t="shared" si="123"/>
        <v>16.834796197037345</v>
      </c>
      <c r="F856" s="17">
        <f t="shared" si="128"/>
        <v>7.2128927817978701</v>
      </c>
      <c r="G856" s="25">
        <f t="shared" si="124"/>
        <v>-16.716528213942791</v>
      </c>
      <c r="H856" s="21">
        <f t="shared" si="129"/>
        <v>7.2296414217480924</v>
      </c>
      <c r="I856" s="20">
        <f t="shared" si="125"/>
        <v>-16.748639950222739</v>
      </c>
    </row>
    <row r="857" spans="1:9">
      <c r="A857" s="16">
        <f t="shared" si="126"/>
        <v>0.82800000000000062</v>
      </c>
      <c r="B857" s="24">
        <f t="shared" si="121"/>
        <v>5.9187495386326665E-2</v>
      </c>
      <c r="C857" s="24">
        <f t="shared" si="122"/>
        <v>0</v>
      </c>
      <c r="D857" s="18">
        <f t="shared" si="127"/>
        <v>0</v>
      </c>
      <c r="E857" s="19">
        <f t="shared" si="123"/>
        <v>16.842017464139118</v>
      </c>
      <c r="F857" s="17">
        <f t="shared" si="128"/>
        <v>7.1961922787042294</v>
      </c>
      <c r="G857" s="25">
        <f t="shared" si="124"/>
        <v>-16.684582926771345</v>
      </c>
      <c r="H857" s="21">
        <f t="shared" si="129"/>
        <v>7.21290883766601</v>
      </c>
      <c r="I857" s="20">
        <f t="shared" si="125"/>
        <v>-16.716558961780887</v>
      </c>
    </row>
    <row r="858" spans="1:9">
      <c r="A858" s="16">
        <f t="shared" si="126"/>
        <v>0.82900000000000063</v>
      </c>
      <c r="B858" s="24">
        <f t="shared" si="121"/>
        <v>5.9187495386326665E-2</v>
      </c>
      <c r="C858" s="24">
        <f t="shared" si="122"/>
        <v>0</v>
      </c>
      <c r="D858" s="18">
        <f t="shared" si="127"/>
        <v>0</v>
      </c>
      <c r="E858" s="19">
        <f t="shared" si="123"/>
        <v>16.849222014697304</v>
      </c>
      <c r="F858" s="17">
        <f t="shared" si="128"/>
        <v>7.1795236532479541</v>
      </c>
      <c r="G858" s="25">
        <f t="shared" si="124"/>
        <v>-16.652772455169092</v>
      </c>
      <c r="H858" s="21">
        <f t="shared" si="129"/>
        <v>7.196208266721734</v>
      </c>
      <c r="I858" s="20">
        <f t="shared" si="125"/>
        <v>-16.684613473780097</v>
      </c>
    </row>
    <row r="859" spans="1:9">
      <c r="A859" s="16">
        <f t="shared" si="126"/>
        <v>0.83000000000000063</v>
      </c>
      <c r="B859" s="24">
        <f t="shared" si="121"/>
        <v>5.9187495386326665E-2</v>
      </c>
      <c r="C859" s="24">
        <f t="shared" si="122"/>
        <v>0</v>
      </c>
      <c r="D859" s="18">
        <f t="shared" si="127"/>
        <v>0</v>
      </c>
      <c r="E859" s="19">
        <f t="shared" si="123"/>
        <v>16.856409880657292</v>
      </c>
      <c r="F859" s="17">
        <f t="shared" si="128"/>
        <v>7.1628867709545219</v>
      </c>
      <c r="G859" s="25">
        <f t="shared" si="124"/>
        <v>-16.62109612016436</v>
      </c>
      <c r="H859" s="21">
        <f t="shared" si="129"/>
        <v>7.1795395737572596</v>
      </c>
      <c r="I859" s="20">
        <f t="shared" si="125"/>
        <v>-16.652802802737703</v>
      </c>
    </row>
    <row r="860" spans="1:9">
      <c r="A860" s="16">
        <f t="shared" si="126"/>
        <v>0.83100000000000063</v>
      </c>
      <c r="B860" s="24">
        <f t="shared" si="121"/>
        <v>5.9187495386326665E-2</v>
      </c>
      <c r="C860" s="24">
        <f t="shared" si="122"/>
        <v>0</v>
      </c>
      <c r="D860" s="18">
        <f t="shared" si="127"/>
        <v>0</v>
      </c>
      <c r="E860" s="19">
        <f t="shared" si="123"/>
        <v>16.863581093829648</v>
      </c>
      <c r="F860" s="17">
        <f t="shared" si="128"/>
        <v>7.1462814980261378</v>
      </c>
      <c r="G860" s="25">
        <f t="shared" si="124"/>
        <v>-16.589553247250301</v>
      </c>
      <c r="H860" s="21">
        <f t="shared" si="129"/>
        <v>7.1629026242958087</v>
      </c>
      <c r="I860" s="20">
        <f t="shared" si="125"/>
        <v>-16.621126269670913</v>
      </c>
    </row>
    <row r="861" spans="1:9">
      <c r="A861" s="16">
        <f t="shared" si="126"/>
        <v>0.83200000000000063</v>
      </c>
      <c r="B861" s="24">
        <f t="shared" si="121"/>
        <v>5.9187495386326665E-2</v>
      </c>
      <c r="C861" s="24">
        <f t="shared" si="122"/>
        <v>0</v>
      </c>
      <c r="D861" s="18">
        <f t="shared" si="127"/>
        <v>0</v>
      </c>
      <c r="E861" s="19">
        <f t="shared" si="123"/>
        <v>16.870735685890807</v>
      </c>
      <c r="F861" s="17">
        <f t="shared" si="128"/>
        <v>7.1297077013372858</v>
      </c>
      <c r="G861" s="25">
        <f t="shared" si="124"/>
        <v>-16.558143166350302</v>
      </c>
      <c r="H861" s="21">
        <f t="shared" si="129"/>
        <v>7.146297284537348</v>
      </c>
      <c r="I861" s="20">
        <f t="shared" si="125"/>
        <v>-16.589583200061867</v>
      </c>
    </row>
    <row r="862" spans="1:9">
      <c r="A862" s="16">
        <f t="shared" si="126"/>
        <v>0.83300000000000063</v>
      </c>
      <c r="B862" s="24">
        <f t="shared" si="121"/>
        <v>5.9187495386326665E-2</v>
      </c>
      <c r="C862" s="24">
        <f t="shared" si="122"/>
        <v>0</v>
      </c>
      <c r="D862" s="18">
        <f t="shared" si="127"/>
        <v>0</v>
      </c>
      <c r="E862" s="19">
        <f t="shared" si="123"/>
        <v>16.877873688383747</v>
      </c>
      <c r="F862" s="17">
        <f t="shared" si="128"/>
        <v>7.1131652484303194</v>
      </c>
      <c r="G862" s="25">
        <f t="shared" si="124"/>
        <v>-16.526865211783658</v>
      </c>
      <c r="H862" s="21">
        <f t="shared" si="129"/>
        <v>7.1297234213541421</v>
      </c>
      <c r="I862" s="20">
        <f t="shared" si="125"/>
        <v>-16.558172923823037</v>
      </c>
    </row>
    <row r="863" spans="1:9">
      <c r="A863" s="16">
        <f t="shared" si="126"/>
        <v>0.83400000000000063</v>
      </c>
      <c r="B863" s="24">
        <f t="shared" si="121"/>
        <v>5.9187495386326665E-2</v>
      </c>
      <c r="C863" s="24">
        <f t="shared" si="122"/>
        <v>0</v>
      </c>
      <c r="D863" s="18">
        <f t="shared" si="127"/>
        <v>0</v>
      </c>
      <c r="E863" s="19">
        <f t="shared" si="123"/>
        <v>16.88499513271864</v>
      </c>
      <c r="F863" s="17">
        <f t="shared" si="128"/>
        <v>7.0966540075110762</v>
      </c>
      <c r="G863" s="25">
        <f t="shared" si="124"/>
        <v>-16.49571872223159</v>
      </c>
      <c r="H863" s="21">
        <f t="shared" si="129"/>
        <v>7.1131809022863388</v>
      </c>
      <c r="I863" s="20">
        <f t="shared" si="125"/>
        <v>-16.52689477526291</v>
      </c>
    </row>
    <row r="864" spans="1:9">
      <c r="A864" s="16">
        <f t="shared" si="126"/>
        <v>0.83500000000000063</v>
      </c>
      <c r="B864" s="24">
        <f t="shared" si="121"/>
        <v>5.9187495386326665E-2</v>
      </c>
      <c r="C864" s="24">
        <f t="shared" si="122"/>
        <v>0</v>
      </c>
      <c r="D864" s="18">
        <f t="shared" si="127"/>
        <v>0</v>
      </c>
      <c r="E864" s="19">
        <f t="shared" si="123"/>
        <v>16.892100050173539</v>
      </c>
      <c r="F864" s="17">
        <f t="shared" si="128"/>
        <v>7.0801738474445388</v>
      </c>
      <c r="G864" s="25">
        <f t="shared" si="124"/>
        <v>-16.464703040703569</v>
      </c>
      <c r="H864" s="21">
        <f t="shared" si="129"/>
        <v>7.0966695955375911</v>
      </c>
      <c r="I864" s="20">
        <f t="shared" si="125"/>
        <v>-16.495748093051997</v>
      </c>
    </row>
    <row r="865" spans="1:9">
      <c r="A865" s="16">
        <f t="shared" si="126"/>
        <v>0.83600000000000063</v>
      </c>
      <c r="B865" s="24">
        <f t="shared" si="121"/>
        <v>5.9187495386326665E-2</v>
      </c>
      <c r="C865" s="24">
        <f t="shared" si="122"/>
        <v>0</v>
      </c>
      <c r="D865" s="18">
        <f t="shared" si="127"/>
        <v>0</v>
      </c>
      <c r="E865" s="19">
        <f t="shared" si="123"/>
        <v>16.89918847189503</v>
      </c>
      <c r="F865" s="17">
        <f t="shared" si="128"/>
        <v>7.0637246377505241</v>
      </c>
      <c r="G865" s="25">
        <f t="shared" si="124"/>
        <v>-16.433817514503929</v>
      </c>
      <c r="H865" s="21">
        <f t="shared" si="129"/>
        <v>7.0801893699707135</v>
      </c>
      <c r="I865" s="20">
        <f t="shared" si="125"/>
        <v>-16.464732220189155</v>
      </c>
    </row>
    <row r="866" spans="1:9">
      <c r="A866" s="16">
        <f t="shared" si="126"/>
        <v>0.83700000000000063</v>
      </c>
      <c r="B866" s="24">
        <f t="shared" si="121"/>
        <v>5.9187495386326665E-2</v>
      </c>
      <c r="C866" s="24">
        <f t="shared" si="122"/>
        <v>0</v>
      </c>
      <c r="D866" s="18">
        <f t="shared" si="127"/>
        <v>0</v>
      </c>
      <c r="E866" s="19">
        <f t="shared" si="123"/>
        <v>16.906260428898893</v>
      </c>
      <c r="F866" s="17">
        <f t="shared" si="128"/>
        <v>7.0473062485993987</v>
      </c>
      <c r="G866" s="25">
        <f t="shared" si="124"/>
        <v>-16.403061495198791</v>
      </c>
      <c r="H866" s="21">
        <f t="shared" si="129"/>
        <v>7.0637400951033671</v>
      </c>
      <c r="I866" s="20">
        <f t="shared" si="125"/>
        <v>-16.433846503968205</v>
      </c>
    </row>
    <row r="867" spans="1:9">
      <c r="A867" s="16">
        <f t="shared" si="126"/>
        <v>0.83800000000000063</v>
      </c>
      <c r="B867" s="24">
        <f t="shared" si="121"/>
        <v>5.9187495386326665E-2</v>
      </c>
      <c r="C867" s="24">
        <f t="shared" si="122"/>
        <v>0</v>
      </c>
      <c r="D867" s="18">
        <f t="shared" si="127"/>
        <v>0</v>
      </c>
      <c r="E867" s="19">
        <f t="shared" si="123"/>
        <v>16.913315952070743</v>
      </c>
      <c r="F867" s="17">
        <f t="shared" si="128"/>
        <v>7.0309185508078391</v>
      </c>
      <c r="G867" s="25">
        <f t="shared" si="124"/>
        <v>-16.372434338583286</v>
      </c>
      <c r="H867" s="21">
        <f t="shared" si="129"/>
        <v>7.0473216411037836</v>
      </c>
      <c r="I867" s="20">
        <f t="shared" si="125"/>
        <v>-16.403090295944839</v>
      </c>
    </row>
    <row r="868" spans="1:9">
      <c r="A868" s="16">
        <f t="shared" si="126"/>
        <v>0.83900000000000063</v>
      </c>
      <c r="B868" s="24">
        <f t="shared" si="121"/>
        <v>5.9187495386326665E-2</v>
      </c>
      <c r="C868" s="24">
        <f t="shared" si="122"/>
        <v>0</v>
      </c>
      <c r="D868" s="18">
        <f t="shared" si="127"/>
        <v>0</v>
      </c>
      <c r="E868" s="19">
        <f t="shared" si="123"/>
        <v>16.920355072166696</v>
      </c>
      <c r="F868" s="17">
        <f t="shared" si="128"/>
        <v>7.0145614158346152</v>
      </c>
      <c r="G868" s="25">
        <f t="shared" si="124"/>
        <v>-16.341935404649078</v>
      </c>
      <c r="H868" s="21">
        <f t="shared" si="129"/>
        <v>7.0309338787865192</v>
      </c>
      <c r="I868" s="20">
        <f t="shared" si="125"/>
        <v>-16.372462951903877</v>
      </c>
    </row>
    <row r="869" spans="1:9">
      <c r="A869" s="16">
        <f t="shared" si="126"/>
        <v>0.84000000000000064</v>
      </c>
      <c r="B869" s="24">
        <f t="shared" si="121"/>
        <v>5.9187495386326665E-2</v>
      </c>
      <c r="C869" s="24">
        <f t="shared" si="122"/>
        <v>0</v>
      </c>
      <c r="D869" s="18">
        <f t="shared" si="127"/>
        <v>0</v>
      </c>
      <c r="E869" s="19">
        <f t="shared" si="123"/>
        <v>16.927377819814009</v>
      </c>
      <c r="F869" s="17">
        <f t="shared" si="128"/>
        <v>6.998234715776416</v>
      </c>
      <c r="G869" s="25">
        <f t="shared" si="124"/>
        <v>-16.311564057552175</v>
      </c>
      <c r="H869" s="21">
        <f t="shared" si="129"/>
        <v>7.0145766796082425</v>
      </c>
      <c r="I869" s="20">
        <f t="shared" si="125"/>
        <v>-16.341963831826753</v>
      </c>
    </row>
    <row r="870" spans="1:9">
      <c r="A870" s="16">
        <f t="shared" si="126"/>
        <v>0.84100000000000064</v>
      </c>
      <c r="B870" s="24">
        <f t="shared" si="121"/>
        <v>5.9187495386326665E-2</v>
      </c>
      <c r="C870" s="24">
        <f t="shared" si="122"/>
        <v>0</v>
      </c>
      <c r="D870" s="18">
        <f t="shared" si="127"/>
        <v>0</v>
      </c>
      <c r="E870" s="19">
        <f t="shared" si="123"/>
        <v>16.934384225511703</v>
      </c>
      <c r="F870" s="17">
        <f t="shared" si="128"/>
        <v>6.9819383233636945</v>
      </c>
      <c r="G870" s="25">
        <f t="shared" si="124"/>
        <v>-16.28131966558103</v>
      </c>
      <c r="H870" s="21">
        <f t="shared" si="129"/>
        <v>6.9982499156635534</v>
      </c>
      <c r="I870" s="20">
        <f t="shared" si="125"/>
        <v>-16.311592299859335</v>
      </c>
    </row>
    <row r="871" spans="1:9">
      <c r="A871" s="16">
        <f t="shared" si="126"/>
        <v>0.84200000000000064</v>
      </c>
      <c r="B871" s="24">
        <f t="shared" si="121"/>
        <v>5.9187495386326665E-2</v>
      </c>
      <c r="C871" s="24">
        <f t="shared" si="122"/>
        <v>0</v>
      </c>
      <c r="D871" s="18">
        <f t="shared" si="127"/>
        <v>0</v>
      </c>
      <c r="E871" s="19">
        <f t="shared" si="123"/>
        <v>16.941374319631219</v>
      </c>
      <c r="F871" s="17">
        <f t="shared" si="128"/>
        <v>6.965672111956553</v>
      </c>
      <c r="G871" s="25">
        <f t="shared" si="124"/>
        <v>-16.251201601124915</v>
      </c>
      <c r="H871" s="21">
        <f t="shared" si="129"/>
        <v>6.9819534596808328</v>
      </c>
      <c r="I871" s="20">
        <f t="shared" si="125"/>
        <v>-16.281347724280032</v>
      </c>
    </row>
    <row r="872" spans="1:9">
      <c r="A872" s="16">
        <f t="shared" si="126"/>
        <v>0.84300000000000064</v>
      </c>
      <c r="B872" s="24">
        <f t="shared" si="121"/>
        <v>5.9187495386326665E-2</v>
      </c>
      <c r="C872" s="24">
        <f t="shared" si="122"/>
        <v>0</v>
      </c>
      <c r="D872" s="18">
        <f t="shared" si="127"/>
        <v>0</v>
      </c>
      <c r="E872" s="19">
        <f t="shared" si="123"/>
        <v>16.948348132417038</v>
      </c>
      <c r="F872" s="17">
        <f t="shared" si="128"/>
        <v>6.949435955540662</v>
      </c>
      <c r="G872" s="25">
        <f t="shared" si="124"/>
        <v>-16.221209240642622</v>
      </c>
      <c r="H872" s="21">
        <f t="shared" si="129"/>
        <v>6.9656871850181306</v>
      </c>
      <c r="I872" s="20">
        <f t="shared" si="125"/>
        <v>-16.251229477468176</v>
      </c>
    </row>
    <row r="873" spans="1:9">
      <c r="A873" s="16">
        <f t="shared" si="126"/>
        <v>0.84400000000000064</v>
      </c>
      <c r="B873" s="24">
        <f t="shared" si="121"/>
        <v>5.9187495386326665E-2</v>
      </c>
      <c r="C873" s="24">
        <f t="shared" si="122"/>
        <v>0</v>
      </c>
      <c r="D873" s="18">
        <f t="shared" si="127"/>
        <v>0</v>
      </c>
      <c r="E873" s="19">
        <f t="shared" si="123"/>
        <v>16.95530569398732</v>
      </c>
      <c r="F873" s="17">
        <f t="shared" si="128"/>
        <v>6.9332297287232025</v>
      </c>
      <c r="G873" s="25">
        <f t="shared" si="124"/>
        <v>-16.191341964631381</v>
      </c>
      <c r="H873" s="21">
        <f t="shared" si="129"/>
        <v>6.9494509656590751</v>
      </c>
      <c r="I873" s="20">
        <f t="shared" si="125"/>
        <v>-16.221236935872685</v>
      </c>
    </row>
    <row r="874" spans="1:9">
      <c r="A874" s="16">
        <f t="shared" si="126"/>
        <v>0.84500000000000064</v>
      </c>
      <c r="B874" s="24">
        <f t="shared" si="121"/>
        <v>5.9187495386326665E-2</v>
      </c>
      <c r="C874" s="24">
        <f t="shared" si="122"/>
        <v>0</v>
      </c>
      <c r="D874" s="18">
        <f t="shared" si="127"/>
        <v>0</v>
      </c>
      <c r="E874" s="19">
        <f t="shared" si="123"/>
        <v>16.962247034334514</v>
      </c>
      <c r="F874" s="17">
        <f t="shared" si="128"/>
        <v>6.9170533067288424</v>
      </c>
      <c r="G874" s="25">
        <f t="shared" si="124"/>
        <v>-16.161599157596122</v>
      </c>
      <c r="H874" s="21">
        <f t="shared" si="129"/>
        <v>6.9332446762088233</v>
      </c>
      <c r="I874" s="20">
        <f t="shared" si="125"/>
        <v>-16.191369479981027</v>
      </c>
    </row>
    <row r="875" spans="1:9">
      <c r="A875" s="16">
        <f t="shared" si="126"/>
        <v>0.84600000000000064</v>
      </c>
      <c r="B875" s="24">
        <f t="shared" si="121"/>
        <v>5.9187495386326665E-2</v>
      </c>
      <c r="C875" s="24">
        <f t="shared" si="122"/>
        <v>0</v>
      </c>
      <c r="D875" s="18">
        <f t="shared" si="127"/>
        <v>0</v>
      </c>
      <c r="E875" s="19">
        <f t="shared" si="123"/>
        <v>16.969172183325981</v>
      </c>
      <c r="F875" s="17">
        <f t="shared" si="128"/>
        <v>6.9009065653957462</v>
      </c>
      <c r="G875" s="25">
        <f t="shared" si="124"/>
        <v>-16.131980208018952</v>
      </c>
      <c r="H875" s="21">
        <f t="shared" si="129"/>
        <v>6.917068191890035</v>
      </c>
      <c r="I875" s="20">
        <f t="shared" si="125"/>
        <v>-16.161626494288445</v>
      </c>
    </row>
    <row r="876" spans="1:9">
      <c r="A876" s="16">
        <f t="shared" si="126"/>
        <v>0.84700000000000064</v>
      </c>
      <c r="B876" s="24">
        <f t="shared" si="121"/>
        <v>5.9187495386326665E-2</v>
      </c>
      <c r="C876" s="24">
        <f t="shared" si="122"/>
        <v>0</v>
      </c>
      <c r="D876" s="18">
        <f t="shared" si="127"/>
        <v>0</v>
      </c>
      <c r="E876" s="19">
        <f t="shared" si="123"/>
        <v>16.976081170704621</v>
      </c>
      <c r="F876" s="17">
        <f t="shared" si="128"/>
        <v>6.8847893811716139</v>
      </c>
      <c r="G876" s="25">
        <f t="shared" si="124"/>
        <v>-16.102484508328963</v>
      </c>
      <c r="H876" s="21">
        <f t="shared" si="129"/>
        <v>6.9009213885388814</v>
      </c>
      <c r="I876" s="20">
        <f t="shared" si="125"/>
        <v>-16.132007367267459</v>
      </c>
    </row>
    <row r="877" spans="1:9">
      <c r="A877" s="16">
        <f t="shared" si="126"/>
        <v>0.84800000000000064</v>
      </c>
      <c r="B877" s="24">
        <f t="shared" si="121"/>
        <v>5.9187495386326665E-2</v>
      </c>
      <c r="C877" s="24">
        <f t="shared" si="122"/>
        <v>0</v>
      </c>
      <c r="D877" s="18">
        <f t="shared" si="127"/>
        <v>0</v>
      </c>
      <c r="E877" s="19">
        <f t="shared" si="123"/>
        <v>16.982974026089476</v>
      </c>
      <c r="F877" s="17">
        <f t="shared" si="128"/>
        <v>6.8687016311097455</v>
      </c>
      <c r="G877" s="25">
        <f t="shared" si="124"/>
        <v>-16.073111454872254</v>
      </c>
      <c r="H877" s="21">
        <f t="shared" si="129"/>
        <v>6.8848041426010829</v>
      </c>
      <c r="I877" s="20">
        <f t="shared" si="125"/>
        <v>-16.102511491337648</v>
      </c>
    </row>
    <row r="878" spans="1:9">
      <c r="A878" s="16">
        <f t="shared" si="126"/>
        <v>0.84900000000000064</v>
      </c>
      <c r="B878" s="24">
        <f t="shared" si="121"/>
        <v>5.9187495386326665E-2</v>
      </c>
      <c r="C878" s="24">
        <f t="shared" si="122"/>
        <v>0</v>
      </c>
      <c r="D878" s="18">
        <f t="shared" si="127"/>
        <v>0</v>
      </c>
      <c r="E878" s="19">
        <f t="shared" si="123"/>
        <v>16.989850778976329</v>
      </c>
      <c r="F878" s="17">
        <f t="shared" si="128"/>
        <v>6.8526431928651421</v>
      </c>
      <c r="G878" s="25">
        <f t="shared" si="124"/>
        <v>-16.043860447882263</v>
      </c>
      <c r="H878" s="21">
        <f t="shared" si="129"/>
        <v>6.8687163311279775</v>
      </c>
      <c r="I878" s="20">
        <f t="shared" si="125"/>
        <v>-16.073138262835695</v>
      </c>
    </row>
    <row r="879" spans="1:9">
      <c r="A879" s="16">
        <f t="shared" si="126"/>
        <v>0.85000000000000064</v>
      </c>
      <c r="B879" s="24">
        <f t="shared" si="121"/>
        <v>5.9187495386326665E-2</v>
      </c>
      <c r="C879" s="24">
        <f t="shared" si="122"/>
        <v>0</v>
      </c>
      <c r="D879" s="18">
        <f t="shared" si="127"/>
        <v>0</v>
      </c>
      <c r="E879" s="19">
        <f t="shared" si="123"/>
        <v>16.996711458738325</v>
      </c>
      <c r="F879" s="17">
        <f t="shared" si="128"/>
        <v>6.8366139446906331</v>
      </c>
      <c r="G879" s="25">
        <f t="shared" si="124"/>
        <v>-16.014730891450334</v>
      </c>
      <c r="H879" s="21">
        <f t="shared" si="129"/>
        <v>6.8526578317726186</v>
      </c>
      <c r="I879" s="20">
        <f t="shared" si="125"/>
        <v>-16.043887081985694</v>
      </c>
    </row>
    <row r="880" spans="1:9">
      <c r="A880" s="16">
        <f t="shared" si="126"/>
        <v>0.85100000000000064</v>
      </c>
      <c r="B880" s="24">
        <f t="shared" si="121"/>
        <v>5.9187495386326665E-2</v>
      </c>
      <c r="C880" s="24">
        <f t="shared" si="122"/>
        <v>0</v>
      </c>
      <c r="D880" s="18">
        <f t="shared" si="127"/>
        <v>0</v>
      </c>
      <c r="E880" s="19">
        <f t="shared" si="123"/>
        <v>17.003556094626557</v>
      </c>
      <c r="F880" s="17">
        <f t="shared" si="128"/>
        <v>6.8206137654330314</v>
      </c>
      <c r="G880" s="25">
        <f t="shared" si="124"/>
        <v>-15.985722193496569</v>
      </c>
      <c r="H880" s="21">
        <f t="shared" si="129"/>
        <v>6.8366285227859009</v>
      </c>
      <c r="I880" s="20">
        <f t="shared" si="125"/>
        <v>-16.014757352869751</v>
      </c>
    </row>
    <row r="881" spans="1:9">
      <c r="A881" s="16">
        <f t="shared" si="126"/>
        <v>0.85200000000000065</v>
      </c>
      <c r="B881" s="24">
        <f t="shared" si="121"/>
        <v>5.9187495386326665E-2</v>
      </c>
      <c r="C881" s="24">
        <f t="shared" si="122"/>
        <v>0</v>
      </c>
      <c r="D881" s="18">
        <f t="shared" si="127"/>
        <v>0</v>
      </c>
      <c r="E881" s="19">
        <f t="shared" si="123"/>
        <v>17.01038471577067</v>
      </c>
      <c r="F881" s="17">
        <f t="shared" si="128"/>
        <v>6.8046425345293189</v>
      </c>
      <c r="G881" s="25">
        <f t="shared" si="124"/>
        <v>-15.956833765740914</v>
      </c>
      <c r="H881" s="21">
        <f t="shared" si="129"/>
        <v>6.8206282830127174</v>
      </c>
      <c r="I881" s="20">
        <f t="shared" si="125"/>
        <v>-15.985748483398787</v>
      </c>
    </row>
    <row r="882" spans="1:9">
      <c r="A882" s="16">
        <f t="shared" si="126"/>
        <v>0.85300000000000065</v>
      </c>
      <c r="B882" s="24">
        <f t="shared" si="121"/>
        <v>5.9187495386326665E-2</v>
      </c>
      <c r="C882" s="24">
        <f t="shared" si="122"/>
        <v>0</v>
      </c>
      <c r="D882" s="18">
        <f t="shared" si="127"/>
        <v>0</v>
      </c>
      <c r="E882" s="19">
        <f t="shared" si="123"/>
        <v>17.017197351179441</v>
      </c>
      <c r="F882" s="17">
        <f t="shared" si="128"/>
        <v>6.7887001320028633</v>
      </c>
      <c r="G882" s="25">
        <f t="shared" si="124"/>
        <v>-15.928065023674529</v>
      </c>
      <c r="H882" s="21">
        <f t="shared" si="129"/>
        <v>6.8046569918881472</v>
      </c>
      <c r="I882" s="20">
        <f t="shared" si="125"/>
        <v>-15.956859885283672</v>
      </c>
    </row>
    <row r="883" spans="1:9">
      <c r="A883" s="16">
        <f t="shared" si="126"/>
        <v>0.85400000000000065</v>
      </c>
      <c r="B883" s="24">
        <f t="shared" si="121"/>
        <v>5.9187495386326665E-2</v>
      </c>
      <c r="C883" s="24">
        <f t="shared" si="122"/>
        <v>0</v>
      </c>
      <c r="D883" s="18">
        <f t="shared" si="127"/>
        <v>0</v>
      </c>
      <c r="E883" s="19">
        <f t="shared" si="123"/>
        <v>17.023994029741388</v>
      </c>
      <c r="F883" s="17">
        <f t="shared" si="128"/>
        <v>6.7727864384596614</v>
      </c>
      <c r="G883" s="25">
        <f t="shared" si="124"/>
        <v>-15.899415386531391</v>
      </c>
      <c r="H883" s="21">
        <f t="shared" si="129"/>
        <v>6.7887145294336682</v>
      </c>
      <c r="I883" s="20">
        <f t="shared" si="125"/>
        <v>-15.928090974006562</v>
      </c>
    </row>
    <row r="884" spans="1:9">
      <c r="A884" s="16">
        <f t="shared" si="126"/>
        <v>0.85500000000000065</v>
      </c>
      <c r="B884" s="24">
        <f t="shared" si="121"/>
        <v>5.9187495386326665E-2</v>
      </c>
      <c r="C884" s="24">
        <f t="shared" si="122"/>
        <v>0</v>
      </c>
      <c r="D884" s="18">
        <f t="shared" si="127"/>
        <v>0</v>
      </c>
      <c r="E884" s="19">
        <f t="shared" si="123"/>
        <v>17.030774780225336</v>
      </c>
      <c r="F884" s="17">
        <f t="shared" si="128"/>
        <v>6.7569013350846072</v>
      </c>
      <c r="G884" s="25">
        <f t="shared" si="124"/>
        <v>-15.870884277260153</v>
      </c>
      <c r="H884" s="21">
        <f t="shared" si="129"/>
        <v>6.7728007762533995</v>
      </c>
      <c r="I884" s="20">
        <f t="shared" si="125"/>
        <v>-15.899441168792507</v>
      </c>
    </row>
    <row r="885" spans="1:9">
      <c r="A885" s="16">
        <f t="shared" si="126"/>
        <v>0.85600000000000065</v>
      </c>
      <c r="B885" s="24">
        <f t="shared" si="121"/>
        <v>5.9187495386326665E-2</v>
      </c>
      <c r="C885" s="24">
        <f t="shared" si="122"/>
        <v>0</v>
      </c>
      <c r="D885" s="18">
        <f t="shared" si="127"/>
        <v>0</v>
      </c>
      <c r="E885" s="19">
        <f t="shared" si="123"/>
        <v>17.037539631281007</v>
      </c>
      <c r="F885" s="17">
        <f t="shared" si="128"/>
        <v>6.7410447036377921</v>
      </c>
      <c r="G885" s="25">
        <f t="shared" si="124"/>
        <v>-15.842471122496253</v>
      </c>
      <c r="H885" s="21">
        <f t="shared" si="129"/>
        <v>6.7569156135303734</v>
      </c>
      <c r="I885" s="20">
        <f t="shared" si="125"/>
        <v>-15.870909892581317</v>
      </c>
    </row>
    <row r="886" spans="1:9">
      <c r="A886" s="16">
        <f t="shared" si="126"/>
        <v>0.85700000000000065</v>
      </c>
      <c r="B886" s="24">
        <f t="shared" si="121"/>
        <v>5.9187495386326665E-2</v>
      </c>
      <c r="C886" s="24">
        <f t="shared" si="122"/>
        <v>0</v>
      </c>
      <c r="D886" s="18">
        <f t="shared" si="127"/>
        <v>0</v>
      </c>
      <c r="E886" s="19">
        <f t="shared" si="123"/>
        <v>17.04428861143959</v>
      </c>
      <c r="F886" s="17">
        <f t="shared" si="128"/>
        <v>6.7252164264508352</v>
      </c>
      <c r="G886" s="25">
        <f t="shared" si="124"/>
        <v>-15.814175352534267</v>
      </c>
      <c r="H886" s="21">
        <f t="shared" si="129"/>
        <v>6.7410589230228348</v>
      </c>
      <c r="I886" s="20">
        <f t="shared" si="125"/>
        <v>-15.842496571999671</v>
      </c>
    </row>
    <row r="887" spans="1:9">
      <c r="A887" s="16">
        <f t="shared" si="126"/>
        <v>0.85800000000000065</v>
      </c>
      <c r="B887" s="24">
        <f t="shared" si="121"/>
        <v>5.9187495386326665E-2</v>
      </c>
      <c r="C887" s="24">
        <f t="shared" si="122"/>
        <v>0</v>
      </c>
      <c r="D887" s="18">
        <f t="shared" si="127"/>
        <v>0</v>
      </c>
      <c r="E887" s="19">
        <f t="shared" si="123"/>
        <v>17.051021749114327</v>
      </c>
      <c r="F887" s="17">
        <f t="shared" si="128"/>
        <v>6.7094163864232348</v>
      </c>
      <c r="G887" s="25">
        <f t="shared" si="124"/>
        <v>-15.785996401300523</v>
      </c>
      <c r="H887" s="21">
        <f t="shared" si="129"/>
        <v>6.725230587060568</v>
      </c>
      <c r="I887" s="20">
        <f t="shared" si="125"/>
        <v>-15.814200637333464</v>
      </c>
    </row>
    <row r="888" spans="1:9">
      <c r="A888" s="16">
        <f t="shared" si="126"/>
        <v>0.85900000000000065</v>
      </c>
      <c r="B888" s="24">
        <f t="shared" si="121"/>
        <v>5.9187495386326665E-2</v>
      </c>
      <c r="C888" s="24">
        <f t="shared" si="122"/>
        <v>0</v>
      </c>
      <c r="D888" s="18">
        <f t="shared" si="127"/>
        <v>0</v>
      </c>
      <c r="E888" s="19">
        <f t="shared" si="123"/>
        <v>17.05773907260107</v>
      </c>
      <c r="F888" s="17">
        <f t="shared" si="128"/>
        <v>6.6936444670187507</v>
      </c>
      <c r="G888" s="25">
        <f t="shared" si="124"/>
        <v>-15.757933706325922</v>
      </c>
      <c r="H888" s="21">
        <f t="shared" si="129"/>
        <v>6.7094304885412512</v>
      </c>
      <c r="I888" s="20">
        <f t="shared" si="125"/>
        <v>-15.786021522500413</v>
      </c>
    </row>
    <row r="889" spans="1:9">
      <c r="A889" s="16">
        <f t="shared" si="126"/>
        <v>0.86000000000000065</v>
      </c>
      <c r="B889" s="24">
        <f t="shared" si="121"/>
        <v>5.9187495386326665E-2</v>
      </c>
      <c r="C889" s="24">
        <f t="shared" si="122"/>
        <v>0</v>
      </c>
      <c r="D889" s="18">
        <f t="shared" si="127"/>
        <v>0</v>
      </c>
      <c r="E889" s="19">
        <f t="shared" si="123"/>
        <v>17.064440610078851</v>
      </c>
      <c r="F889" s="17">
        <f t="shared" si="128"/>
        <v>6.6779005522618151</v>
      </c>
      <c r="G889" s="25">
        <f t="shared" si="124"/>
        <v>-15.729986708719023</v>
      </c>
      <c r="H889" s="21">
        <f t="shared" si="129"/>
        <v>6.6936585109268378</v>
      </c>
      <c r="I889" s="20">
        <f t="shared" si="125"/>
        <v>-15.757958665022883</v>
      </c>
    </row>
    <row r="890" spans="1:9">
      <c r="A890" s="16">
        <f t="shared" si="126"/>
        <v>0.86100000000000065</v>
      </c>
      <c r="B890" s="24">
        <f t="shared" si="121"/>
        <v>5.9187495386326665E-2</v>
      </c>
      <c r="C890" s="24">
        <f t="shared" si="122"/>
        <v>0</v>
      </c>
      <c r="D890" s="18">
        <f t="shared" si="127"/>
        <v>0</v>
      </c>
      <c r="E890" s="19">
        <f t="shared" si="123"/>
        <v>17.071126389610445</v>
      </c>
      <c r="F890" s="17">
        <f t="shared" si="128"/>
        <v>6.6621845267339657</v>
      </c>
      <c r="G890" s="25">
        <f t="shared" si="124"/>
        <v>-15.702154853139366</v>
      </c>
      <c r="H890" s="21">
        <f t="shared" si="129"/>
        <v>6.6779145382399667</v>
      </c>
      <c r="I890" s="20">
        <f t="shared" si="125"/>
        <v>-15.730011506000992</v>
      </c>
    </row>
    <row r="891" spans="1:9">
      <c r="A891" s="16">
        <f t="shared" si="126"/>
        <v>0.86200000000000065</v>
      </c>
      <c r="B891" s="24">
        <f t="shared" si="121"/>
        <v>5.9187495386326665E-2</v>
      </c>
      <c r="C891" s="24">
        <f t="shared" si="122"/>
        <v>0</v>
      </c>
      <c r="D891" s="18">
        <f t="shared" si="127"/>
        <v>0</v>
      </c>
      <c r="E891" s="19">
        <f t="shared" si="123"/>
        <v>17.077796439142933</v>
      </c>
      <c r="F891" s="17">
        <f t="shared" si="128"/>
        <v>6.6464962755703105</v>
      </c>
      <c r="G891" s="25">
        <f t="shared" si="124"/>
        <v>-15.674437587771013</v>
      </c>
      <c r="H891" s="21">
        <f t="shared" si="129"/>
        <v>6.6621984550603965</v>
      </c>
      <c r="I891" s="20">
        <f t="shared" si="125"/>
        <v>-15.702179490085893</v>
      </c>
    </row>
    <row r="892" spans="1:9">
      <c r="A892" s="16">
        <f t="shared" si="126"/>
        <v>0.86300000000000066</v>
      </c>
      <c r="B892" s="24">
        <f t="shared" si="121"/>
        <v>5.9187495386326665E-2</v>
      </c>
      <c r="C892" s="24">
        <f t="shared" si="122"/>
        <v>0</v>
      </c>
      <c r="D892" s="18">
        <f t="shared" si="127"/>
        <v>0</v>
      </c>
      <c r="E892" s="19">
        <f t="shared" si="123"/>
        <v>17.084450786508249</v>
      </c>
      <c r="F892" s="17">
        <f t="shared" si="128"/>
        <v>6.6308356844560148</v>
      </c>
      <c r="G892" s="25">
        <f t="shared" si="124"/>
        <v>-15.646834364296328</v>
      </c>
      <c r="H892" s="21">
        <f t="shared" si="129"/>
        <v>6.646510146521468</v>
      </c>
      <c r="I892" s="20">
        <f t="shared" si="125"/>
        <v>-15.674462065453344</v>
      </c>
    </row>
    <row r="893" spans="1:9">
      <c r="A893" s="16">
        <f t="shared" si="126"/>
        <v>0.86400000000000066</v>
      </c>
      <c r="B893" s="24">
        <f t="shared" si="121"/>
        <v>5.9187495386326665E-2</v>
      </c>
      <c r="C893" s="24">
        <f t="shared" si="122"/>
        <v>0</v>
      </c>
      <c r="D893" s="18">
        <f t="shared" si="127"/>
        <v>0</v>
      </c>
      <c r="E893" s="19">
        <f t="shared" si="123"/>
        <v>17.091089459423738</v>
      </c>
      <c r="F893" s="17">
        <f t="shared" si="128"/>
        <v>6.6152026396228152</v>
      </c>
      <c r="G893" s="25">
        <f t="shared" si="124"/>
        <v>-15.619344637869997</v>
      </c>
      <c r="H893" s="21">
        <f t="shared" si="129"/>
        <v>6.6308494983065929</v>
      </c>
      <c r="I893" s="20">
        <f t="shared" si="125"/>
        <v>-15.646858683777488</v>
      </c>
    </row>
    <row r="894" spans="1:9">
      <c r="A894" s="16">
        <f t="shared" si="126"/>
        <v>0.86500000000000066</v>
      </c>
      <c r="B894" s="24">
        <f t="shared" si="121"/>
        <v>5.9187495386326665E-2</v>
      </c>
      <c r="C894" s="24">
        <f t="shared" si="122"/>
        <v>0</v>
      </c>
      <c r="D894" s="18">
        <f t="shared" si="127"/>
        <v>0</v>
      </c>
      <c r="E894" s="19">
        <f t="shared" si="123"/>
        <v>17.097712485492703</v>
      </c>
      <c r="F894" s="17">
        <f t="shared" si="128"/>
        <v>6.5995970278455642</v>
      </c>
      <c r="G894" s="25">
        <f t="shared" si="124"/>
        <v>-15.591967867093253</v>
      </c>
      <c r="H894" s="21">
        <f t="shared" si="129"/>
        <v>6.6152163966457689</v>
      </c>
      <c r="I894" s="20">
        <f t="shared" si="125"/>
        <v>-15.619368800204843</v>
      </c>
    </row>
    <row r="895" spans="1:9">
      <c r="A895" s="16">
        <f t="shared" si="126"/>
        <v>0.86600000000000066</v>
      </c>
      <c r="B895" s="24">
        <f t="shared" si="121"/>
        <v>5.9187495386326665E-2</v>
      </c>
      <c r="C895" s="24">
        <f t="shared" si="122"/>
        <v>0</v>
      </c>
      <c r="D895" s="18">
        <f t="shared" si="127"/>
        <v>0</v>
      </c>
      <c r="E895" s="19">
        <f t="shared" si="123"/>
        <v>17.104319892204948</v>
      </c>
      <c r="F895" s="17">
        <f t="shared" si="128"/>
        <v>6.5840187364387912</v>
      </c>
      <c r="G895" s="25">
        <f t="shared" si="124"/>
        <v>-15.564703513988347</v>
      </c>
      <c r="H895" s="21">
        <f t="shared" si="129"/>
        <v>6.5996107283121201</v>
      </c>
      <c r="I895" s="20">
        <f t="shared" si="125"/>
        <v>-15.591991873328567</v>
      </c>
    </row>
    <row r="896" spans="1:9">
      <c r="A896" s="16">
        <f t="shared" si="126"/>
        <v>0.86700000000000066</v>
      </c>
      <c r="B896" s="24">
        <f t="shared" si="121"/>
        <v>5.9187495386326665E-2</v>
      </c>
      <c r="C896" s="24">
        <f t="shared" si="122"/>
        <v>0</v>
      </c>
      <c r="D896" s="18">
        <f t="shared" si="127"/>
        <v>0</v>
      </c>
      <c r="E896" s="19">
        <f t="shared" si="123"/>
        <v>17.110911706937323</v>
      </c>
      <c r="F896" s="17">
        <f t="shared" si="128"/>
        <v>6.5684676532532986</v>
      </c>
      <c r="G896" s="25">
        <f t="shared" si="124"/>
        <v>-15.537551043973231</v>
      </c>
      <c r="H896" s="21">
        <f t="shared" si="129"/>
        <v>6.5840323806184617</v>
      </c>
      <c r="I896" s="20">
        <f t="shared" si="125"/>
        <v>-15.564727365162895</v>
      </c>
    </row>
    <row r="897" spans="1:9">
      <c r="A897" s="16">
        <f t="shared" si="126"/>
        <v>0.86800000000000066</v>
      </c>
      <c r="B897" s="24">
        <f t="shared" si="121"/>
        <v>5.9187495386326665E-2</v>
      </c>
      <c r="C897" s="24">
        <f t="shared" si="122"/>
        <v>0</v>
      </c>
      <c r="D897" s="18">
        <f t="shared" si="127"/>
        <v>0</v>
      </c>
      <c r="E897" s="19">
        <f t="shared" si="123"/>
        <v>17.11748795695426</v>
      </c>
      <c r="F897" s="17">
        <f t="shared" si="128"/>
        <v>6.5529436666727756</v>
      </c>
      <c r="G897" s="25">
        <f t="shared" si="124"/>
        <v>-15.510509925836462</v>
      </c>
      <c r="H897" s="21">
        <f t="shared" si="129"/>
        <v>6.5684812414138936</v>
      </c>
      <c r="I897" s="20">
        <f t="shared" si="125"/>
        <v>-15.537574741117835</v>
      </c>
    </row>
    <row r="898" spans="1:9">
      <c r="A898" s="16">
        <f t="shared" si="126"/>
        <v>0.86900000000000066</v>
      </c>
      <c r="B898" s="24">
        <f t="shared" si="121"/>
        <v>5.9187495386326665E-2</v>
      </c>
      <c r="C898" s="24">
        <f t="shared" si="122"/>
        <v>0</v>
      </c>
      <c r="D898" s="18">
        <f t="shared" si="127"/>
        <v>0</v>
      </c>
      <c r="E898" s="19">
        <f t="shared" si="123"/>
        <v>17.124048669408303</v>
      </c>
      <c r="F898" s="17">
        <f t="shared" si="128"/>
        <v>6.5374466656104424</v>
      </c>
      <c r="G898" s="25">
        <f t="shared" si="124"/>
        <v>-15.483579631712328</v>
      </c>
      <c r="H898" s="21">
        <f t="shared" si="129"/>
        <v>6.5529571990804163</v>
      </c>
      <c r="I898" s="20">
        <f t="shared" si="125"/>
        <v>-15.510533469974076</v>
      </c>
    </row>
    <row r="899" spans="1:9">
      <c r="A899" s="16">
        <f t="shared" si="126"/>
        <v>0.87000000000000066</v>
      </c>
      <c r="B899" s="24">
        <f t="shared" si="121"/>
        <v>5.9187495386326665E-2</v>
      </c>
      <c r="C899" s="24">
        <f t="shared" si="122"/>
        <v>0</v>
      </c>
      <c r="D899" s="18">
        <f t="shared" si="127"/>
        <v>0</v>
      </c>
      <c r="E899" s="19">
        <f t="shared" si="123"/>
        <v>17.130593871340647</v>
      </c>
      <c r="F899" s="17">
        <f t="shared" si="128"/>
        <v>6.5219765395057152</v>
      </c>
      <c r="G899" s="25">
        <f t="shared" si="124"/>
        <v>-15.456759637056184</v>
      </c>
      <c r="H899" s="21">
        <f t="shared" si="129"/>
        <v>6.5374601425295733</v>
      </c>
      <c r="I899" s="20">
        <f t="shared" si="125"/>
        <v>-15.483603023858102</v>
      </c>
    </row>
    <row r="900" spans="1:9">
      <c r="A900" s="16">
        <f t="shared" si="126"/>
        <v>0.87100000000000066</v>
      </c>
      <c r="B900" s="24">
        <f t="shared" si="121"/>
        <v>5.9187495386326665E-2</v>
      </c>
      <c r="C900" s="24">
        <f t="shared" si="122"/>
        <v>0</v>
      </c>
      <c r="D900" s="18">
        <f t="shared" si="127"/>
        <v>0</v>
      </c>
      <c r="E900" s="19">
        <f t="shared" si="123"/>
        <v>17.137123589681664</v>
      </c>
      <c r="F900" s="17">
        <f t="shared" si="128"/>
        <v>6.5065331783208986</v>
      </c>
      <c r="G900" s="25">
        <f t="shared" si="124"/>
        <v>-15.430049420620005</v>
      </c>
      <c r="H900" s="21">
        <f t="shared" si="129"/>
        <v>6.5219899611991163</v>
      </c>
      <c r="I900" s="20">
        <f t="shared" si="125"/>
        <v>-15.456782878217535</v>
      </c>
    </row>
    <row r="901" spans="1:9">
      <c r="A901" s="16">
        <f t="shared" si="126"/>
        <v>0.87200000000000066</v>
      </c>
      <c r="B901" s="24">
        <f t="shared" si="121"/>
        <v>5.9187495386326665E-2</v>
      </c>
      <c r="C901" s="24">
        <f t="shared" si="122"/>
        <v>0</v>
      </c>
      <c r="D901" s="18">
        <f t="shared" si="127"/>
        <v>0</v>
      </c>
      <c r="E901" s="19">
        <f t="shared" si="123"/>
        <v>17.143637851251427</v>
      </c>
      <c r="F901" s="17">
        <f t="shared" si="128"/>
        <v>6.4911164725379011</v>
      </c>
      <c r="G901" s="25">
        <f t="shared" si="124"/>
        <v>-15.403448464428161</v>
      </c>
      <c r="H901" s="21">
        <f t="shared" si="129"/>
        <v>6.506546545049698</v>
      </c>
      <c r="I901" s="20">
        <f t="shared" si="125"/>
        <v>-15.430072511796688</v>
      </c>
    </row>
    <row r="902" spans="1:9">
      <c r="A902" s="16">
        <f t="shared" si="126"/>
        <v>0.87300000000000066</v>
      </c>
      <c r="B902" s="24">
        <f t="shared" si="121"/>
        <v>5.9187495386326665E-2</v>
      </c>
      <c r="C902" s="24">
        <f t="shared" si="122"/>
        <v>0</v>
      </c>
      <c r="D902" s="18">
        <f t="shared" si="127"/>
        <v>0</v>
      </c>
      <c r="E902" s="19">
        <f t="shared" si="123"/>
        <v>17.150136682760223</v>
      </c>
      <c r="F902" s="17">
        <f t="shared" si="128"/>
        <v>6.4757263131549729</v>
      </c>
      <c r="G902" s="25">
        <f t="shared" si="124"/>
        <v>-15.376956253753377</v>
      </c>
      <c r="H902" s="21">
        <f t="shared" si="129"/>
        <v>6.4911297845615854</v>
      </c>
      <c r="I902" s="20">
        <f t="shared" si="125"/>
        <v>-15.403471406612329</v>
      </c>
    </row>
    <row r="903" spans="1:9">
      <c r="A903" s="16">
        <f t="shared" si="126"/>
        <v>0.87400000000000067</v>
      </c>
      <c r="B903" s="24">
        <f t="shared" si="121"/>
        <v>5.9187495386326665E-2</v>
      </c>
      <c r="C903" s="24">
        <f t="shared" si="122"/>
        <v>0</v>
      </c>
      <c r="D903" s="18">
        <f t="shared" si="127"/>
        <v>0</v>
      </c>
      <c r="E903" s="19">
        <f t="shared" si="123"/>
        <v>17.156620110809079</v>
      </c>
      <c r="F903" s="17">
        <f t="shared" si="128"/>
        <v>6.4603625916834728</v>
      </c>
      <c r="G903" s="25">
        <f t="shared" si="124"/>
        <v>-15.350572277092933</v>
      </c>
      <c r="H903" s="21">
        <f t="shared" si="129"/>
        <v>6.4757395707314025</v>
      </c>
      <c r="I903" s="20">
        <f t="shared" si="125"/>
        <v>-15.376979047929659</v>
      </c>
    </row>
    <row r="904" spans="1:9">
      <c r="A904" s="16">
        <f t="shared" si="126"/>
        <v>0.87500000000000067</v>
      </c>
      <c r="B904" s="24">
        <f t="shared" si="121"/>
        <v>5.9187495386326665E-2</v>
      </c>
      <c r="C904" s="24">
        <f t="shared" si="122"/>
        <v>0</v>
      </c>
      <c r="D904" s="18">
        <f t="shared" si="127"/>
        <v>0</v>
      </c>
      <c r="E904" s="19">
        <f t="shared" si="123"/>
        <v>17.163088161890286</v>
      </c>
      <c r="F904" s="17">
        <f t="shared" si="128"/>
        <v>6.4450252001446531</v>
      </c>
      <c r="G904" s="25">
        <f t="shared" si="124"/>
        <v>-15.324296026145037</v>
      </c>
      <c r="H904" s="21">
        <f t="shared" si="129"/>
        <v>6.4603757950688916</v>
      </c>
      <c r="I904" s="20">
        <f t="shared" si="125"/>
        <v>-15.350594924238486</v>
      </c>
    </row>
    <row r="905" spans="1:9">
      <c r="A905" s="16">
        <f t="shared" si="126"/>
        <v>0.87600000000000067</v>
      </c>
      <c r="B905" s="24">
        <f t="shared" si="121"/>
        <v>5.9187495386326665E-2</v>
      </c>
      <c r="C905" s="24">
        <f t="shared" si="122"/>
        <v>0</v>
      </c>
      <c r="D905" s="18">
        <f t="shared" si="127"/>
        <v>0</v>
      </c>
      <c r="E905" s="19">
        <f t="shared" si="123"/>
        <v>17.169540862387894</v>
      </c>
      <c r="F905" s="17">
        <f t="shared" si="128"/>
        <v>6.42971403106647</v>
      </c>
      <c r="G905" s="25">
        <f t="shared" si="124"/>
        <v>-15.298126995785424</v>
      </c>
      <c r="H905" s="21">
        <f t="shared" si="129"/>
        <v>6.4450383495937</v>
      </c>
      <c r="I905" s="20">
        <f t="shared" si="125"/>
        <v>-15.324318527229623</v>
      </c>
    </row>
    <row r="906" spans="1:9">
      <c r="A906" s="16">
        <f t="shared" si="126"/>
        <v>0.87700000000000067</v>
      </c>
      <c r="B906" s="24">
        <f t="shared" si="121"/>
        <v>5.9187495386326665E-2</v>
      </c>
      <c r="C906" s="24">
        <f t="shared" si="122"/>
        <v>0</v>
      </c>
      <c r="D906" s="18">
        <f t="shared" si="127"/>
        <v>0</v>
      </c>
      <c r="E906" s="19">
        <f t="shared" si="123"/>
        <v>17.175978238578224</v>
      </c>
      <c r="F906" s="17">
        <f t="shared" si="128"/>
        <v>6.4144289774804211</v>
      </c>
      <c r="G906" s="25">
        <f t="shared" si="124"/>
        <v>-15.272064684044153</v>
      </c>
      <c r="H906" s="21">
        <f t="shared" si="129"/>
        <v>6.4297271268321925</v>
      </c>
      <c r="I906" s="20">
        <f t="shared" si="125"/>
        <v>-15.298149351771471</v>
      </c>
    </row>
    <row r="907" spans="1:9">
      <c r="A907" s="16">
        <f t="shared" si="126"/>
        <v>0.87800000000000067</v>
      </c>
      <c r="B907" s="24">
        <f t="shared" si="121"/>
        <v>5.9187495386326665E-2</v>
      </c>
      <c r="C907" s="24">
        <f t="shared" si="122"/>
        <v>0</v>
      </c>
      <c r="D907" s="18">
        <f t="shared" si="127"/>
        <v>0</v>
      </c>
      <c r="E907" s="19">
        <f t="shared" si="123"/>
        <v>17.182400316630382</v>
      </c>
      <c r="F907" s="17">
        <f t="shared" si="128"/>
        <v>6.3991699329183982</v>
      </c>
      <c r="G907" s="25">
        <f t="shared" si="124"/>
        <v>-15.246108592082594</v>
      </c>
      <c r="H907" s="21">
        <f t="shared" si="129"/>
        <v>6.4144420198142846</v>
      </c>
      <c r="I907" s="20">
        <f t="shared" si="125"/>
        <v>-15.272086895886819</v>
      </c>
    </row>
    <row r="908" spans="1:9">
      <c r="A908" s="16">
        <f t="shared" si="126"/>
        <v>0.87900000000000067</v>
      </c>
      <c r="B908" s="24">
        <f t="shared" si="121"/>
        <v>5.9187495386326665E-2</v>
      </c>
      <c r="C908" s="24">
        <f t="shared" si="122"/>
        <v>0</v>
      </c>
      <c r="D908" s="18">
        <f t="shared" si="127"/>
        <v>0</v>
      </c>
      <c r="E908" s="19">
        <f t="shared" si="123"/>
        <v>17.188807122606747</v>
      </c>
      <c r="F908" s="17">
        <f t="shared" si="128"/>
        <v>6.3839367914095702</v>
      </c>
      <c r="G908" s="25">
        <f t="shared" si="124"/>
        <v>-15.220258224170621</v>
      </c>
      <c r="H908" s="21">
        <f t="shared" si="129"/>
        <v>6.3991829220702998</v>
      </c>
      <c r="I908" s="20">
        <f t="shared" si="125"/>
        <v>-15.246130660729829</v>
      </c>
    </row>
    <row r="909" spans="1:9">
      <c r="A909" s="16">
        <f t="shared" si="126"/>
        <v>0.88000000000000067</v>
      </c>
      <c r="B909" s="24">
        <f t="shared" si="121"/>
        <v>5.9187495386326665E-2</v>
      </c>
      <c r="C909" s="24">
        <f t="shared" si="122"/>
        <v>0</v>
      </c>
      <c r="D909" s="18">
        <f t="shared" si="127"/>
        <v>0</v>
      </c>
      <c r="E909" s="19">
        <f t="shared" si="123"/>
        <v>17.195198682463488</v>
      </c>
      <c r="F909" s="17">
        <f t="shared" si="128"/>
        <v>6.3687294474772864</v>
      </c>
      <c r="G909" s="25">
        <f t="shared" si="124"/>
        <v>-15.194513087664003</v>
      </c>
      <c r="H909" s="21">
        <f t="shared" si="129"/>
        <v>6.3839497276278498</v>
      </c>
      <c r="I909" s="20">
        <f t="shared" si="125"/>
        <v>-15.220280150563234</v>
      </c>
    </row>
    <row r="910" spans="1:9">
      <c r="A910" s="16">
        <f t="shared" si="126"/>
        <v>0.88100000000000067</v>
      </c>
      <c r="B910" s="24">
        <f t="shared" si="121"/>
        <v>5.9187495386326665E-2</v>
      </c>
      <c r="C910" s="24">
        <f t="shared" si="122"/>
        <v>0</v>
      </c>
      <c r="D910" s="18">
        <f t="shared" si="127"/>
        <v>0</v>
      </c>
      <c r="E910" s="19">
        <f t="shared" si="123"/>
        <v>17.201575022051042</v>
      </c>
      <c r="F910" s="17">
        <f t="shared" si="128"/>
        <v>6.3535477961360005</v>
      </c>
      <c r="G910" s="25">
        <f t="shared" si="124"/>
        <v>-15.168872692981978</v>
      </c>
      <c r="H910" s="21">
        <f t="shared" si="129"/>
        <v>6.3687423310087361</v>
      </c>
      <c r="I910" s="20">
        <f t="shared" si="125"/>
        <v>-15.194534872735716</v>
      </c>
    </row>
    <row r="911" spans="1:9">
      <c r="A911" s="16">
        <f t="shared" si="126"/>
        <v>0.88200000000000067</v>
      </c>
      <c r="B911" s="24">
        <f t="shared" si="121"/>
        <v>5.9187495386326665E-2</v>
      </c>
      <c r="C911" s="24">
        <f t="shared" si="122"/>
        <v>0</v>
      </c>
      <c r="D911" s="18">
        <f t="shared" si="127"/>
        <v>0</v>
      </c>
      <c r="E911" s="19">
        <f t="shared" si="123"/>
        <v>17.207936167114614</v>
      </c>
      <c r="F911" s="17">
        <f t="shared" si="128"/>
        <v>6.3383917328882182</v>
      </c>
      <c r="G911" s="25">
        <f t="shared" si="124"/>
        <v>-15.14333655358503</v>
      </c>
      <c r="H911" s="21">
        <f t="shared" si="129"/>
        <v>6.3535606272258773</v>
      </c>
      <c r="I911" s="20">
        <f t="shared" si="125"/>
        <v>-15.168894337659502</v>
      </c>
    </row>
    <row r="912" spans="1:9">
      <c r="A912" s="16">
        <f t="shared" si="126"/>
        <v>0.88300000000000067</v>
      </c>
      <c r="B912" s="24">
        <f t="shared" si="121"/>
        <v>5.9187495386326665E-2</v>
      </c>
      <c r="C912" s="24">
        <f t="shared" si="122"/>
        <v>0</v>
      </c>
      <c r="D912" s="18">
        <f t="shared" si="127"/>
        <v>0</v>
      </c>
      <c r="E912" s="19">
        <f t="shared" si="123"/>
        <v>17.214282143294671</v>
      </c>
      <c r="F912" s="17">
        <f t="shared" si="128"/>
        <v>6.3232611537214671</v>
      </c>
      <c r="G912" s="25">
        <f t="shared" si="124"/>
        <v>-15.117904185952852</v>
      </c>
      <c r="H912" s="21">
        <f t="shared" si="129"/>
        <v>6.3384045117802552</v>
      </c>
      <c r="I912" s="20">
        <f t="shared" si="125"/>
        <v>-15.143358058788113</v>
      </c>
    </row>
    <row r="913" spans="1:9">
      <c r="A913" s="16">
        <f t="shared" si="126"/>
        <v>0.88400000000000067</v>
      </c>
      <c r="B913" s="24">
        <f t="shared" ref="B913:B976" si="130">B912-C912*$C$22</f>
        <v>5.9187495386326665E-2</v>
      </c>
      <c r="C913" s="24">
        <f t="shared" ref="C913:C976" si="131">IF( A913&lt;$C$24, (3*$C$17/(2*$C$24))*SQRT(1 - A913/$C$24),0)</f>
        <v>0</v>
      </c>
      <c r="D913" s="18">
        <f t="shared" si="127"/>
        <v>0</v>
      </c>
      <c r="E913" s="19">
        <f t="shared" ref="E913:E976" si="132">E912+H912*$C$22+0.5*I912*($C$22^2)</f>
        <v>17.220612976127423</v>
      </c>
      <c r="F913" s="17">
        <f t="shared" si="128"/>
        <v>6.3081559551052901</v>
      </c>
      <c r="G913" s="25">
        <f t="shared" ref="G913:G976" si="133">D913/B913-$C$15 - $C$26*F913*ABS(F913)/B913</f>
        <v>-15.092575109562496</v>
      </c>
      <c r="H913" s="21">
        <f t="shared" si="129"/>
        <v>6.3232738806578848</v>
      </c>
      <c r="I913" s="20">
        <f t="shared" ref="I913:I976" si="134">D913/B913-$C$15 - $C$26*H913*ABS(H913)/B913</f>
        <v>-15.117925552594347</v>
      </c>
    </row>
    <row r="914" spans="1:9">
      <c r="A914" s="16">
        <f t="shared" si="126"/>
        <v>0.88500000000000068</v>
      </c>
      <c r="B914" s="24">
        <f t="shared" si="130"/>
        <v>5.9187495386326665E-2</v>
      </c>
      <c r="C914" s="24">
        <f t="shared" si="131"/>
        <v>0</v>
      </c>
      <c r="D914" s="18">
        <f t="shared" si="127"/>
        <v>0</v>
      </c>
      <c r="E914" s="19">
        <f t="shared" si="132"/>
        <v>17.226928691045305</v>
      </c>
      <c r="F914" s="17">
        <f t="shared" si="128"/>
        <v>6.2930760339882577</v>
      </c>
      <c r="G914" s="25">
        <f t="shared" si="133"/>
        <v>-15.067348846866711</v>
      </c>
      <c r="H914" s="21">
        <f t="shared" si="129"/>
        <v>6.3081686303268061</v>
      </c>
      <c r="I914" s="20">
        <f t="shared" si="134"/>
        <v>-15.092596338548411</v>
      </c>
    </row>
    <row r="915" spans="1:9">
      <c r="A915" s="16">
        <f t="shared" ref="A915:A978" si="135">A914+$C$22</f>
        <v>0.88600000000000068</v>
      </c>
      <c r="B915" s="24">
        <f t="shared" si="130"/>
        <v>5.9187495386326665E-2</v>
      </c>
      <c r="C915" s="24">
        <f t="shared" si="131"/>
        <v>0</v>
      </c>
      <c r="D915" s="18">
        <f t="shared" ref="D915:D978" si="136">IF( A915&lt;$C$24, $C$23*(1-A915/$C$24),0)</f>
        <v>0</v>
      </c>
      <c r="E915" s="19">
        <f t="shared" si="132"/>
        <v>17.233229313377464</v>
      </c>
      <c r="F915" s="17">
        <f t="shared" ref="F915:F978" si="137">H915+I915*$C$22</f>
        <v>6.2780212877950019</v>
      </c>
      <c r="G915" s="25">
        <f t="shared" si="133"/>
        <v>-15.042224923272457</v>
      </c>
      <c r="H915" s="21">
        <f t="shared" ref="H915:H978" si="138">H914+0.5*(I914+G914)*$C$22</f>
        <v>6.2930886577340983</v>
      </c>
      <c r="I915" s="20">
        <f t="shared" si="134"/>
        <v>-15.067369939096281</v>
      </c>
    </row>
    <row r="916" spans="1:9">
      <c r="A916" s="16">
        <f t="shared" si="135"/>
        <v>0.88700000000000068</v>
      </c>
      <c r="B916" s="24">
        <f t="shared" si="130"/>
        <v>5.9187495386326665E-2</v>
      </c>
      <c r="C916" s="24">
        <f t="shared" si="131"/>
        <v>0</v>
      </c>
      <c r="D916" s="18">
        <f t="shared" si="136"/>
        <v>0</v>
      </c>
      <c r="E916" s="19">
        <f t="shared" si="132"/>
        <v>17.239514868350231</v>
      </c>
      <c r="F916" s="17">
        <f t="shared" si="137"/>
        <v>6.2629916144232762</v>
      </c>
      <c r="G916" s="25">
        <f t="shared" si="133"/>
        <v>-15.017202867119629</v>
      </c>
      <c r="H916" s="21">
        <f t="shared" si="138"/>
        <v>6.278033860302914</v>
      </c>
      <c r="I916" s="20">
        <f t="shared" si="134"/>
        <v>-15.042245879638196</v>
      </c>
    </row>
    <row r="917" spans="1:9">
      <c r="A917" s="16">
        <f t="shared" si="135"/>
        <v>0.88800000000000068</v>
      </c>
      <c r="B917" s="24">
        <f t="shared" si="130"/>
        <v>5.9187495386326665E-2</v>
      </c>
      <c r="C917" s="24">
        <f t="shared" si="131"/>
        <v>0</v>
      </c>
      <c r="D917" s="18">
        <f t="shared" si="136"/>
        <v>0</v>
      </c>
      <c r="E917" s="19">
        <f t="shared" si="132"/>
        <v>17.245785381087593</v>
      </c>
      <c r="F917" s="17">
        <f t="shared" si="137"/>
        <v>6.2479869122410276</v>
      </c>
      <c r="G917" s="25">
        <f t="shared" si="133"/>
        <v>-14.992282209659923</v>
      </c>
      <c r="H917" s="21">
        <f t="shared" si="138"/>
        <v>6.2630041359295348</v>
      </c>
      <c r="I917" s="20">
        <f t="shared" si="134"/>
        <v>-15.017223688507389</v>
      </c>
    </row>
    <row r="918" spans="1:9">
      <c r="A918" s="16">
        <f t="shared" si="135"/>
        <v>0.88900000000000068</v>
      </c>
      <c r="B918" s="24">
        <f t="shared" si="130"/>
        <v>5.9187495386326665E-2</v>
      </c>
      <c r="C918" s="24">
        <f t="shared" si="131"/>
        <v>0</v>
      </c>
      <c r="D918" s="18">
        <f t="shared" si="136"/>
        <v>0</v>
      </c>
      <c r="E918" s="19">
        <f t="shared" si="132"/>
        <v>17.25204087661168</v>
      </c>
      <c r="F918" s="17">
        <f t="shared" si="137"/>
        <v>6.2330070800835022</v>
      </c>
      <c r="G918" s="25">
        <f t="shared" si="133"/>
        <v>-14.967462485035913</v>
      </c>
      <c r="H918" s="21">
        <f t="shared" si="138"/>
        <v>6.247999382980451</v>
      </c>
      <c r="I918" s="20">
        <f t="shared" si="134"/>
        <v>-14.992302896948951</v>
      </c>
    </row>
    <row r="919" spans="1:9">
      <c r="A919" s="16">
        <f t="shared" si="135"/>
        <v>0.89000000000000068</v>
      </c>
      <c r="B919" s="24">
        <f t="shared" si="130"/>
        <v>5.9187495386326665E-2</v>
      </c>
      <c r="C919" s="24">
        <f t="shared" si="131"/>
        <v>0</v>
      </c>
      <c r="D919" s="18">
        <f t="shared" si="136"/>
        <v>0</v>
      </c>
      <c r="E919" s="19">
        <f t="shared" si="132"/>
        <v>17.258281379843215</v>
      </c>
      <c r="F919" s="17">
        <f t="shared" si="137"/>
        <v>6.2180520172503595</v>
      </c>
      <c r="G919" s="25">
        <f t="shared" si="133"/>
        <v>-14.942743230260291</v>
      </c>
      <c r="H919" s="21">
        <f t="shared" si="138"/>
        <v>6.2330195002894584</v>
      </c>
      <c r="I919" s="20">
        <f t="shared" si="134"/>
        <v>-14.967483039098912</v>
      </c>
    </row>
    <row r="920" spans="1:9">
      <c r="A920" s="16">
        <f t="shared" si="135"/>
        <v>0.89100000000000068</v>
      </c>
      <c r="B920" s="24">
        <f t="shared" si="130"/>
        <v>5.9187495386326665E-2</v>
      </c>
      <c r="C920" s="24">
        <f t="shared" si="131"/>
        <v>0</v>
      </c>
      <c r="D920" s="18">
        <f t="shared" si="136"/>
        <v>0</v>
      </c>
      <c r="E920" s="19">
        <f t="shared" si="132"/>
        <v>17.264506915601984</v>
      </c>
      <c r="F920" s="17">
        <f t="shared" si="137"/>
        <v>6.203121623502815</v>
      </c>
      <c r="G920" s="25">
        <f t="shared" si="133"/>
        <v>-14.91812398519528</v>
      </c>
      <c r="H920" s="21">
        <f t="shared" si="138"/>
        <v>6.2180643871547785</v>
      </c>
      <c r="I920" s="20">
        <f t="shared" si="134"/>
        <v>-14.942763651963467</v>
      </c>
    </row>
    <row r="921" spans="1:9">
      <c r="A921" s="16">
        <f t="shared" si="135"/>
        <v>0.89200000000000068</v>
      </c>
      <c r="B921" s="24">
        <f t="shared" si="130"/>
        <v>5.9187495386326665E-2</v>
      </c>
      <c r="C921" s="24">
        <f t="shared" si="131"/>
        <v>0</v>
      </c>
      <c r="D921" s="18">
        <f t="shared" si="136"/>
        <v>0</v>
      </c>
      <c r="E921" s="19">
        <f t="shared" si="132"/>
        <v>17.270717508607316</v>
      </c>
      <c r="F921" s="17">
        <f t="shared" si="137"/>
        <v>6.1882157990608002</v>
      </c>
      <c r="G921" s="25">
        <f t="shared" si="133"/>
        <v>-14.893604292532242</v>
      </c>
      <c r="H921" s="21">
        <f t="shared" si="138"/>
        <v>6.2031339433361987</v>
      </c>
      <c r="I921" s="20">
        <f t="shared" si="134"/>
        <v>-14.918144275398411</v>
      </c>
    </row>
    <row r="922" spans="1:9">
      <c r="A922" s="16">
        <f t="shared" si="135"/>
        <v>0.89300000000000068</v>
      </c>
      <c r="B922" s="24">
        <f t="shared" si="130"/>
        <v>5.9187495386326665E-2</v>
      </c>
      <c r="C922" s="24">
        <f t="shared" si="131"/>
        <v>0</v>
      </c>
      <c r="D922" s="18">
        <f t="shared" si="136"/>
        <v>0</v>
      </c>
      <c r="E922" s="19">
        <f t="shared" si="132"/>
        <v>17.276913183478516</v>
      </c>
      <c r="F922" s="17">
        <f t="shared" si="137"/>
        <v>6.1733344446001448</v>
      </c>
      <c r="G922" s="25">
        <f t="shared" si="133"/>
        <v>-14.86918369777143</v>
      </c>
      <c r="H922" s="21">
        <f t="shared" si="138"/>
        <v>6.1882280690522338</v>
      </c>
      <c r="I922" s="20">
        <f t="shared" si="134"/>
        <v>-14.893624452088723</v>
      </c>
    </row>
    <row r="923" spans="1:9">
      <c r="A923" s="16">
        <f t="shared" si="135"/>
        <v>0.89400000000000068</v>
      </c>
      <c r="B923" s="24">
        <f t="shared" si="130"/>
        <v>5.9187495386326665E-2</v>
      </c>
      <c r="C923" s="24">
        <f t="shared" si="131"/>
        <v>0</v>
      </c>
      <c r="D923" s="18">
        <f t="shared" si="136"/>
        <v>0</v>
      </c>
      <c r="E923" s="19">
        <f t="shared" si="132"/>
        <v>17.283093964735343</v>
      </c>
      <c r="F923" s="17">
        <f t="shared" si="137"/>
        <v>6.1584774612497757</v>
      </c>
      <c r="G923" s="25">
        <f t="shared" si="133"/>
        <v>-14.844861749201922</v>
      </c>
      <c r="H923" s="21">
        <f t="shared" si="138"/>
        <v>6.1733466649773039</v>
      </c>
      <c r="I923" s="20">
        <f t="shared" si="134"/>
        <v>-14.86920372752833</v>
      </c>
    </row>
    <row r="924" spans="1:9">
      <c r="A924" s="16">
        <f t="shared" si="135"/>
        <v>0.89500000000000068</v>
      </c>
      <c r="B924" s="24">
        <f t="shared" si="130"/>
        <v>5.9187495386326665E-2</v>
      </c>
      <c r="C924" s="24">
        <f t="shared" si="131"/>
        <v>0</v>
      </c>
      <c r="D924" s="18">
        <f t="shared" si="136"/>
        <v>0</v>
      </c>
      <c r="E924" s="19">
        <f t="shared" si="132"/>
        <v>17.289259876798457</v>
      </c>
      <c r="F924" s="17">
        <f t="shared" si="137"/>
        <v>6.1436447505889387</v>
      </c>
      <c r="G924" s="25">
        <f t="shared" si="133"/>
        <v>-14.82063799788174</v>
      </c>
      <c r="H924" s="21">
        <f t="shared" si="138"/>
        <v>6.1584896322389389</v>
      </c>
      <c r="I924" s="20">
        <f t="shared" si="134"/>
        <v>-14.84488165000004</v>
      </c>
    </row>
    <row r="925" spans="1:9">
      <c r="A925" s="16">
        <f t="shared" si="135"/>
        <v>0.89600000000000068</v>
      </c>
      <c r="B925" s="24">
        <f t="shared" si="130"/>
        <v>5.9187495386326665E-2</v>
      </c>
      <c r="C925" s="24">
        <f t="shared" si="131"/>
        <v>0</v>
      </c>
      <c r="D925" s="18">
        <f t="shared" si="136"/>
        <v>0</v>
      </c>
      <c r="E925" s="19">
        <f t="shared" si="132"/>
        <v>17.295410943989872</v>
      </c>
      <c r="F925" s="17">
        <f t="shared" si="137"/>
        <v>6.1288362146444424</v>
      </c>
      <c r="G925" s="25">
        <f t="shared" si="133"/>
        <v>-14.796511997618111</v>
      </c>
      <c r="H925" s="21">
        <f t="shared" si="138"/>
        <v>6.143656872414998</v>
      </c>
      <c r="I925" s="20">
        <f t="shared" si="134"/>
        <v>-14.820657770555663</v>
      </c>
    </row>
    <row r="926" spans="1:9">
      <c r="A926" s="16">
        <f t="shared" si="135"/>
        <v>0.89700000000000069</v>
      </c>
      <c r="B926" s="24">
        <f t="shared" si="130"/>
        <v>5.9187495386326665E-2</v>
      </c>
      <c r="C926" s="24">
        <f t="shared" si="131"/>
        <v>0</v>
      </c>
      <c r="D926" s="18">
        <f t="shared" si="136"/>
        <v>0</v>
      </c>
      <c r="E926" s="19">
        <f t="shared" si="132"/>
        <v>17.301547190533402</v>
      </c>
      <c r="F926" s="17">
        <f t="shared" si="137"/>
        <v>6.1140517558879148</v>
      </c>
      <c r="G926" s="25">
        <f t="shared" si="133"/>
        <v>-14.772483304947921</v>
      </c>
      <c r="H926" s="21">
        <f t="shared" si="138"/>
        <v>6.1288482875309107</v>
      </c>
      <c r="I926" s="20">
        <f t="shared" si="134"/>
        <v>-14.796531642996257</v>
      </c>
    </row>
    <row r="927" spans="1:9">
      <c r="A927" s="16">
        <f t="shared" si="135"/>
        <v>0.89800000000000069</v>
      </c>
      <c r="B927" s="24">
        <f t="shared" si="130"/>
        <v>5.9187495386326665E-2</v>
      </c>
      <c r="C927" s="24">
        <f t="shared" si="131"/>
        <v>0</v>
      </c>
      <c r="D927" s="18">
        <f t="shared" si="136"/>
        <v>0</v>
      </c>
      <c r="E927" s="19">
        <f t="shared" si="132"/>
        <v>17.307668640555111</v>
      </c>
      <c r="F927" s="17">
        <f t="shared" si="137"/>
        <v>6.0992912772330863</v>
      </c>
      <c r="G927" s="25">
        <f t="shared" si="133"/>
        <v>-14.748551479118294</v>
      </c>
      <c r="H927" s="21">
        <f t="shared" si="138"/>
        <v>6.1140637800569388</v>
      </c>
      <c r="I927" s="20">
        <f t="shared" si="134"/>
        <v>-14.772502823852598</v>
      </c>
    </row>
    <row r="928" spans="1:9">
      <c r="A928" s="16">
        <f t="shared" si="135"/>
        <v>0.89900000000000069</v>
      </c>
      <c r="B928" s="24">
        <f t="shared" si="130"/>
        <v>5.9187495386326665E-2</v>
      </c>
      <c r="C928" s="24">
        <f t="shared" si="131"/>
        <v>0</v>
      </c>
      <c r="D928" s="18">
        <f t="shared" si="136"/>
        <v>0</v>
      </c>
      <c r="E928" s="19">
        <f t="shared" si="132"/>
        <v>17.313775318083756</v>
      </c>
      <c r="F928" s="17">
        <f t="shared" si="137"/>
        <v>6.0845546820330885</v>
      </c>
      <c r="G928" s="25">
        <f t="shared" si="133"/>
        <v>-14.72471608206739</v>
      </c>
      <c r="H928" s="21">
        <f t="shared" si="138"/>
        <v>6.0993032529054538</v>
      </c>
      <c r="I928" s="20">
        <f t="shared" si="134"/>
        <v>-14.748570872365759</v>
      </c>
    </row>
    <row r="929" spans="1:9">
      <c r="A929" s="16">
        <f t="shared" si="135"/>
        <v>0.90000000000000069</v>
      </c>
      <c r="B929" s="24">
        <f t="shared" si="130"/>
        <v>5.9187495386326665E-2</v>
      </c>
      <c r="C929" s="24">
        <f t="shared" si="131"/>
        <v>0</v>
      </c>
      <c r="D929" s="18">
        <f t="shared" si="136"/>
        <v>0</v>
      </c>
      <c r="E929" s="19">
        <f t="shared" si="132"/>
        <v>17.319867247051228</v>
      </c>
      <c r="F929" s="17">
        <f t="shared" si="137"/>
        <v>6.0698418740777695</v>
      </c>
      <c r="G929" s="25">
        <f t="shared" si="133"/>
        <v>-14.700976678405301</v>
      </c>
      <c r="H929" s="21">
        <f t="shared" si="138"/>
        <v>6.0845666094282373</v>
      </c>
      <c r="I929" s="20">
        <f t="shared" si="134"/>
        <v>-14.724735350467881</v>
      </c>
    </row>
    <row r="930" spans="1:9">
      <c r="A930" s="16">
        <f t="shared" si="135"/>
        <v>0.90100000000000069</v>
      </c>
      <c r="B930" s="24">
        <f t="shared" si="130"/>
        <v>5.9187495386326665E-2</v>
      </c>
      <c r="C930" s="24">
        <f t="shared" si="131"/>
        <v>0</v>
      </c>
      <c r="D930" s="18">
        <f t="shared" si="136"/>
        <v>0</v>
      </c>
      <c r="E930" s="19">
        <f t="shared" si="132"/>
        <v>17.32594445129298</v>
      </c>
      <c r="F930" s="17">
        <f t="shared" si="137"/>
        <v>6.0551527575910375</v>
      </c>
      <c r="G930" s="25">
        <f t="shared" si="133"/>
        <v>-14.677332835395159</v>
      </c>
      <c r="H930" s="21">
        <f t="shared" si="138"/>
        <v>6.0698537534138008</v>
      </c>
      <c r="I930" s="20">
        <f t="shared" si="134"/>
        <v>-14.700995822763108</v>
      </c>
    </row>
    <row r="931" spans="1:9">
      <c r="A931" s="16">
        <f t="shared" si="135"/>
        <v>0.90200000000000069</v>
      </c>
      <c r="B931" s="24">
        <f t="shared" si="130"/>
        <v>5.9187495386326665E-2</v>
      </c>
      <c r="C931" s="24">
        <f t="shared" si="131"/>
        <v>0</v>
      </c>
      <c r="D931" s="18">
        <f t="shared" si="136"/>
        <v>0</v>
      </c>
      <c r="E931" s="19">
        <f t="shared" si="132"/>
        <v>17.332006954548483</v>
      </c>
      <c r="F931" s="17">
        <f t="shared" si="137"/>
        <v>6.0404872372282128</v>
      </c>
      <c r="G931" s="25">
        <f t="shared" si="133"/>
        <v>-14.653784122934379</v>
      </c>
      <c r="H931" s="21">
        <f t="shared" si="138"/>
        <v>6.0551645890847219</v>
      </c>
      <c r="I931" s="20">
        <f t="shared" si="134"/>
        <v>-14.677351856508668</v>
      </c>
    </row>
    <row r="932" spans="1:9">
      <c r="A932" s="16">
        <f t="shared" si="135"/>
        <v>0.90300000000000069</v>
      </c>
      <c r="B932" s="24">
        <f t="shared" si="130"/>
        <v>5.9187495386326665E-2</v>
      </c>
      <c r="C932" s="24">
        <f t="shared" si="131"/>
        <v>0</v>
      </c>
      <c r="D932" s="18">
        <f t="shared" si="136"/>
        <v>0</v>
      </c>
      <c r="E932" s="19">
        <f t="shared" si="132"/>
        <v>17.33805478046164</v>
      </c>
      <c r="F932" s="17">
        <f t="shared" si="137"/>
        <v>6.0258452180734041</v>
      </c>
      <c r="G932" s="25">
        <f t="shared" si="133"/>
        <v>-14.630330113536061</v>
      </c>
      <c r="H932" s="21">
        <f t="shared" si="138"/>
        <v>6.040499021095</v>
      </c>
      <c r="I932" s="20">
        <f t="shared" si="134"/>
        <v>-14.653803021596122</v>
      </c>
    </row>
    <row r="933" spans="1:9">
      <c r="A933" s="16">
        <f t="shared" si="135"/>
        <v>0.90400000000000069</v>
      </c>
      <c r="B933" s="24">
        <f t="shared" si="130"/>
        <v>5.9187495386326665E-2</v>
      </c>
      <c r="C933" s="24">
        <f t="shared" si="131"/>
        <v>0</v>
      </c>
      <c r="D933" s="18">
        <f t="shared" si="136"/>
        <v>0</v>
      </c>
      <c r="E933" s="19">
        <f t="shared" si="132"/>
        <v>17.344087952581223</v>
      </c>
      <c r="F933" s="17">
        <f t="shared" si="137"/>
        <v>6.0112266056369013</v>
      </c>
      <c r="G933" s="25">
        <f t="shared" si="133"/>
        <v>-14.606970382310536</v>
      </c>
      <c r="H933" s="21">
        <f t="shared" si="138"/>
        <v>6.0258569545274341</v>
      </c>
      <c r="I933" s="20">
        <f t="shared" si="134"/>
        <v>-14.630348890532758</v>
      </c>
    </row>
    <row r="934" spans="1:9">
      <c r="A934" s="16">
        <f t="shared" si="135"/>
        <v>0.90500000000000069</v>
      </c>
      <c r="B934" s="24">
        <f t="shared" si="130"/>
        <v>5.9187495386326665E-2</v>
      </c>
      <c r="C934" s="24">
        <f t="shared" si="131"/>
        <v>0</v>
      </c>
      <c r="D934" s="18">
        <f t="shared" si="136"/>
        <v>0</v>
      </c>
      <c r="E934" s="19">
        <f t="shared" si="132"/>
        <v>17.350106494361302</v>
      </c>
      <c r="F934" s="17">
        <f t="shared" si="137"/>
        <v>5.9966313058525893</v>
      </c>
      <c r="G934" s="25">
        <f t="shared" si="133"/>
        <v>-14.583704506947093</v>
      </c>
      <c r="H934" s="21">
        <f t="shared" si="138"/>
        <v>6.0112382948910126</v>
      </c>
      <c r="I934" s="20">
        <f t="shared" si="134"/>
        <v>-14.60698903842316</v>
      </c>
    </row>
    <row r="935" spans="1:9">
      <c r="A935" s="16">
        <f t="shared" si="135"/>
        <v>0.90600000000000069</v>
      </c>
      <c r="B935" s="24">
        <f t="shared" si="130"/>
        <v>5.9187495386326665E-2</v>
      </c>
      <c r="C935" s="24">
        <f t="shared" si="131"/>
        <v>0</v>
      </c>
      <c r="D935" s="18">
        <f t="shared" si="136"/>
        <v>0</v>
      </c>
      <c r="E935" s="19">
        <f t="shared" si="132"/>
        <v>17.356110429161674</v>
      </c>
      <c r="F935" s="17">
        <f t="shared" si="137"/>
        <v>5.9820592250753766</v>
      </c>
      <c r="G935" s="25">
        <f t="shared" si="133"/>
        <v>-14.560532067695839</v>
      </c>
      <c r="H935" s="21">
        <f t="shared" si="138"/>
        <v>5.9966429481183274</v>
      </c>
      <c r="I935" s="20">
        <f t="shared" si="134"/>
        <v>-14.583723042950908</v>
      </c>
    </row>
    <row r="936" spans="1:9">
      <c r="A936" s="16">
        <f t="shared" si="135"/>
        <v>0.90700000000000069</v>
      </c>
      <c r="B936" s="24">
        <f t="shared" si="130"/>
        <v>5.9187495386326665E-2</v>
      </c>
      <c r="C936" s="24">
        <f t="shared" si="131"/>
        <v>0</v>
      </c>
      <c r="D936" s="18">
        <f t="shared" si="136"/>
        <v>0</v>
      </c>
      <c r="E936" s="19">
        <f t="shared" si="132"/>
        <v>17.362099780248272</v>
      </c>
      <c r="F936" s="17">
        <f t="shared" si="137"/>
        <v>5.9675102700786438</v>
      </c>
      <c r="G936" s="25">
        <f t="shared" si="133"/>
        <v>-14.537452647349706</v>
      </c>
      <c r="H936" s="21">
        <f t="shared" si="138"/>
        <v>5.9820708205630044</v>
      </c>
      <c r="I936" s="20">
        <f t="shared" si="134"/>
        <v>-14.560550484360448</v>
      </c>
    </row>
    <row r="937" spans="1:9">
      <c r="A937" s="16">
        <f t="shared" si="135"/>
        <v>0.9080000000000007</v>
      </c>
      <c r="B937" s="24">
        <f t="shared" si="130"/>
        <v>5.9187495386326665E-2</v>
      </c>
      <c r="C937" s="24">
        <f t="shared" si="131"/>
        <v>0</v>
      </c>
      <c r="D937" s="18">
        <f t="shared" si="136"/>
        <v>0</v>
      </c>
      <c r="E937" s="19">
        <f t="shared" si="132"/>
        <v>17.368074570793592</v>
      </c>
      <c r="F937" s="17">
        <f t="shared" si="137"/>
        <v>5.9529843480517108</v>
      </c>
      <c r="G937" s="25">
        <f t="shared" si="133"/>
        <v>-14.51446583122663</v>
      </c>
      <c r="H937" s="21">
        <f t="shared" si="138"/>
        <v>5.9675218189971497</v>
      </c>
      <c r="I937" s="20">
        <f t="shared" si="134"/>
        <v>-14.537470945439104</v>
      </c>
    </row>
    <row r="938" spans="1:9">
      <c r="A938" s="16">
        <f t="shared" si="135"/>
        <v>0.9090000000000007</v>
      </c>
      <c r="B938" s="24">
        <f t="shared" si="130"/>
        <v>5.9187495386326665E-2</v>
      </c>
      <c r="C938" s="24">
        <f t="shared" si="131"/>
        <v>0</v>
      </c>
      <c r="D938" s="18">
        <f t="shared" si="136"/>
        <v>0</v>
      </c>
      <c r="E938" s="19">
        <f t="shared" si="132"/>
        <v>17.374034823877118</v>
      </c>
      <c r="F938" s="17">
        <f t="shared" si="137"/>
        <v>5.9384813665973173</v>
      </c>
      <c r="G938" s="25">
        <f t="shared" si="133"/>
        <v>-14.491571207151839</v>
      </c>
      <c r="H938" s="21">
        <f t="shared" si="138"/>
        <v>5.9529958506088168</v>
      </c>
      <c r="I938" s="20">
        <f t="shared" si="134"/>
        <v>-14.514484011499242</v>
      </c>
    </row>
    <row r="939" spans="1:9">
      <c r="A939" s="16">
        <f t="shared" si="135"/>
        <v>0.9100000000000007</v>
      </c>
      <c r="B939" s="24">
        <f t="shared" si="130"/>
        <v>5.9187495386326665E-2</v>
      </c>
      <c r="C939" s="24">
        <f t="shared" si="131"/>
        <v>0</v>
      </c>
      <c r="D939" s="18">
        <f t="shared" si="136"/>
        <v>0</v>
      </c>
      <c r="E939" s="19">
        <f t="shared" si="132"/>
        <v>17.37998056248572</v>
      </c>
      <c r="F939" s="17">
        <f t="shared" si="137"/>
        <v>5.9240012337291299</v>
      </c>
      <c r="G939" s="25">
        <f t="shared" si="133"/>
        <v>-14.468768365440338</v>
      </c>
      <c r="H939" s="21">
        <f t="shared" si="138"/>
        <v>5.9384928229994909</v>
      </c>
      <c r="I939" s="20">
        <f t="shared" si="134"/>
        <v>-14.491589270360585</v>
      </c>
    </row>
    <row r="940" spans="1:9">
      <c r="A940" s="16">
        <f t="shared" si="135"/>
        <v>0.9110000000000007</v>
      </c>
      <c r="B940" s="24">
        <f t="shared" si="130"/>
        <v>5.9187495386326665E-2</v>
      </c>
      <c r="C940" s="24">
        <f t="shared" si="131"/>
        <v>0</v>
      </c>
      <c r="D940" s="18">
        <f t="shared" si="136"/>
        <v>0</v>
      </c>
      <c r="E940" s="19">
        <f t="shared" si="132"/>
        <v>17.385911809514084</v>
      </c>
      <c r="F940" s="17">
        <f t="shared" si="137"/>
        <v>5.9095438578692576</v>
      </c>
      <c r="G940" s="25">
        <f t="shared" si="133"/>
        <v>-14.446056898879505</v>
      </c>
      <c r="H940" s="21">
        <f t="shared" si="138"/>
        <v>5.9240126441815901</v>
      </c>
      <c r="I940" s="20">
        <f t="shared" si="134"/>
        <v>-14.468786312332668</v>
      </c>
    </row>
    <row r="941" spans="1:9">
      <c r="A941" s="16">
        <f t="shared" si="135"/>
        <v>0.9120000000000007</v>
      </c>
      <c r="B941" s="24">
        <f t="shared" si="130"/>
        <v>5.9187495386326665E-2</v>
      </c>
      <c r="C941" s="24">
        <f t="shared" si="131"/>
        <v>0</v>
      </c>
      <c r="D941" s="18">
        <f t="shared" si="136"/>
        <v>0</v>
      </c>
      <c r="E941" s="19">
        <f t="shared" si="132"/>
        <v>17.391828587765112</v>
      </c>
      <c r="F941" s="17">
        <f t="shared" si="137"/>
        <v>5.8951091478457869</v>
      </c>
      <c r="G941" s="25">
        <f t="shared" si="133"/>
        <v>-14.423436402711829</v>
      </c>
      <c r="H941" s="21">
        <f t="shared" si="138"/>
        <v>5.9095552225759844</v>
      </c>
      <c r="I941" s="20">
        <f t="shared" si="134"/>
        <v>-14.446074730197438</v>
      </c>
    </row>
    <row r="942" spans="1:9">
      <c r="A942" s="16">
        <f t="shared" si="135"/>
        <v>0.9130000000000007</v>
      </c>
      <c r="B942" s="24">
        <f t="shared" si="130"/>
        <v>5.9187495386326665E-2</v>
      </c>
      <c r="C942" s="24">
        <f t="shared" si="131"/>
        <v>0</v>
      </c>
      <c r="D942" s="18">
        <f t="shared" si="136"/>
        <v>0</v>
      </c>
      <c r="E942" s="19">
        <f t="shared" si="132"/>
        <v>17.397730919950323</v>
      </c>
      <c r="F942" s="17">
        <f t="shared" si="137"/>
        <v>5.8806970128903382</v>
      </c>
      <c r="G942" s="25">
        <f t="shared" si="133"/>
        <v>-14.400906474617809</v>
      </c>
      <c r="H942" s="21">
        <f t="shared" si="138"/>
        <v>5.8951204670095301</v>
      </c>
      <c r="I942" s="20">
        <f t="shared" si="134"/>
        <v>-14.42345411919201</v>
      </c>
    </row>
    <row r="943" spans="1:9">
      <c r="A943" s="16">
        <f t="shared" si="135"/>
        <v>0.9140000000000007</v>
      </c>
      <c r="B943" s="24">
        <f t="shared" si="130"/>
        <v>5.9187495386326665E-2</v>
      </c>
      <c r="C943" s="24">
        <f t="shared" si="131"/>
        <v>0</v>
      </c>
      <c r="D943" s="18">
        <f t="shared" si="136"/>
        <v>0</v>
      </c>
      <c r="E943" s="19">
        <f t="shared" si="132"/>
        <v>17.403618828690274</v>
      </c>
      <c r="F943" s="17">
        <f t="shared" si="137"/>
        <v>5.8663073626356343</v>
      </c>
      <c r="G943" s="25">
        <f t="shared" si="133"/>
        <v>-14.378466714698991</v>
      </c>
      <c r="H943" s="21">
        <f t="shared" si="138"/>
        <v>5.8807082867126255</v>
      </c>
      <c r="I943" s="20">
        <f t="shared" si="134"/>
        <v>-14.400924076991553</v>
      </c>
    </row>
    <row r="944" spans="1:9">
      <c r="A944" s="16">
        <f t="shared" si="135"/>
        <v>0.9150000000000007</v>
      </c>
      <c r="B944" s="24">
        <f t="shared" si="130"/>
        <v>5.9187495386326665E-2</v>
      </c>
      <c r="C944" s="24">
        <f t="shared" si="131"/>
        <v>0</v>
      </c>
      <c r="D944" s="18">
        <f t="shared" si="136"/>
        <v>0</v>
      </c>
      <c r="E944" s="19">
        <f t="shared" si="132"/>
        <v>17.409492336514948</v>
      </c>
      <c r="F944" s="17">
        <f t="shared" si="137"/>
        <v>5.8519401071130881</v>
      </c>
      <c r="G944" s="25">
        <f t="shared" si="133"/>
        <v>-14.356116725461124</v>
      </c>
      <c r="H944" s="21">
        <f t="shared" si="138"/>
        <v>5.8663185913167801</v>
      </c>
      <c r="I944" s="20">
        <f t="shared" si="134"/>
        <v>-14.378484203692318</v>
      </c>
    </row>
    <row r="945" spans="1:9">
      <c r="A945" s="16">
        <f t="shared" si="135"/>
        <v>0.9160000000000007</v>
      </c>
      <c r="B945" s="24">
        <f t="shared" si="130"/>
        <v>5.9187495386326665E-2</v>
      </c>
      <c r="C945" s="24">
        <f t="shared" si="131"/>
        <v>0</v>
      </c>
      <c r="D945" s="18">
        <f t="shared" si="136"/>
        <v>0</v>
      </c>
      <c r="E945" s="19">
        <f t="shared" si="132"/>
        <v>17.415351465864163</v>
      </c>
      <c r="F945" s="17">
        <f t="shared" si="137"/>
        <v>5.8375951567504085</v>
      </c>
      <c r="G945" s="25">
        <f t="shared" si="133"/>
        <v>-14.333856111797491</v>
      </c>
      <c r="H945" s="21">
        <f t="shared" si="138"/>
        <v>5.8519512908522033</v>
      </c>
      <c r="I945" s="20">
        <f t="shared" si="134"/>
        <v>-14.356134101794819</v>
      </c>
    </row>
    <row r="946" spans="1:9">
      <c r="A946" s="16">
        <f t="shared" si="135"/>
        <v>0.9170000000000007</v>
      </c>
      <c r="B946" s="24">
        <f t="shared" si="130"/>
        <v>5.9187495386326665E-2</v>
      </c>
      <c r="C946" s="24">
        <f t="shared" si="131"/>
        <v>0</v>
      </c>
      <c r="D946" s="18">
        <f t="shared" si="136"/>
        <v>0</v>
      </c>
      <c r="E946" s="19">
        <f t="shared" si="132"/>
        <v>17.421196239087966</v>
      </c>
      <c r="F946" s="17">
        <f t="shared" si="137"/>
        <v>5.8232724223692198</v>
      </c>
      <c r="G946" s="25">
        <f t="shared" si="133"/>
        <v>-14.311684480972339</v>
      </c>
      <c r="H946" s="21">
        <f t="shared" si="138"/>
        <v>5.8376062957454069</v>
      </c>
      <c r="I946" s="20">
        <f t="shared" si="134"/>
        <v>-14.333873376187132</v>
      </c>
    </row>
    <row r="947" spans="1:9">
      <c r="A947" s="16">
        <f t="shared" si="135"/>
        <v>0.9180000000000007</v>
      </c>
      <c r="B947" s="24">
        <f t="shared" si="130"/>
        <v>5.9187495386326665E-2</v>
      </c>
      <c r="C947" s="24">
        <f t="shared" si="131"/>
        <v>0</v>
      </c>
      <c r="D947" s="18">
        <f t="shared" si="136"/>
        <v>0</v>
      </c>
      <c r="E947" s="19">
        <f t="shared" si="132"/>
        <v>17.427026678447024</v>
      </c>
      <c r="F947" s="17">
        <f t="shared" si="137"/>
        <v>5.8089718151826988</v>
      </c>
      <c r="G947" s="25">
        <f t="shared" si="133"/>
        <v>-14.289601442604475</v>
      </c>
      <c r="H947" s="21">
        <f t="shared" si="138"/>
        <v>5.8232835168168275</v>
      </c>
      <c r="I947" s="20">
        <f t="shared" si="134"/>
        <v>-14.311701634128358</v>
      </c>
    </row>
    <row r="948" spans="1:9">
      <c r="A948" s="16">
        <f t="shared" si="135"/>
        <v>0.91900000000000071</v>
      </c>
      <c r="B948" s="24">
        <f t="shared" si="130"/>
        <v>5.9187495386326665E-2</v>
      </c>
      <c r="C948" s="24">
        <f t="shared" si="131"/>
        <v>0</v>
      </c>
      <c r="D948" s="18">
        <f t="shared" si="136"/>
        <v>0</v>
      </c>
      <c r="E948" s="19">
        <f t="shared" si="132"/>
        <v>17.432842806113026</v>
      </c>
      <c r="F948" s="17">
        <f t="shared" si="137"/>
        <v>5.7946932467932282</v>
      </c>
      <c r="G948" s="25">
        <f t="shared" si="133"/>
        <v>-14.267606608650972</v>
      </c>
      <c r="H948" s="21">
        <f t="shared" si="138"/>
        <v>5.8089828652784607</v>
      </c>
      <c r="I948" s="20">
        <f t="shared" si="134"/>
        <v>-14.289618485232179</v>
      </c>
    </row>
    <row r="949" spans="1:9">
      <c r="A949" s="16">
        <f t="shared" si="135"/>
        <v>0.92000000000000071</v>
      </c>
      <c r="B949" s="24">
        <f t="shared" si="130"/>
        <v>5.9187495386326665E-2</v>
      </c>
      <c r="C949" s="24">
        <f t="shared" si="131"/>
        <v>0</v>
      </c>
      <c r="D949" s="18">
        <f t="shared" si="136"/>
        <v>0</v>
      </c>
      <c r="E949" s="19">
        <f t="shared" si="132"/>
        <v>17.438644644169063</v>
      </c>
      <c r="F949" s="17">
        <f t="shared" si="137"/>
        <v>5.7804366291900688</v>
      </c>
      <c r="G949" s="25">
        <f t="shared" si="133"/>
        <v>-14.245699593391041</v>
      </c>
      <c r="H949" s="21">
        <f t="shared" si="138"/>
        <v>5.7947042527315196</v>
      </c>
      <c r="I949" s="20">
        <f t="shared" si="134"/>
        <v>-14.267623541450611</v>
      </c>
    </row>
    <row r="950" spans="1:9">
      <c r="A950" s="16">
        <f t="shared" si="135"/>
        <v>0.92100000000000071</v>
      </c>
      <c r="B950" s="24">
        <f t="shared" si="130"/>
        <v>5.9187495386326665E-2</v>
      </c>
      <c r="C950" s="24">
        <f t="shared" si="131"/>
        <v>0</v>
      </c>
      <c r="D950" s="18">
        <f t="shared" si="136"/>
        <v>0</v>
      </c>
      <c r="E950" s="19">
        <f t="shared" si="132"/>
        <v>17.444432214610025</v>
      </c>
      <c r="F950" s="17">
        <f t="shared" si="137"/>
        <v>5.7662018747470407</v>
      </c>
      <c r="G950" s="25">
        <f t="shared" si="133"/>
        <v>-14.223880013409993</v>
      </c>
      <c r="H950" s="21">
        <f t="shared" si="138"/>
        <v>5.7804475911640987</v>
      </c>
      <c r="I950" s="20">
        <f t="shared" si="134"/>
        <v>-14.245716417057825</v>
      </c>
    </row>
    <row r="951" spans="1:9">
      <c r="A951" s="16">
        <f t="shared" si="135"/>
        <v>0.92200000000000071</v>
      </c>
      <c r="B951" s="24">
        <f t="shared" si="130"/>
        <v>5.9187495386326665E-2</v>
      </c>
      <c r="C951" s="24">
        <f t="shared" si="131"/>
        <v>0</v>
      </c>
      <c r="D951" s="18">
        <f t="shared" si="136"/>
        <v>0</v>
      </c>
      <c r="E951" s="19">
        <f t="shared" si="132"/>
        <v>17.450205539342981</v>
      </c>
      <c r="F951" s="17">
        <f t="shared" si="137"/>
        <v>5.7519888962202312</v>
      </c>
      <c r="G951" s="25">
        <f t="shared" si="133"/>
        <v>-14.202147487583368</v>
      </c>
      <c r="H951" s="21">
        <f t="shared" si="138"/>
        <v>5.7662127929488651</v>
      </c>
      <c r="I951" s="20">
        <f t="shared" si="134"/>
        <v>-14.223896728634152</v>
      </c>
    </row>
    <row r="952" spans="1:9">
      <c r="A952" s="16">
        <f t="shared" si="135"/>
        <v>0.92300000000000071</v>
      </c>
      <c r="B952" s="24">
        <f t="shared" si="130"/>
        <v>5.9187495386326665E-2</v>
      </c>
      <c r="C952" s="24">
        <f t="shared" si="131"/>
        <v>0</v>
      </c>
      <c r="D952" s="18">
        <f t="shared" si="136"/>
        <v>0</v>
      </c>
      <c r="E952" s="19">
        <f t="shared" si="132"/>
        <v>17.455964640187567</v>
      </c>
      <c r="F952" s="17">
        <f t="shared" si="137"/>
        <v>5.7377976067457057</v>
      </c>
      <c r="G952" s="25">
        <f t="shared" si="133"/>
        <v>-14.180501637061177</v>
      </c>
      <c r="H952" s="21">
        <f t="shared" si="138"/>
        <v>5.7519997708407562</v>
      </c>
      <c r="I952" s="20">
        <f t="shared" si="134"/>
        <v>-14.202164095050186</v>
      </c>
    </row>
    <row r="953" spans="1:9">
      <c r="A953" s="16">
        <f t="shared" si="135"/>
        <v>0.92400000000000071</v>
      </c>
      <c r="B953" s="24">
        <f t="shared" si="130"/>
        <v>5.9187495386326665E-2</v>
      </c>
      <c r="C953" s="24">
        <f t="shared" si="131"/>
        <v>0</v>
      </c>
      <c r="D953" s="18">
        <f t="shared" si="136"/>
        <v>0</v>
      </c>
      <c r="E953" s="19">
        <f t="shared" si="132"/>
        <v>17.461709538876359</v>
      </c>
      <c r="F953" s="17">
        <f t="shared" si="137"/>
        <v>5.7236279198372495</v>
      </c>
      <c r="G953" s="25">
        <f t="shared" si="133"/>
        <v>-14.158942085252271</v>
      </c>
      <c r="H953" s="21">
        <f t="shared" si="138"/>
        <v>5.7378084379747003</v>
      </c>
      <c r="I953" s="20">
        <f t="shared" si="134"/>
        <v>-14.180518137451038</v>
      </c>
    </row>
    <row r="954" spans="1:9">
      <c r="A954" s="16">
        <f t="shared" si="135"/>
        <v>0.92500000000000071</v>
      </c>
      <c r="B954" s="24">
        <f t="shared" si="130"/>
        <v>5.9187495386326665E-2</v>
      </c>
      <c r="C954" s="24">
        <f t="shared" si="131"/>
        <v>0</v>
      </c>
      <c r="D954" s="18">
        <f t="shared" si="136"/>
        <v>0</v>
      </c>
      <c r="E954" s="19">
        <f t="shared" si="132"/>
        <v>17.467440257055266</v>
      </c>
      <c r="F954" s="17">
        <f t="shared" si="137"/>
        <v>5.7094797493841076</v>
      </c>
      <c r="G954" s="25">
        <f t="shared" si="133"/>
        <v>-14.137468457808858</v>
      </c>
      <c r="H954" s="21">
        <f t="shared" si="138"/>
        <v>5.7236387078633486</v>
      </c>
      <c r="I954" s="20">
        <f t="shared" si="134"/>
        <v>-14.158958479240697</v>
      </c>
    </row>
    <row r="955" spans="1:9">
      <c r="A955" s="16">
        <f t="shared" si="135"/>
        <v>0.92600000000000071</v>
      </c>
      <c r="B955" s="24">
        <f t="shared" si="130"/>
        <v>5.9187495386326665E-2</v>
      </c>
      <c r="C955" s="24">
        <f t="shared" si="131"/>
        <v>0</v>
      </c>
      <c r="D955" s="18">
        <f t="shared" si="136"/>
        <v>0</v>
      </c>
      <c r="E955" s="19">
        <f t="shared" si="132"/>
        <v>17.47315681628389</v>
      </c>
      <c r="F955" s="17">
        <f t="shared" si="137"/>
        <v>5.6953530096487572</v>
      </c>
      <c r="G955" s="25">
        <f t="shared" si="133"/>
        <v>-14.116080382611113</v>
      </c>
      <c r="H955" s="21">
        <f t="shared" si="138"/>
        <v>5.7094904943948235</v>
      </c>
      <c r="I955" s="20">
        <f t="shared" si="134"/>
        <v>-14.137484746066544</v>
      </c>
    </row>
    <row r="956" spans="1:9">
      <c r="A956" s="16">
        <f t="shared" si="135"/>
        <v>0.92700000000000071</v>
      </c>
      <c r="B956" s="24">
        <f t="shared" si="130"/>
        <v>5.9187495386326665E-2</v>
      </c>
      <c r="C956" s="24">
        <f t="shared" si="131"/>
        <v>0</v>
      </c>
      <c r="D956" s="18">
        <f t="shared" si="136"/>
        <v>0</v>
      </c>
      <c r="E956" s="19">
        <f t="shared" si="132"/>
        <v>17.478859238035909</v>
      </c>
      <c r="F956" s="17">
        <f t="shared" si="137"/>
        <v>5.6812476152646809</v>
      </c>
      <c r="G956" s="25">
        <f t="shared" si="133"/>
        <v>-14.094777489751936</v>
      </c>
      <c r="H956" s="21">
        <f t="shared" si="138"/>
        <v>5.6953637118304847</v>
      </c>
      <c r="I956" s="20">
        <f t="shared" si="134"/>
        <v>-14.116096565803975</v>
      </c>
    </row>
    <row r="957" spans="1:9">
      <c r="A957" s="16">
        <f t="shared" si="135"/>
        <v>0.92800000000000071</v>
      </c>
      <c r="B957" s="24">
        <f t="shared" si="130"/>
        <v>5.9187495386326665E-2</v>
      </c>
      <c r="C957" s="24">
        <f t="shared" si="131"/>
        <v>0</v>
      </c>
      <c r="D957" s="18">
        <f t="shared" si="136"/>
        <v>0</v>
      </c>
      <c r="E957" s="19">
        <f t="shared" si="132"/>
        <v>17.484547543699456</v>
      </c>
      <c r="F957" s="17">
        <f t="shared" si="137"/>
        <v>5.6671634812341658</v>
      </c>
      <c r="G957" s="25">
        <f t="shared" si="133"/>
        <v>-14.073559411521831</v>
      </c>
      <c r="H957" s="21">
        <f t="shared" si="138"/>
        <v>5.6812582748027065</v>
      </c>
      <c r="I957" s="20">
        <f t="shared" si="134"/>
        <v>-14.094793568541146</v>
      </c>
    </row>
    <row r="958" spans="1:9">
      <c r="A958" s="16">
        <f t="shared" si="135"/>
        <v>0.92900000000000071</v>
      </c>
      <c r="B958" s="24">
        <f t="shared" si="130"/>
        <v>5.9187495386326665E-2</v>
      </c>
      <c r="C958" s="24">
        <f t="shared" si="131"/>
        <v>0</v>
      </c>
      <c r="D958" s="18">
        <f t="shared" si="136"/>
        <v>0</v>
      </c>
      <c r="E958" s="19">
        <f t="shared" si="132"/>
        <v>17.490221754577473</v>
      </c>
      <c r="F958" s="17">
        <f t="shared" si="137"/>
        <v>5.6531005229261106</v>
      </c>
      <c r="G958" s="25">
        <f t="shared" si="133"/>
        <v>-14.052425782393907</v>
      </c>
      <c r="H958" s="21">
        <f t="shared" si="138"/>
        <v>5.6671740983126746</v>
      </c>
      <c r="I958" s="20">
        <f t="shared" si="134"/>
        <v>-14.07357538656386</v>
      </c>
    </row>
    <row r="959" spans="1:9">
      <c r="A959" s="16">
        <f t="shared" si="135"/>
        <v>0.93000000000000071</v>
      </c>
      <c r="B959" s="24">
        <f t="shared" si="130"/>
        <v>5.9187495386326665E-2</v>
      </c>
      <c r="C959" s="24">
        <f t="shared" si="131"/>
        <v>0</v>
      </c>
      <c r="D959" s="18">
        <f t="shared" si="136"/>
        <v>0</v>
      </c>
      <c r="E959" s="19">
        <f t="shared" si="132"/>
        <v>17.495881891888093</v>
      </c>
      <c r="F959" s="17">
        <f t="shared" si="137"/>
        <v>5.6390586560738551</v>
      </c>
      <c r="G959" s="25">
        <f t="shared" si="133"/>
        <v>-14.031376239008997</v>
      </c>
      <c r="H959" s="21">
        <f t="shared" si="138"/>
        <v>5.6531110977281953</v>
      </c>
      <c r="I959" s="20">
        <f t="shared" si="134"/>
        <v>-14.052441654340562</v>
      </c>
    </row>
    <row r="960" spans="1:9">
      <c r="A960" s="16">
        <f t="shared" si="135"/>
        <v>0.93100000000000072</v>
      </c>
      <c r="B960" s="24">
        <f t="shared" si="130"/>
        <v>5.9187495386326665E-2</v>
      </c>
      <c r="C960" s="24">
        <f t="shared" si="131"/>
        <v>0</v>
      </c>
      <c r="D960" s="18">
        <f t="shared" si="136"/>
        <v>0</v>
      </c>
      <c r="E960" s="19">
        <f t="shared" si="132"/>
        <v>17.501527976764994</v>
      </c>
      <c r="F960" s="17">
        <f t="shared" si="137"/>
        <v>5.6250377967730127</v>
      </c>
      <c r="G960" s="25">
        <f t="shared" si="133"/>
        <v>-14.010410420160898</v>
      </c>
      <c r="H960" s="21">
        <f t="shared" si="138"/>
        <v>5.6390691887815203</v>
      </c>
      <c r="I960" s="20">
        <f t="shared" si="134"/>
        <v>-14.031392008507456</v>
      </c>
    </row>
    <row r="961" spans="1:9">
      <c r="A961" s="16">
        <f t="shared" si="135"/>
        <v>0.93200000000000072</v>
      </c>
      <c r="B961" s="24">
        <f t="shared" si="130"/>
        <v>5.9187495386326665E-2</v>
      </c>
      <c r="C961" s="24">
        <f t="shared" si="131"/>
        <v>0</v>
      </c>
      <c r="D961" s="18">
        <f t="shared" si="136"/>
        <v>0</v>
      </c>
      <c r="E961" s="19">
        <f t="shared" si="132"/>
        <v>17.507160030257772</v>
      </c>
      <c r="F961" s="17">
        <f t="shared" si="137"/>
        <v>5.6110378614793328</v>
      </c>
      <c r="G961" s="25">
        <f t="shared" si="133"/>
        <v>-13.989527966781736</v>
      </c>
      <c r="H961" s="21">
        <f t="shared" si="138"/>
        <v>5.6250482875671866</v>
      </c>
      <c r="I961" s="20">
        <f t="shared" si="134"/>
        <v>-14.010426087853755</v>
      </c>
    </row>
    <row r="962" spans="1:9">
      <c r="A962" s="16">
        <f t="shared" si="135"/>
        <v>0.93300000000000072</v>
      </c>
      <c r="B962" s="24">
        <f t="shared" si="130"/>
        <v>5.9187495386326665E-2</v>
      </c>
      <c r="C962" s="24">
        <f t="shared" si="131"/>
        <v>0</v>
      </c>
      <c r="D962" s="18">
        <f t="shared" si="136"/>
        <v>0</v>
      </c>
      <c r="E962" s="19">
        <f t="shared" si="132"/>
        <v>17.512778073332296</v>
      </c>
      <c r="F962" s="17">
        <f t="shared" si="137"/>
        <v>5.5970587670065619</v>
      </c>
      <c r="G962" s="25">
        <f t="shared" si="133"/>
        <v>-13.968728521927437</v>
      </c>
      <c r="H962" s="21">
        <f t="shared" si="138"/>
        <v>5.6110483105398687</v>
      </c>
      <c r="I962" s="20">
        <f t="shared" si="134"/>
        <v>-13.98954353330703</v>
      </c>
    </row>
    <row r="963" spans="1:9">
      <c r="A963" s="16">
        <f t="shared" si="135"/>
        <v>0.93400000000000072</v>
      </c>
      <c r="B963" s="24">
        <f t="shared" si="130"/>
        <v>5.9187495386326665E-2</v>
      </c>
      <c r="C963" s="24">
        <f t="shared" si="131"/>
        <v>0</v>
      </c>
      <c r="D963" s="18">
        <f t="shared" si="136"/>
        <v>0</v>
      </c>
      <c r="E963" s="19">
        <f t="shared" si="132"/>
        <v>17.518382126871071</v>
      </c>
      <c r="F963" s="17">
        <f t="shared" si="137"/>
        <v>5.5831004305243326</v>
      </c>
      <c r="G963" s="25">
        <f t="shared" si="133"/>
        <v>-13.948011730763337</v>
      </c>
      <c r="H963" s="21">
        <f t="shared" si="138"/>
        <v>5.5970691745122512</v>
      </c>
      <c r="I963" s="20">
        <f t="shared" si="134"/>
        <v>-13.9687439879187</v>
      </c>
    </row>
    <row r="964" spans="1:9">
      <c r="A964" s="16">
        <f t="shared" si="135"/>
        <v>0.93500000000000072</v>
      </c>
      <c r="B964" s="24">
        <f t="shared" si="130"/>
        <v>5.9187495386326665E-2</v>
      </c>
      <c r="C964" s="24">
        <f t="shared" si="131"/>
        <v>0</v>
      </c>
      <c r="D964" s="18">
        <f t="shared" si="136"/>
        <v>0</v>
      </c>
      <c r="E964" s="19">
        <f t="shared" si="132"/>
        <v>17.523972211673591</v>
      </c>
      <c r="F964" s="17">
        <f t="shared" si="137"/>
        <v>5.569162769556061</v>
      </c>
      <c r="G964" s="25">
        <f t="shared" si="133"/>
        <v>-13.927377240549884</v>
      </c>
      <c r="H964" s="21">
        <f t="shared" si="138"/>
        <v>5.5831107966529103</v>
      </c>
      <c r="I964" s="20">
        <f t="shared" si="134"/>
        <v>-13.948027096849621</v>
      </c>
    </row>
    <row r="965" spans="1:9">
      <c r="A965" s="16">
        <f t="shared" si="135"/>
        <v>0.93600000000000072</v>
      </c>
      <c r="B965" s="24">
        <f t="shared" si="130"/>
        <v>5.9187495386326665E-2</v>
      </c>
      <c r="C965" s="24">
        <f t="shared" si="131"/>
        <v>0</v>
      </c>
      <c r="D965" s="18">
        <f t="shared" si="136"/>
        <v>0</v>
      </c>
      <c r="E965" s="19">
        <f t="shared" si="132"/>
        <v>17.529548348456697</v>
      </c>
      <c r="F965" s="17">
        <f t="shared" si="137"/>
        <v>5.5552457019768546</v>
      </c>
      <c r="G965" s="25">
        <f t="shared" si="133"/>
        <v>-13.906824700628476</v>
      </c>
      <c r="H965" s="21">
        <f t="shared" si="138"/>
        <v>5.5691730944842108</v>
      </c>
      <c r="I965" s="20">
        <f t="shared" si="134"/>
        <v>-13.927392507355808</v>
      </c>
    </row>
    <row r="966" spans="1:9">
      <c r="A966" s="16">
        <f t="shared" si="135"/>
        <v>0.93700000000000072</v>
      </c>
      <c r="B966" s="24">
        <f t="shared" si="130"/>
        <v>5.9187495386326665E-2</v>
      </c>
      <c r="C966" s="24">
        <f t="shared" si="131"/>
        <v>0</v>
      </c>
      <c r="D966" s="18">
        <f t="shared" si="136"/>
        <v>0</v>
      </c>
      <c r="E966" s="19">
        <f t="shared" si="132"/>
        <v>17.535110557854928</v>
      </c>
      <c r="F966" s="17">
        <f t="shared" si="137"/>
        <v>5.541349146011445</v>
      </c>
      <c r="G966" s="25">
        <f t="shared" si="133"/>
        <v>-13.886353762407392</v>
      </c>
      <c r="H966" s="21">
        <f t="shared" si="138"/>
        <v>5.5552559858802191</v>
      </c>
      <c r="I966" s="20">
        <f t="shared" si="134"/>
        <v>-13.906839868774254</v>
      </c>
    </row>
    <row r="967" spans="1:9">
      <c r="A967" s="16">
        <f t="shared" si="135"/>
        <v>0.93800000000000072</v>
      </c>
      <c r="B967" s="24">
        <f t="shared" si="130"/>
        <v>5.9187495386326665E-2</v>
      </c>
      <c r="C967" s="24">
        <f t="shared" si="131"/>
        <v>0</v>
      </c>
      <c r="D967" s="18">
        <f t="shared" si="136"/>
        <v>0</v>
      </c>
      <c r="E967" s="19">
        <f t="shared" si="132"/>
        <v>17.540658860420873</v>
      </c>
      <c r="F967" s="17">
        <f t="shared" si="137"/>
        <v>5.5274730202321196</v>
      </c>
      <c r="G967" s="25">
        <f t="shared" si="133"/>
        <v>-13.865964079347854</v>
      </c>
      <c r="H967" s="21">
        <f t="shared" si="138"/>
        <v>5.5413593890646284</v>
      </c>
      <c r="I967" s="20">
        <f t="shared" si="134"/>
        <v>-13.886368832508868</v>
      </c>
    </row>
    <row r="968" spans="1:9">
      <c r="A968" s="16">
        <f t="shared" si="135"/>
        <v>0.93900000000000072</v>
      </c>
      <c r="B968" s="24">
        <f t="shared" si="130"/>
        <v>5.9187495386326665E-2</v>
      </c>
      <c r="C968" s="24">
        <f t="shared" si="131"/>
        <v>0</v>
      </c>
      <c r="D968" s="18">
        <f t="shared" si="136"/>
        <v>0</v>
      </c>
      <c r="E968" s="19">
        <f t="shared" si="132"/>
        <v>17.54619327662552</v>
      </c>
      <c r="F968" s="17">
        <f t="shared" si="137"/>
        <v>5.5136172435566841</v>
      </c>
      <c r="G968" s="25">
        <f t="shared" si="133"/>
        <v>-13.845655306950198</v>
      </c>
      <c r="H968" s="21">
        <f t="shared" si="138"/>
        <v>5.5274832226087005</v>
      </c>
      <c r="I968" s="20">
        <f t="shared" si="134"/>
        <v>-13.865979052016549</v>
      </c>
    </row>
    <row r="969" spans="1:9">
      <c r="A969" s="16">
        <f t="shared" si="135"/>
        <v>0.94000000000000072</v>
      </c>
      <c r="B969" s="24">
        <f t="shared" si="130"/>
        <v>5.9187495386326665E-2</v>
      </c>
      <c r="C969" s="24">
        <f t="shared" si="131"/>
        <v>0</v>
      </c>
      <c r="D969" s="18">
        <f t="shared" si="136"/>
        <v>0</v>
      </c>
      <c r="E969" s="19">
        <f t="shared" si="132"/>
        <v>17.551713826858602</v>
      </c>
      <c r="F969" s="17">
        <f t="shared" si="137"/>
        <v>5.4997817352464233</v>
      </c>
      <c r="G969" s="25">
        <f t="shared" si="133"/>
        <v>-13.825427102740139</v>
      </c>
      <c r="H969" s="21">
        <f t="shared" si="138"/>
        <v>5.5136274054292169</v>
      </c>
      <c r="I969" s="20">
        <f t="shared" si="134"/>
        <v>-13.845670182793331</v>
      </c>
    </row>
    <row r="970" spans="1:9">
      <c r="A970" s="16">
        <f t="shared" si="135"/>
        <v>0.94100000000000072</v>
      </c>
      <c r="B970" s="24">
        <f t="shared" si="130"/>
        <v>5.9187495386326665E-2</v>
      </c>
      <c r="C970" s="24">
        <f t="shared" si="131"/>
        <v>0</v>
      </c>
      <c r="D970" s="18">
        <f t="shared" si="136"/>
        <v>0</v>
      </c>
      <c r="E970" s="19">
        <f t="shared" si="132"/>
        <v>17.557220531428939</v>
      </c>
      <c r="F970" s="17">
        <f t="shared" si="137"/>
        <v>5.4859664149040892</v>
      </c>
      <c r="G970" s="25">
        <f t="shared" si="133"/>
        <v>-13.805279126255178</v>
      </c>
      <c r="H970" s="21">
        <f t="shared" si="138"/>
        <v>5.4997918567864499</v>
      </c>
      <c r="I970" s="20">
        <f t="shared" si="134"/>
        <v>-13.825441882360675</v>
      </c>
    </row>
    <row r="971" spans="1:9">
      <c r="A971" s="16">
        <f t="shared" si="135"/>
        <v>0.94200000000000073</v>
      </c>
      <c r="B971" s="24">
        <f t="shared" si="130"/>
        <v>5.9187495386326665E-2</v>
      </c>
      <c r="C971" s="24">
        <f t="shared" si="131"/>
        <v>0</v>
      </c>
      <c r="D971" s="18">
        <f t="shared" si="136"/>
        <v>0</v>
      </c>
      <c r="E971" s="19">
        <f t="shared" si="132"/>
        <v>17.562713410564783</v>
      </c>
      <c r="F971" s="17">
        <f t="shared" si="137"/>
        <v>5.4721712024718894</v>
      </c>
      <c r="G971" s="25">
        <f t="shared" si="133"/>
        <v>-13.785211039031084</v>
      </c>
      <c r="H971" s="21">
        <f t="shared" si="138"/>
        <v>5.4859764962821416</v>
      </c>
      <c r="I971" s="20">
        <f t="shared" si="134"/>
        <v>-13.805293810251856</v>
      </c>
    </row>
    <row r="972" spans="1:9">
      <c r="A972" s="16">
        <f t="shared" si="135"/>
        <v>0.94300000000000073</v>
      </c>
      <c r="B972" s="24">
        <f t="shared" si="130"/>
        <v>5.9187495386326665E-2</v>
      </c>
      <c r="C972" s="24">
        <f t="shared" si="131"/>
        <v>0</v>
      </c>
      <c r="D972" s="18">
        <f t="shared" si="136"/>
        <v>0</v>
      </c>
      <c r="E972" s="19">
        <f t="shared" si="132"/>
        <v>17.568192484414158</v>
      </c>
      <c r="F972" s="17">
        <f t="shared" si="137"/>
        <v>5.4583960182295019</v>
      </c>
      <c r="G972" s="25">
        <f t="shared" si="133"/>
        <v>-13.765222504588511</v>
      </c>
      <c r="H972" s="21">
        <f t="shared" si="138"/>
        <v>5.4721812438575004</v>
      </c>
      <c r="I972" s="20">
        <f t="shared" si="134"/>
        <v>-13.785225627998452</v>
      </c>
    </row>
    <row r="973" spans="1:9">
      <c r="A973" s="16">
        <f t="shared" si="135"/>
        <v>0.94400000000000073</v>
      </c>
      <c r="B973" s="24">
        <f t="shared" si="130"/>
        <v>5.9187495386326665E-2</v>
      </c>
      <c r="C973" s="24">
        <f t="shared" si="131"/>
        <v>0</v>
      </c>
      <c r="D973" s="18">
        <f t="shared" si="136"/>
        <v>0</v>
      </c>
      <c r="E973" s="19">
        <f t="shared" si="132"/>
        <v>17.573657773045202</v>
      </c>
      <c r="F973" s="17">
        <f t="shared" si="137"/>
        <v>5.4446407827920904</v>
      </c>
      <c r="G973" s="25">
        <f t="shared" si="133"/>
        <v>-13.745313188419697</v>
      </c>
      <c r="H973" s="21">
        <f t="shared" si="138"/>
        <v>5.458406019791207</v>
      </c>
      <c r="I973" s="20">
        <f t="shared" si="134"/>
        <v>-13.765236999116958</v>
      </c>
    </row>
    <row r="974" spans="1:9">
      <c r="A974" s="16">
        <f t="shared" si="135"/>
        <v>0.94500000000000073</v>
      </c>
      <c r="B974" s="24">
        <f t="shared" si="130"/>
        <v>5.9187495386326665E-2</v>
      </c>
      <c r="C974" s="24">
        <f t="shared" si="131"/>
        <v>0</v>
      </c>
      <c r="D974" s="18">
        <f t="shared" si="136"/>
        <v>0</v>
      </c>
      <c r="E974" s="19">
        <f t="shared" si="132"/>
        <v>17.579109296446493</v>
      </c>
      <c r="F974" s="17">
        <f t="shared" si="137"/>
        <v>5.4309054171083435</v>
      </c>
      <c r="G974" s="25">
        <f t="shared" si="133"/>
        <v>-13.725482757975296</v>
      </c>
      <c r="H974" s="21">
        <f t="shared" si="138"/>
        <v>5.444650744697439</v>
      </c>
      <c r="I974" s="20">
        <f t="shared" si="134"/>
        <v>-13.745327589095492</v>
      </c>
    </row>
    <row r="975" spans="1:9">
      <c r="A975" s="16">
        <f t="shared" si="135"/>
        <v>0.94600000000000073</v>
      </c>
      <c r="B975" s="24">
        <f t="shared" si="130"/>
        <v>5.9187495386326665E-2</v>
      </c>
      <c r="C975" s="24">
        <f t="shared" si="131"/>
        <v>0</v>
      </c>
      <c r="D975" s="18">
        <f t="shared" si="136"/>
        <v>0</v>
      </c>
      <c r="E975" s="19">
        <f t="shared" si="132"/>
        <v>17.584547074527393</v>
      </c>
      <c r="F975" s="17">
        <f t="shared" si="137"/>
        <v>5.417189842458523</v>
      </c>
      <c r="G975" s="25">
        <f t="shared" si="133"/>
        <v>-13.705730882651297</v>
      </c>
      <c r="H975" s="21">
        <f t="shared" si="138"/>
        <v>5.4309153395239038</v>
      </c>
      <c r="I975" s="20">
        <f t="shared" si="134"/>
        <v>-13.725497065380619</v>
      </c>
    </row>
    <row r="976" spans="1:9">
      <c r="A976" s="16">
        <f t="shared" si="135"/>
        <v>0.94700000000000073</v>
      </c>
      <c r="B976" s="24">
        <f t="shared" si="130"/>
        <v>5.9187495386326665E-2</v>
      </c>
      <c r="C976" s="24">
        <f t="shared" si="131"/>
        <v>0</v>
      </c>
      <c r="D976" s="18">
        <f t="shared" si="136"/>
        <v>0</v>
      </c>
      <c r="E976" s="19">
        <f t="shared" si="132"/>
        <v>17.589971127118385</v>
      </c>
      <c r="F976" s="17">
        <f t="shared" si="137"/>
        <v>5.4034939804525237</v>
      </c>
      <c r="G976" s="25">
        <f t="shared" si="133"/>
        <v>-13.686057233776046</v>
      </c>
      <c r="H976" s="21">
        <f t="shared" si="138"/>
        <v>5.4171997255498878</v>
      </c>
      <c r="I976" s="20">
        <f t="shared" si="134"/>
        <v>-13.70574509736427</v>
      </c>
    </row>
    <row r="977" spans="1:9">
      <c r="A977" s="16">
        <f t="shared" si="135"/>
        <v>0.94800000000000073</v>
      </c>
      <c r="B977" s="24">
        <f t="shared" ref="B977:B1040" si="139">B976-C976*$C$22</f>
        <v>5.9187495386326665E-2</v>
      </c>
      <c r="C977" s="24">
        <f t="shared" ref="C977:C1040" si="140">IF( A977&lt;$C$24, (3*$C$17/(2*$C$24))*SQRT(1 - A977/$C$24),0)</f>
        <v>0</v>
      </c>
      <c r="D977" s="18">
        <f t="shared" si="136"/>
        <v>0</v>
      </c>
      <c r="E977" s="19">
        <f t="shared" ref="E977:E1040" si="141">E976+H976*$C$22+0.5*I976*($C$22^2)</f>
        <v>17.595381473971386</v>
      </c>
      <c r="F977" s="17">
        <f t="shared" si="137"/>
        <v>5.3898177530279474</v>
      </c>
      <c r="G977" s="25">
        <f t="shared" ref="G977:G1040" si="142">D977/B977-$C$15 - $C$26*F977*ABS(F977)/B977</f>
        <v>-13.666461484597388</v>
      </c>
      <c r="H977" s="21">
        <f t="shared" si="138"/>
        <v>5.4035038243843179</v>
      </c>
      <c r="I977" s="20">
        <f t="shared" ref="I977:I1040" si="143">D977/B977-$C$15 - $C$26*H977*ABS(H977)/B977</f>
        <v>-13.686071356370771</v>
      </c>
    </row>
    <row r="978" spans="1:9">
      <c r="A978" s="16">
        <f t="shared" si="135"/>
        <v>0.94900000000000073</v>
      </c>
      <c r="B978" s="24">
        <f t="shared" si="139"/>
        <v>5.9187495386326665E-2</v>
      </c>
      <c r="C978" s="24">
        <f t="shared" si="140"/>
        <v>0</v>
      </c>
      <c r="D978" s="18">
        <f t="shared" si="136"/>
        <v>0</v>
      </c>
      <c r="E978" s="19">
        <f t="shared" si="141"/>
        <v>17.600778134760095</v>
      </c>
      <c r="F978" s="17">
        <f t="shared" si="137"/>
        <v>5.3761610824481894</v>
      </c>
      <c r="G978" s="25">
        <f t="shared" si="142"/>
        <v>-13.64694331026989</v>
      </c>
      <c r="H978" s="21">
        <f t="shared" si="138"/>
        <v>5.3898275579638337</v>
      </c>
      <c r="I978" s="20">
        <f t="shared" si="143"/>
        <v>-13.666475515643976</v>
      </c>
    </row>
    <row r="979" spans="1:9">
      <c r="A979" s="16">
        <f t="shared" ref="A979:A1042" si="144">A978+$C$22</f>
        <v>0.95000000000000073</v>
      </c>
      <c r="B979" s="24">
        <f t="shared" si="139"/>
        <v>5.9187495386326665E-2</v>
      </c>
      <c r="C979" s="24">
        <f t="shared" si="140"/>
        <v>0</v>
      </c>
      <c r="D979" s="18">
        <f t="shared" ref="D979:D1042" si="145">IF( A979&lt;$C$24, $C$23*(1-A979/$C$24),0)</f>
        <v>0</v>
      </c>
      <c r="E979" s="19">
        <f t="shared" si="141"/>
        <v>17.606161129080299</v>
      </c>
      <c r="F979" s="17">
        <f t="shared" ref="F979:F1042" si="146">H979+I979*$C$22</f>
        <v>5.3625238913005422</v>
      </c>
      <c r="G979" s="25">
        <f t="shared" si="142"/>
        <v>-13.627502387842187</v>
      </c>
      <c r="H979" s="21">
        <f t="shared" ref="H979:H1042" si="147">H978+0.5*(I978+G978)*$C$22</f>
        <v>5.3761708485508768</v>
      </c>
      <c r="I979" s="20">
        <f t="shared" si="143"/>
        <v>-13.646957250334495</v>
      </c>
    </row>
    <row r="980" spans="1:9">
      <c r="A980" s="16">
        <f t="shared" si="144"/>
        <v>0.95100000000000073</v>
      </c>
      <c r="B980" s="24">
        <f t="shared" si="139"/>
        <v>5.9187495386326665E-2</v>
      </c>
      <c r="C980" s="24">
        <f t="shared" si="140"/>
        <v>0</v>
      </c>
      <c r="D980" s="18">
        <f t="shared" si="145"/>
        <v>0</v>
      </c>
      <c r="E980" s="19">
        <f t="shared" si="141"/>
        <v>17.611530476450223</v>
      </c>
      <c r="F980" s="17">
        <f t="shared" si="146"/>
        <v>5.3489061024943014</v>
      </c>
      <c r="G980" s="25">
        <f t="shared" si="142"/>
        <v>-13.608138396244405</v>
      </c>
      <c r="H980" s="21">
        <f t="shared" si="147"/>
        <v>5.3625336187317885</v>
      </c>
      <c r="I980" s="20">
        <f t="shared" si="143"/>
        <v>-13.627516237487033</v>
      </c>
    </row>
    <row r="981" spans="1:9">
      <c r="A981" s="16">
        <f t="shared" si="144"/>
        <v>0.95200000000000073</v>
      </c>
      <c r="B981" s="24">
        <f t="shared" si="139"/>
        <v>5.9187495386326665E-2</v>
      </c>
      <c r="C981" s="24">
        <f t="shared" si="140"/>
        <v>0</v>
      </c>
      <c r="D981" s="18">
        <f t="shared" si="145"/>
        <v>0</v>
      </c>
      <c r="E981" s="19">
        <f t="shared" si="141"/>
        <v>17.616886196310837</v>
      </c>
      <c r="F981" s="17">
        <f t="shared" si="146"/>
        <v>5.335307639258895</v>
      </c>
      <c r="G981" s="25">
        <f t="shared" si="142"/>
        <v>-13.588851016275704</v>
      </c>
      <c r="H981" s="21">
        <f t="shared" si="147"/>
        <v>5.3489157914149228</v>
      </c>
      <c r="I981" s="20">
        <f t="shared" si="143"/>
        <v>-13.608152156027826</v>
      </c>
    </row>
    <row r="982" spans="1:9">
      <c r="A982" s="16">
        <f t="shared" si="144"/>
        <v>0.95300000000000074</v>
      </c>
      <c r="B982" s="24">
        <f t="shared" si="139"/>
        <v>5.9187495386326665E-2</v>
      </c>
      <c r="C982" s="24">
        <f t="shared" si="140"/>
        <v>0</v>
      </c>
      <c r="D982" s="18">
        <f t="shared" si="145"/>
        <v>0</v>
      </c>
      <c r="E982" s="19">
        <f t="shared" si="141"/>
        <v>17.622228308026173</v>
      </c>
      <c r="F982" s="17">
        <f t="shared" si="146"/>
        <v>5.3217284251420187</v>
      </c>
      <c r="G982" s="25">
        <f t="shared" si="142"/>
        <v>-13.569639930591915</v>
      </c>
      <c r="H982" s="21">
        <f t="shared" si="147"/>
        <v>5.3353172898287706</v>
      </c>
      <c r="I982" s="20">
        <f t="shared" si="143"/>
        <v>-13.588864686752173</v>
      </c>
    </row>
    <row r="983" spans="1:9">
      <c r="A983" s="16">
        <f t="shared" si="144"/>
        <v>0.95400000000000074</v>
      </c>
      <c r="B983" s="24">
        <f t="shared" si="139"/>
        <v>5.9187495386326665E-2</v>
      </c>
      <c r="C983" s="24">
        <f t="shared" si="140"/>
        <v>0</v>
      </c>
      <c r="D983" s="18">
        <f t="shared" si="145"/>
        <v>0</v>
      </c>
      <c r="E983" s="19">
        <f t="shared" si="141"/>
        <v>17.627556830883659</v>
      </c>
      <c r="F983" s="17">
        <f t="shared" si="146"/>
        <v>5.3081683840077867</v>
      </c>
      <c r="G983" s="25">
        <f t="shared" si="142"/>
        <v>-13.550504823693259</v>
      </c>
      <c r="H983" s="21">
        <f t="shared" si="147"/>
        <v>5.3217380375200989</v>
      </c>
      <c r="I983" s="20">
        <f t="shared" si="143"/>
        <v>-13.569653512312067</v>
      </c>
    </row>
    <row r="984" spans="1:9">
      <c r="A984" s="16">
        <f t="shared" si="144"/>
        <v>0.95500000000000074</v>
      </c>
      <c r="B984" s="24">
        <f t="shared" si="139"/>
        <v>5.9187495386326665E-2</v>
      </c>
      <c r="C984" s="24">
        <f t="shared" si="140"/>
        <v>0</v>
      </c>
      <c r="D984" s="18">
        <f t="shared" si="145"/>
        <v>0</v>
      </c>
      <c r="E984" s="19">
        <f t="shared" si="141"/>
        <v>17.632871784094423</v>
      </c>
      <c r="F984" s="17">
        <f t="shared" si="146"/>
        <v>5.2946274400348923</v>
      </c>
      <c r="G984" s="25">
        <f t="shared" si="142"/>
        <v>-13.531445381912189</v>
      </c>
      <c r="H984" s="21">
        <f t="shared" si="147"/>
        <v>5.308177958352096</v>
      </c>
      <c r="I984" s="20">
        <f t="shared" si="143"/>
        <v>-13.550518317203931</v>
      </c>
    </row>
    <row r="985" spans="1:9">
      <c r="A985" s="16">
        <f t="shared" si="144"/>
        <v>0.95600000000000074</v>
      </c>
      <c r="B985" s="24">
        <f t="shared" si="139"/>
        <v>5.9187495386326665E-2</v>
      </c>
      <c r="C985" s="24">
        <f t="shared" si="140"/>
        <v>0</v>
      </c>
      <c r="D985" s="18">
        <f t="shared" si="145"/>
        <v>0</v>
      </c>
      <c r="E985" s="19">
        <f t="shared" si="141"/>
        <v>17.638173186793615</v>
      </c>
      <c r="F985" s="17">
        <f t="shared" si="146"/>
        <v>5.2811055177147814</v>
      </c>
      <c r="G985" s="25">
        <f t="shared" si="142"/>
        <v>-13.512461293401305</v>
      </c>
      <c r="H985" s="21">
        <f t="shared" si="147"/>
        <v>5.2946369765025381</v>
      </c>
      <c r="I985" s="20">
        <f t="shared" si="143"/>
        <v>-13.531458787756451</v>
      </c>
    </row>
    <row r="986" spans="1:9">
      <c r="A986" s="16">
        <f t="shared" si="144"/>
        <v>0.95700000000000074</v>
      </c>
      <c r="B986" s="24">
        <f t="shared" si="139"/>
        <v>5.9187495386326665E-2</v>
      </c>
      <c r="C986" s="24">
        <f t="shared" si="140"/>
        <v>0</v>
      </c>
      <c r="D986" s="18">
        <f t="shared" si="145"/>
        <v>0</v>
      </c>
      <c r="E986" s="19">
        <f t="shared" si="141"/>
        <v>17.643461058040721</v>
      </c>
      <c r="F986" s="17">
        <f t="shared" si="146"/>
        <v>5.2676025418498407</v>
      </c>
      <c r="G986" s="25">
        <f t="shared" si="142"/>
        <v>-13.493552248121377</v>
      </c>
      <c r="H986" s="21">
        <f t="shared" si="147"/>
        <v>5.2811150164619596</v>
      </c>
      <c r="I986" s="20">
        <f t="shared" si="143"/>
        <v>-13.512474612118483</v>
      </c>
    </row>
    <row r="987" spans="1:9">
      <c r="A987" s="16">
        <f t="shared" si="144"/>
        <v>0.95800000000000074</v>
      </c>
      <c r="B987" s="24">
        <f t="shared" si="139"/>
        <v>5.9187495386326665E-2</v>
      </c>
      <c r="C987" s="24">
        <f t="shared" si="140"/>
        <v>0</v>
      </c>
      <c r="D987" s="18">
        <f t="shared" si="145"/>
        <v>0</v>
      </c>
      <c r="E987" s="19">
        <f t="shared" si="141"/>
        <v>17.648735416819878</v>
      </c>
      <c r="F987" s="17">
        <f t="shared" si="146"/>
        <v>5.2541184375515924</v>
      </c>
      <c r="G987" s="25">
        <f t="shared" si="142"/>
        <v>-13.474717937829462</v>
      </c>
      <c r="H987" s="21">
        <f t="shared" si="147"/>
        <v>5.2676120030318394</v>
      </c>
      <c r="I987" s="20">
        <f t="shared" si="143"/>
        <v>-13.493565480247089</v>
      </c>
    </row>
    <row r="988" spans="1:9">
      <c r="A988" s="16">
        <f t="shared" si="144"/>
        <v>0.95900000000000074</v>
      </c>
      <c r="B988" s="24">
        <f t="shared" si="139"/>
        <v>5.9187495386326665E-2</v>
      </c>
      <c r="C988" s="24">
        <f t="shared" si="140"/>
        <v>0</v>
      </c>
      <c r="D988" s="18">
        <f t="shared" si="145"/>
        <v>0</v>
      </c>
      <c r="E988" s="19">
        <f t="shared" si="141"/>
        <v>17.653996282040168</v>
      </c>
      <c r="F988" s="17">
        <f t="shared" si="146"/>
        <v>5.240653130238905</v>
      </c>
      <c r="G988" s="25">
        <f t="shared" si="142"/>
        <v>-13.455958056067105</v>
      </c>
      <c r="H988" s="21">
        <f t="shared" si="147"/>
        <v>5.2541278613228011</v>
      </c>
      <c r="I988" s="20">
        <f t="shared" si="143"/>
        <v>-13.474731083895646</v>
      </c>
    </row>
    <row r="989" spans="1:9">
      <c r="A989" s="16">
        <f t="shared" si="144"/>
        <v>0.96000000000000074</v>
      </c>
      <c r="B989" s="24">
        <f t="shared" si="139"/>
        <v>5.9187495386326665E-2</v>
      </c>
      <c r="C989" s="24">
        <f t="shared" si="140"/>
        <v>0</v>
      </c>
      <c r="D989" s="18">
        <f t="shared" si="145"/>
        <v>0</v>
      </c>
      <c r="E989" s="19">
        <f t="shared" si="141"/>
        <v>17.659243672535951</v>
      </c>
      <c r="F989" s="17">
        <f t="shared" si="146"/>
        <v>5.2272065456362178</v>
      </c>
      <c r="G989" s="25">
        <f t="shared" si="142"/>
        <v>-13.437272298148653</v>
      </c>
      <c r="H989" s="21">
        <f t="shared" si="147"/>
        <v>5.2406625167528196</v>
      </c>
      <c r="I989" s="20">
        <f t="shared" si="143"/>
        <v>-13.455971116602052</v>
      </c>
    </row>
    <row r="990" spans="1:9">
      <c r="A990" s="16">
        <f t="shared" si="144"/>
        <v>0.96100000000000074</v>
      </c>
      <c r="B990" s="24">
        <f t="shared" si="139"/>
        <v>5.9187495386326665E-2</v>
      </c>
      <c r="C990" s="24">
        <f t="shared" si="140"/>
        <v>0</v>
      </c>
      <c r="D990" s="18">
        <f t="shared" si="145"/>
        <v>0</v>
      </c>
      <c r="E990" s="19">
        <f t="shared" si="141"/>
        <v>17.664477607067145</v>
      </c>
      <c r="F990" s="17">
        <f t="shared" si="146"/>
        <v>5.2137786097717669</v>
      </c>
      <c r="G990" s="25">
        <f t="shared" si="142"/>
        <v>-13.418660361149623</v>
      </c>
      <c r="H990" s="21">
        <f t="shared" si="147"/>
        <v>5.2272158950454441</v>
      </c>
      <c r="I990" s="20">
        <f t="shared" si="143"/>
        <v>-13.437285273677023</v>
      </c>
    </row>
    <row r="991" spans="1:9">
      <c r="A991" s="16">
        <f t="shared" si="144"/>
        <v>0.96200000000000074</v>
      </c>
      <c r="B991" s="24">
        <f t="shared" si="139"/>
        <v>5.9187495386326665E-2</v>
      </c>
      <c r="C991" s="24">
        <f t="shared" si="140"/>
        <v>0</v>
      </c>
      <c r="D991" s="18">
        <f t="shared" si="145"/>
        <v>0</v>
      </c>
      <c r="E991" s="19">
        <f t="shared" si="141"/>
        <v>17.669698104319551</v>
      </c>
      <c r="F991" s="17">
        <f t="shared" si="146"/>
        <v>5.2003692489758384</v>
      </c>
      <c r="G991" s="25">
        <f t="shared" si="142"/>
        <v>-13.400121943895213</v>
      </c>
      <c r="H991" s="21">
        <f t="shared" si="147"/>
        <v>5.2137879222280308</v>
      </c>
      <c r="I991" s="20">
        <f t="shared" si="143"/>
        <v>-13.418673252192496</v>
      </c>
    </row>
    <row r="992" spans="1:9">
      <c r="A992" s="16">
        <f t="shared" si="144"/>
        <v>0.96300000000000074</v>
      </c>
      <c r="B992" s="24">
        <f t="shared" si="139"/>
        <v>5.9187495386326665E-2</v>
      </c>
      <c r="C992" s="24">
        <f t="shared" si="140"/>
        <v>0</v>
      </c>
      <c r="D992" s="18">
        <f t="shared" si="145"/>
        <v>0</v>
      </c>
      <c r="E992" s="19">
        <f t="shared" si="141"/>
        <v>17.67490518290515</v>
      </c>
      <c r="F992" s="17">
        <f t="shared" si="146"/>
        <v>5.1869783898790169</v>
      </c>
      <c r="G992" s="25">
        <f t="shared" si="142"/>
        <v>-13.38165674694886</v>
      </c>
      <c r="H992" s="21">
        <f t="shared" si="147"/>
        <v>5.2003785246299872</v>
      </c>
      <c r="I992" s="20">
        <f t="shared" si="143"/>
        <v>-13.4001347509701</v>
      </c>
    </row>
    <row r="993" spans="1:9">
      <c r="A993" s="16">
        <f t="shared" si="144"/>
        <v>0.96400000000000075</v>
      </c>
      <c r="B993" s="24">
        <f t="shared" si="139"/>
        <v>5.9187495386326665E-2</v>
      </c>
      <c r="C993" s="24">
        <f t="shared" si="140"/>
        <v>0</v>
      </c>
      <c r="D993" s="18">
        <f t="shared" si="145"/>
        <v>0</v>
      </c>
      <c r="E993" s="19">
        <f t="shared" si="141"/>
        <v>17.680098861362406</v>
      </c>
      <c r="F993" s="17">
        <f t="shared" si="146"/>
        <v>5.173605959410458</v>
      </c>
      <c r="G993" s="25">
        <f t="shared" si="142"/>
        <v>-13.3632644726009</v>
      </c>
      <c r="H993" s="21">
        <f t="shared" si="147"/>
        <v>5.1869876288810275</v>
      </c>
      <c r="I993" s="20">
        <f t="shared" si="143"/>
        <v>-13.381669470569731</v>
      </c>
    </row>
    <row r="994" spans="1:9">
      <c r="A994" s="16">
        <f t="shared" si="144"/>
        <v>0.96500000000000075</v>
      </c>
      <c r="B994" s="24">
        <f t="shared" si="139"/>
        <v>5.9187495386326665E-2</v>
      </c>
      <c r="C994" s="24">
        <f t="shared" si="140"/>
        <v>0</v>
      </c>
      <c r="D994" s="18">
        <f t="shared" si="145"/>
        <v>0</v>
      </c>
      <c r="E994" s="19">
        <f t="shared" si="141"/>
        <v>17.685279158156554</v>
      </c>
      <c r="F994" s="17">
        <f t="shared" si="146"/>
        <v>5.160251884796164</v>
      </c>
      <c r="G994" s="25">
        <f t="shared" si="142"/>
        <v>-13.344944824857333</v>
      </c>
      <c r="H994" s="21">
        <f t="shared" si="147"/>
        <v>5.1736151619094422</v>
      </c>
      <c r="I994" s="20">
        <f t="shared" si="143"/>
        <v>-13.36327711327823</v>
      </c>
    </row>
    <row r="995" spans="1:9">
      <c r="A995" s="16">
        <f t="shared" si="144"/>
        <v>0.96600000000000075</v>
      </c>
      <c r="B995" s="24">
        <f t="shared" si="139"/>
        <v>5.9187495386326665E-2</v>
      </c>
      <c r="C995" s="24">
        <f t="shared" si="140"/>
        <v>0</v>
      </c>
      <c r="D995" s="18">
        <f t="shared" si="145"/>
        <v>0</v>
      </c>
      <c r="E995" s="19">
        <f t="shared" si="141"/>
        <v>17.690446091679906</v>
      </c>
      <c r="F995" s="17">
        <f t="shared" si="146"/>
        <v>5.1469160935572766</v>
      </c>
      <c r="G995" s="25">
        <f t="shared" si="142"/>
        <v>-13.326697509428655</v>
      </c>
      <c r="H995" s="21">
        <f t="shared" si="147"/>
        <v>5.1602610509403748</v>
      </c>
      <c r="I995" s="20">
        <f t="shared" si="143"/>
        <v>-13.344957383098111</v>
      </c>
    </row>
    <row r="996" spans="1:9">
      <c r="A996" s="16">
        <f t="shared" si="144"/>
        <v>0.96700000000000075</v>
      </c>
      <c r="B996" s="24">
        <f t="shared" si="139"/>
        <v>5.9187495386326665E-2</v>
      </c>
      <c r="C996" s="24">
        <f t="shared" si="140"/>
        <v>0</v>
      </c>
      <c r="D996" s="18">
        <f t="shared" si="145"/>
        <v>0</v>
      </c>
      <c r="E996" s="19">
        <f t="shared" si="141"/>
        <v>17.695599680252155</v>
      </c>
      <c r="F996" s="17">
        <f t="shared" si="146"/>
        <v>5.1335985135083755</v>
      </c>
      <c r="G996" s="25">
        <f t="shared" si="142"/>
        <v>-13.308522233718783</v>
      </c>
      <c r="H996" s="21">
        <f t="shared" si="147"/>
        <v>5.1469252234941116</v>
      </c>
      <c r="I996" s="20">
        <f t="shared" si="143"/>
        <v>-13.326709985736418</v>
      </c>
    </row>
    <row r="997" spans="1:9">
      <c r="A997" s="16">
        <f t="shared" si="144"/>
        <v>0.96800000000000075</v>
      </c>
      <c r="B997" s="24">
        <f t="shared" si="139"/>
        <v>5.9187495386326665E-2</v>
      </c>
      <c r="C997" s="24">
        <f t="shared" si="140"/>
        <v>0</v>
      </c>
      <c r="D997" s="18">
        <f t="shared" si="145"/>
        <v>0</v>
      </c>
      <c r="E997" s="19">
        <f t="shared" si="141"/>
        <v>17.700739942120656</v>
      </c>
      <c r="F997" s="17">
        <f t="shared" si="146"/>
        <v>5.1202990727557909</v>
      </c>
      <c r="G997" s="25">
        <f t="shared" si="142"/>
        <v>-13.290418706814069</v>
      </c>
      <c r="H997" s="21">
        <f t="shared" si="147"/>
        <v>5.1336076073843842</v>
      </c>
      <c r="I997" s="20">
        <f t="shared" si="143"/>
        <v>-13.308534628593646</v>
      </c>
    </row>
    <row r="998" spans="1:9">
      <c r="A998" s="16">
        <f t="shared" si="144"/>
        <v>0.96900000000000075</v>
      </c>
      <c r="B998" s="24">
        <f t="shared" si="139"/>
        <v>5.9187495386326665E-2</v>
      </c>
      <c r="C998" s="24">
        <f t="shared" si="140"/>
        <v>0</v>
      </c>
      <c r="D998" s="18">
        <f t="shared" si="145"/>
        <v>0</v>
      </c>
      <c r="E998" s="19">
        <f t="shared" si="141"/>
        <v>17.705866895460726</v>
      </c>
      <c r="F998" s="17">
        <f t="shared" si="146"/>
        <v>5.1070176996959278</v>
      </c>
      <c r="G998" s="25">
        <f t="shared" si="142"/>
        <v>-13.272386639472407</v>
      </c>
      <c r="H998" s="21">
        <f t="shared" si="147"/>
        <v>5.1203081307166807</v>
      </c>
      <c r="I998" s="20">
        <f t="shared" si="143"/>
        <v>-13.290431020752752</v>
      </c>
    </row>
    <row r="999" spans="1:9">
      <c r="A999" s="16">
        <f t="shared" si="144"/>
        <v>0.97000000000000075</v>
      </c>
      <c r="B999" s="24">
        <f t="shared" si="139"/>
        <v>5.9187495386326665E-2</v>
      </c>
      <c r="C999" s="24">
        <f t="shared" si="140"/>
        <v>0</v>
      </c>
      <c r="D999" s="18">
        <f t="shared" si="145"/>
        <v>0</v>
      </c>
      <c r="E999" s="19">
        <f t="shared" si="141"/>
        <v>17.710980558375933</v>
      </c>
      <c r="F999" s="17">
        <f t="shared" si="146"/>
        <v>5.0937543230135995</v>
      </c>
      <c r="G999" s="25">
        <f t="shared" si="142"/>
        <v>-13.254425744112403</v>
      </c>
      <c r="H999" s="21">
        <f t="shared" si="147"/>
        <v>5.1070267218865677</v>
      </c>
      <c r="I999" s="20">
        <f t="shared" si="143"/>
        <v>-13.272398872968258</v>
      </c>
    </row>
    <row r="1000" spans="1:9">
      <c r="A1000" s="16">
        <f t="shared" si="144"/>
        <v>0.97100000000000075</v>
      </c>
      <c r="B1000" s="24">
        <f t="shared" si="139"/>
        <v>5.9187495386326665E-2</v>
      </c>
      <c r="C1000" s="24">
        <f t="shared" si="140"/>
        <v>0</v>
      </c>
      <c r="D1000" s="18">
        <f t="shared" si="145"/>
        <v>0</v>
      </c>
      <c r="E1000" s="19">
        <f t="shared" si="141"/>
        <v>17.716080948898384</v>
      </c>
      <c r="F1000" s="17">
        <f t="shared" si="146"/>
        <v>5.0805088716803715</v>
      </c>
      <c r="G1000" s="25">
        <f t="shared" si="142"/>
        <v>-13.236535734802658</v>
      </c>
      <c r="H1000" s="21">
        <f t="shared" si="147"/>
        <v>5.0937633095780273</v>
      </c>
      <c r="I1000" s="20">
        <f t="shared" si="143"/>
        <v>-13.254437897655432</v>
      </c>
    </row>
    <row r="1001" spans="1:9">
      <c r="A1001" s="16">
        <f t="shared" si="144"/>
        <v>0.97200000000000075</v>
      </c>
      <c r="B1001" s="24">
        <f t="shared" si="139"/>
        <v>5.9187495386326665E-2</v>
      </c>
      <c r="C1001" s="24">
        <f t="shared" si="140"/>
        <v>0</v>
      </c>
      <c r="D1001" s="18">
        <f t="shared" si="145"/>
        <v>0</v>
      </c>
      <c r="E1001" s="19">
        <f t="shared" si="141"/>
        <v>17.721168084989014</v>
      </c>
      <c r="F1001" s="17">
        <f t="shared" si="146"/>
        <v>5.0672812749529195</v>
      </c>
      <c r="G1001" s="25">
        <f t="shared" si="142"/>
        <v>-13.218716327251107</v>
      </c>
      <c r="H1001" s="21">
        <f t="shared" si="147"/>
        <v>5.0805178227617986</v>
      </c>
      <c r="I1001" s="20">
        <f t="shared" si="143"/>
        <v>-13.236547808879553</v>
      </c>
    </row>
    <row r="1002" spans="1:9">
      <c r="A1002" s="16">
        <f t="shared" si="144"/>
        <v>0.97300000000000075</v>
      </c>
      <c r="B1002" s="24">
        <f t="shared" si="139"/>
        <v>5.9187495386326665E-2</v>
      </c>
      <c r="C1002" s="24">
        <f t="shared" si="140"/>
        <v>0</v>
      </c>
      <c r="D1002" s="18">
        <f t="shared" si="145"/>
        <v>0</v>
      </c>
      <c r="E1002" s="19">
        <f t="shared" si="141"/>
        <v>17.726241984537872</v>
      </c>
      <c r="F1002" s="17">
        <f t="shared" si="146"/>
        <v>5.0540714623713887</v>
      </c>
      <c r="G1002" s="25">
        <f t="shared" si="142"/>
        <v>-13.200967238794455</v>
      </c>
      <c r="H1002" s="21">
        <f t="shared" si="147"/>
        <v>5.0672901906937335</v>
      </c>
      <c r="I1002" s="20">
        <f t="shared" si="143"/>
        <v>-13.218728322345267</v>
      </c>
    </row>
    <row r="1003" spans="1:9">
      <c r="A1003" s="16">
        <f t="shared" si="144"/>
        <v>0.97400000000000075</v>
      </c>
      <c r="B1003" s="24">
        <f t="shared" si="139"/>
        <v>5.9187495386326665E-2</v>
      </c>
      <c r="C1003" s="24">
        <f t="shared" si="140"/>
        <v>0</v>
      </c>
      <c r="D1003" s="18">
        <f t="shared" si="145"/>
        <v>0</v>
      </c>
      <c r="E1003" s="19">
        <f t="shared" si="141"/>
        <v>17.731302665364407</v>
      </c>
      <c r="F1003" s="17">
        <f t="shared" si="146"/>
        <v>5.0408793637577771</v>
      </c>
      <c r="G1003" s="25">
        <f t="shared" si="142"/>
        <v>-13.183288188387698</v>
      </c>
      <c r="H1003" s="21">
        <f t="shared" si="147"/>
        <v>5.0540803429131635</v>
      </c>
      <c r="I1003" s="20">
        <f t="shared" si="143"/>
        <v>-13.200979155386019</v>
      </c>
    </row>
    <row r="1004" spans="1:9">
      <c r="A1004" s="16">
        <f t="shared" si="144"/>
        <v>0.97500000000000075</v>
      </c>
      <c r="B1004" s="24">
        <f t="shared" si="139"/>
        <v>5.9187495386326665E-2</v>
      </c>
      <c r="C1004" s="24">
        <f t="shared" si="140"/>
        <v>0</v>
      </c>
      <c r="D1004" s="18">
        <f t="shared" si="145"/>
        <v>0</v>
      </c>
      <c r="E1004" s="19">
        <f t="shared" si="141"/>
        <v>17.736350145217742</v>
      </c>
      <c r="F1004" s="17">
        <f t="shared" si="146"/>
        <v>5.0277049092143233</v>
      </c>
      <c r="G1004" s="25">
        <f t="shared" si="142"/>
        <v>-13.165678896593722</v>
      </c>
      <c r="H1004" s="21">
        <f t="shared" si="147"/>
        <v>5.0408882092412766</v>
      </c>
      <c r="I1004" s="20">
        <f t="shared" si="143"/>
        <v>-13.183300026953564</v>
      </c>
    </row>
    <row r="1005" spans="1:9">
      <c r="A1005" s="16">
        <f t="shared" si="144"/>
        <v>0.97600000000000076</v>
      </c>
      <c r="B1005" s="24">
        <f t="shared" si="139"/>
        <v>5.9187495386326665E-2</v>
      </c>
      <c r="C1005" s="24">
        <f t="shared" si="140"/>
        <v>0</v>
      </c>
      <c r="D1005" s="18">
        <f t="shared" si="145"/>
        <v>0</v>
      </c>
      <c r="E1005" s="19">
        <f t="shared" si="141"/>
        <v>17.741384441776969</v>
      </c>
      <c r="F1005" s="17">
        <f t="shared" si="146"/>
        <v>5.0145480291218956</v>
      </c>
      <c r="G1005" s="25">
        <f t="shared" si="142"/>
        <v>-13.148139085572966</v>
      </c>
      <c r="H1005" s="21">
        <f t="shared" si="147"/>
        <v>5.027713719779503</v>
      </c>
      <c r="I1005" s="20">
        <f t="shared" si="143"/>
        <v>-13.165690657607575</v>
      </c>
    </row>
    <row r="1006" spans="1:9">
      <c r="A1006" s="16">
        <f t="shared" si="144"/>
        <v>0.97700000000000076</v>
      </c>
      <c r="B1006" s="24">
        <f t="shared" si="139"/>
        <v>5.9187495386326665E-2</v>
      </c>
      <c r="C1006" s="24">
        <f t="shared" si="140"/>
        <v>0</v>
      </c>
      <c r="D1006" s="18">
        <f t="shared" si="145"/>
        <v>0</v>
      </c>
      <c r="E1006" s="19">
        <f t="shared" si="141"/>
        <v>17.746405572651419</v>
      </c>
      <c r="F1006" s="17">
        <f t="shared" si="146"/>
        <v>5.0014086541384071</v>
      </c>
      <c r="G1006" s="25">
        <f t="shared" si="142"/>
        <v>-13.130668479073197</v>
      </c>
      <c r="H1006" s="21">
        <f t="shared" si="147"/>
        <v>5.0145568049079126</v>
      </c>
      <c r="I1006" s="20">
        <f t="shared" si="143"/>
        <v>-13.148150769505307</v>
      </c>
    </row>
    <row r="1007" spans="1:9">
      <c r="A1007" s="16">
        <f t="shared" si="144"/>
        <v>0.97800000000000076</v>
      </c>
      <c r="B1007" s="24">
        <f t="shared" si="139"/>
        <v>5.9187495386326665E-2</v>
      </c>
      <c r="C1007" s="24">
        <f t="shared" si="140"/>
        <v>0</v>
      </c>
      <c r="D1007" s="18">
        <f t="shared" si="145"/>
        <v>0</v>
      </c>
      <c r="E1007" s="19">
        <f t="shared" si="141"/>
        <v>17.751413555380942</v>
      </c>
      <c r="F1007" s="17">
        <f t="shared" si="146"/>
        <v>4.9882867151972325</v>
      </c>
      <c r="G1007" s="25">
        <f t="shared" si="142"/>
        <v>-13.113266802419338</v>
      </c>
      <c r="H1007" s="21">
        <f t="shared" si="147"/>
        <v>5.0014173952836236</v>
      </c>
      <c r="I1007" s="20">
        <f t="shared" si="143"/>
        <v>-13.130680086391362</v>
      </c>
    </row>
    <row r="1008" spans="1:9">
      <c r="A1008" s="16">
        <f t="shared" si="144"/>
        <v>0.97900000000000076</v>
      </c>
      <c r="B1008" s="24">
        <f t="shared" si="139"/>
        <v>5.9187495386326665E-2</v>
      </c>
      <c r="C1008" s="24">
        <f t="shared" si="140"/>
        <v>0</v>
      </c>
      <c r="D1008" s="18">
        <f t="shared" si="145"/>
        <v>0</v>
      </c>
      <c r="E1008" s="19">
        <f t="shared" si="141"/>
        <v>17.756408407436183</v>
      </c>
      <c r="F1008" s="17">
        <f t="shared" si="146"/>
        <v>4.9751821435056307</v>
      </c>
      <c r="G1008" s="25">
        <f t="shared" si="142"/>
        <v>-13.095933782503376</v>
      </c>
      <c r="H1008" s="21">
        <f t="shared" si="147"/>
        <v>4.9882954218392186</v>
      </c>
      <c r="I1008" s="20">
        <f t="shared" si="143"/>
        <v>-13.113278333587521</v>
      </c>
    </row>
    <row r="1009" spans="1:9">
      <c r="A1009" s="16">
        <f t="shared" si="144"/>
        <v>0.98000000000000076</v>
      </c>
      <c r="B1009" s="24">
        <f t="shared" si="139"/>
        <v>5.9187495386326665E-2</v>
      </c>
      <c r="C1009" s="24">
        <f t="shared" si="140"/>
        <v>0</v>
      </c>
      <c r="D1009" s="18">
        <f t="shared" si="145"/>
        <v>0</v>
      </c>
      <c r="E1009" s="19">
        <f t="shared" si="141"/>
        <v>17.761390146218854</v>
      </c>
      <c r="F1009" s="17">
        <f t="shared" si="146"/>
        <v>4.96209487054319</v>
      </c>
      <c r="G1009" s="25">
        <f t="shared" si="142"/>
        <v>-13.078669147774372</v>
      </c>
      <c r="H1009" s="21">
        <f t="shared" si="147"/>
        <v>4.9751908157811728</v>
      </c>
      <c r="I1009" s="20">
        <f t="shared" si="143"/>
        <v>-13.095945237982669</v>
      </c>
    </row>
    <row r="1010" spans="1:9">
      <c r="A1010" s="16">
        <f t="shared" si="144"/>
        <v>0.98100000000000076</v>
      </c>
      <c r="B1010" s="24">
        <f t="shared" si="139"/>
        <v>5.9187495386326665E-2</v>
      </c>
      <c r="C1010" s="24">
        <f t="shared" si="140"/>
        <v>0</v>
      </c>
      <c r="D1010" s="18">
        <f t="shared" si="145"/>
        <v>0</v>
      </c>
      <c r="E1010" s="19">
        <f t="shared" si="141"/>
        <v>17.766358789062018</v>
      </c>
      <c r="F1010" s="17">
        <f t="shared" si="146"/>
        <v>4.9490248280602716</v>
      </c>
      <c r="G1010" s="25">
        <f t="shared" si="142"/>
        <v>-13.061472628228515</v>
      </c>
      <c r="H1010" s="21">
        <f t="shared" si="147"/>
        <v>4.9621035085882941</v>
      </c>
      <c r="I1010" s="20">
        <f t="shared" si="143"/>
        <v>-13.078680528022772</v>
      </c>
    </row>
    <row r="1011" spans="1:9">
      <c r="A1011" s="16">
        <f t="shared" si="144"/>
        <v>0.98200000000000076</v>
      </c>
      <c r="B1011" s="24">
        <f t="shared" si="139"/>
        <v>5.9187495386326665E-2</v>
      </c>
      <c r="C1011" s="24">
        <f t="shared" si="140"/>
        <v>0</v>
      </c>
      <c r="D1011" s="18">
        <f t="shared" si="145"/>
        <v>0</v>
      </c>
      <c r="E1011" s="19">
        <f t="shared" si="141"/>
        <v>17.771314353230341</v>
      </c>
      <c r="F1011" s="17">
        <f t="shared" si="146"/>
        <v>4.9359719480764674</v>
      </c>
      <c r="G1011" s="25">
        <f t="shared" si="142"/>
        <v>-13.044343955399276</v>
      </c>
      <c r="H1011" s="21">
        <f t="shared" si="147"/>
        <v>4.9490334320101681</v>
      </c>
      <c r="I1011" s="20">
        <f t="shared" si="143"/>
        <v>-13.061483933700956</v>
      </c>
    </row>
    <row r="1012" spans="1:9">
      <c r="A1012" s="16">
        <f t="shared" si="144"/>
        <v>0.98300000000000076</v>
      </c>
      <c r="B1012" s="24">
        <f t="shared" si="139"/>
        <v>5.9187495386326665E-2</v>
      </c>
      <c r="C1012" s="24">
        <f t="shared" si="140"/>
        <v>0</v>
      </c>
      <c r="D1012" s="18">
        <f t="shared" si="145"/>
        <v>0</v>
      </c>
      <c r="E1012" s="19">
        <f t="shared" si="141"/>
        <v>17.776256855920384</v>
      </c>
      <c r="F1012" s="17">
        <f t="shared" si="146"/>
        <v>4.9229361628790702</v>
      </c>
      <c r="G1012" s="25">
        <f t="shared" si="142"/>
        <v>-13.027282862347626</v>
      </c>
      <c r="H1012" s="21">
        <f t="shared" si="147"/>
        <v>4.9359805180656178</v>
      </c>
      <c r="I1012" s="20">
        <f t="shared" si="143"/>
        <v>-13.044355186547653</v>
      </c>
    </row>
    <row r="1013" spans="1:9">
      <c r="A1013" s="16">
        <f t="shared" si="144"/>
        <v>0.98400000000000076</v>
      </c>
      <c r="B1013" s="24">
        <f t="shared" si="139"/>
        <v>5.9187495386326665E-2</v>
      </c>
      <c r="C1013" s="24">
        <f t="shared" si="140"/>
        <v>0</v>
      </c>
      <c r="D1013" s="18">
        <f t="shared" si="145"/>
        <v>0</v>
      </c>
      <c r="E1013" s="19">
        <f t="shared" si="141"/>
        <v>17.781186314260857</v>
      </c>
      <c r="F1013" s="17">
        <f t="shared" si="146"/>
        <v>4.9099174050215488</v>
      </c>
      <c r="G1013" s="25">
        <f t="shared" si="142"/>
        <v>-13.010289083652337</v>
      </c>
      <c r="H1013" s="21">
        <f t="shared" si="147"/>
        <v>4.92294469904117</v>
      </c>
      <c r="I1013" s="20">
        <f t="shared" si="143"/>
        <v>-13.02729401962082</v>
      </c>
    </row>
    <row r="1014" spans="1:9">
      <c r="A1014" s="16">
        <f t="shared" si="144"/>
        <v>0.98500000000000076</v>
      </c>
      <c r="B1014" s="24">
        <f t="shared" si="139"/>
        <v>5.9187495386326665E-2</v>
      </c>
      <c r="C1014" s="24">
        <f t="shared" si="140"/>
        <v>0</v>
      </c>
      <c r="D1014" s="18">
        <f t="shared" si="145"/>
        <v>0</v>
      </c>
      <c r="E1014" s="19">
        <f t="shared" si="141"/>
        <v>17.786102745312888</v>
      </c>
      <c r="F1014" s="17">
        <f t="shared" si="146"/>
        <v>4.896915607322037</v>
      </c>
      <c r="G1014" s="25">
        <f t="shared" si="142"/>
        <v>-12.993362355400354</v>
      </c>
      <c r="H1014" s="21">
        <f t="shared" si="147"/>
        <v>4.9099259074895336</v>
      </c>
      <c r="I1014" s="20">
        <f t="shared" si="143"/>
        <v>-13.010300167496236</v>
      </c>
    </row>
    <row r="1015" spans="1:9">
      <c r="A1015" s="16">
        <f t="shared" si="144"/>
        <v>0.98600000000000076</v>
      </c>
      <c r="B1015" s="24">
        <f t="shared" si="139"/>
        <v>5.9187495386326665E-2</v>
      </c>
      <c r="C1015" s="24">
        <f t="shared" si="140"/>
        <v>0</v>
      </c>
      <c r="D1015" s="18">
        <f t="shared" si="145"/>
        <v>0</v>
      </c>
      <c r="E1015" s="19">
        <f t="shared" si="141"/>
        <v>17.791006166070297</v>
      </c>
      <c r="F1015" s="17">
        <f t="shared" si="146"/>
        <v>4.8839307028618277</v>
      </c>
      <c r="G1015" s="25">
        <f t="shared" si="142"/>
        <v>-12.976502415177231</v>
      </c>
      <c r="H1015" s="21">
        <f t="shared" si="147"/>
        <v>4.8969240762280855</v>
      </c>
      <c r="I1015" s="20">
        <f t="shared" si="143"/>
        <v>-12.993373366257872</v>
      </c>
    </row>
    <row r="1016" spans="1:9">
      <c r="A1016" s="16">
        <f t="shared" si="144"/>
        <v>0.98700000000000077</v>
      </c>
      <c r="B1016" s="24">
        <f t="shared" si="139"/>
        <v>5.9187495386326665E-2</v>
      </c>
      <c r="C1016" s="24">
        <f t="shared" si="140"/>
        <v>0</v>
      </c>
      <c r="D1016" s="18">
        <f t="shared" si="145"/>
        <v>0</v>
      </c>
      <c r="E1016" s="19">
        <f t="shared" si="141"/>
        <v>17.79589659345984</v>
      </c>
      <c r="F1016" s="17">
        <f t="shared" si="146"/>
        <v>4.8709626249838793</v>
      </c>
      <c r="G1016" s="25">
        <f t="shared" si="142"/>
        <v>-12.959709002057661</v>
      </c>
      <c r="H1016" s="21">
        <f t="shared" si="147"/>
        <v>4.883939138337368</v>
      </c>
      <c r="I1016" s="20">
        <f t="shared" si="143"/>
        <v>-12.976513353488343</v>
      </c>
    </row>
    <row r="1017" spans="1:9">
      <c r="A1017" s="16">
        <f t="shared" si="144"/>
        <v>0.98800000000000077</v>
      </c>
      <c r="B1017" s="24">
        <f t="shared" si="139"/>
        <v>5.9187495386326665E-2</v>
      </c>
      <c r="C1017" s="24">
        <f t="shared" si="140"/>
        <v>0</v>
      </c>
      <c r="D1017" s="18">
        <f t="shared" si="145"/>
        <v>0</v>
      </c>
      <c r="E1017" s="19">
        <f t="shared" si="141"/>
        <v>17.800774044341502</v>
      </c>
      <c r="F1017" s="17">
        <f t="shared" si="146"/>
        <v>4.8580113072913358</v>
      </c>
      <c r="G1017" s="25">
        <f t="shared" si="142"/>
        <v>-12.942981856596065</v>
      </c>
      <c r="H1017" s="21">
        <f t="shared" si="147"/>
        <v>4.8709710271595954</v>
      </c>
      <c r="I1017" s="20">
        <f t="shared" si="143"/>
        <v>-12.959719868259418</v>
      </c>
    </row>
    <row r="1018" spans="1:9">
      <c r="A1018" s="16">
        <f t="shared" si="144"/>
        <v>0.98900000000000077</v>
      </c>
      <c r="B1018" s="24">
        <f t="shared" si="139"/>
        <v>5.9187495386326665E-2</v>
      </c>
      <c r="C1018" s="24">
        <f t="shared" si="140"/>
        <v>0</v>
      </c>
      <c r="D1018" s="18">
        <f t="shared" si="145"/>
        <v>0</v>
      </c>
      <c r="E1018" s="19">
        <f t="shared" si="141"/>
        <v>17.805638535508727</v>
      </c>
      <c r="F1018" s="17">
        <f t="shared" si="146"/>
        <v>4.8450766836460444</v>
      </c>
      <c r="G1018" s="25">
        <f t="shared" si="142"/>
        <v>-12.926320720817241</v>
      </c>
      <c r="H1018" s="21">
        <f t="shared" si="147"/>
        <v>4.8580196762971672</v>
      </c>
      <c r="I1018" s="20">
        <f t="shared" si="143"/>
        <v>-12.942992651122612</v>
      </c>
    </row>
    <row r="1019" spans="1:9">
      <c r="A1019" s="16">
        <f t="shared" si="144"/>
        <v>0.99000000000000077</v>
      </c>
      <c r="B1019" s="24">
        <f t="shared" si="139"/>
        <v>5.9187495386326665E-2</v>
      </c>
      <c r="C1019" s="24">
        <f t="shared" si="140"/>
        <v>0</v>
      </c>
      <c r="D1019" s="18">
        <f t="shared" si="145"/>
        <v>0</v>
      </c>
      <c r="E1019" s="19">
        <f t="shared" si="141"/>
        <v>17.810490083688698</v>
      </c>
      <c r="F1019" s="17">
        <f t="shared" si="146"/>
        <v>4.8321586881670973</v>
      </c>
      <c r="G1019" s="25">
        <f t="shared" si="142"/>
        <v>-12.909725338207123</v>
      </c>
      <c r="H1019" s="21">
        <f t="shared" si="147"/>
        <v>4.8450850196111972</v>
      </c>
      <c r="I1019" s="20">
        <f t="shared" si="143"/>
        <v>-12.926331444099855</v>
      </c>
    </row>
    <row r="1020" spans="1:9">
      <c r="A1020" s="16">
        <f t="shared" si="144"/>
        <v>0.99100000000000077</v>
      </c>
      <c r="B1020" s="24">
        <f t="shared" si="139"/>
        <v>5.9187495386326665E-2</v>
      </c>
      <c r="C1020" s="24">
        <f t="shared" si="140"/>
        <v>0</v>
      </c>
      <c r="D1020" s="18">
        <f t="shared" si="145"/>
        <v>0</v>
      </c>
      <c r="E1020" s="19">
        <f t="shared" si="141"/>
        <v>17.815328705542587</v>
      </c>
      <c r="F1020" s="17">
        <f t="shared" si="146"/>
        <v>4.8192572552293695</v>
      </c>
      <c r="G1020" s="25">
        <f t="shared" si="142"/>
        <v>-12.893195453703562</v>
      </c>
      <c r="H1020" s="21">
        <f t="shared" si="147"/>
        <v>4.8321669912200438</v>
      </c>
      <c r="I1020" s="20">
        <f t="shared" si="143"/>
        <v>-12.909735990674218</v>
      </c>
    </row>
    <row r="1021" spans="1:9">
      <c r="A1021" s="16">
        <f t="shared" si="144"/>
        <v>0.99200000000000077</v>
      </c>
      <c r="B1021" s="24">
        <f t="shared" si="139"/>
        <v>5.9187495386326665E-2</v>
      </c>
      <c r="C1021" s="24">
        <f t="shared" si="140"/>
        <v>0</v>
      </c>
      <c r="D1021" s="18">
        <f t="shared" si="145"/>
        <v>0</v>
      </c>
      <c r="E1021" s="19">
        <f t="shared" si="141"/>
        <v>17.820154417665812</v>
      </c>
      <c r="F1021" s="17">
        <f t="shared" si="146"/>
        <v>4.8063723194620742</v>
      </c>
      <c r="G1021" s="25">
        <f t="shared" si="142"/>
        <v>-12.876730813687221</v>
      </c>
      <c r="H1021" s="21">
        <f t="shared" si="147"/>
        <v>4.8192655254978547</v>
      </c>
      <c r="I1021" s="20">
        <f t="shared" si="143"/>
        <v>-12.893206035780727</v>
      </c>
    </row>
    <row r="1022" spans="1:9">
      <c r="A1022" s="16">
        <f t="shared" si="144"/>
        <v>0.99300000000000077</v>
      </c>
      <c r="B1022" s="24">
        <f t="shared" si="139"/>
        <v>5.9187495386326665E-2</v>
      </c>
      <c r="C1022" s="24">
        <f t="shared" si="140"/>
        <v>0</v>
      </c>
      <c r="D1022" s="18">
        <f t="shared" si="145"/>
        <v>0</v>
      </c>
      <c r="E1022" s="19">
        <f t="shared" si="141"/>
        <v>17.824967236588293</v>
      </c>
      <c r="F1022" s="17">
        <f t="shared" si="146"/>
        <v>4.7935038157473233</v>
      </c>
      <c r="G1022" s="25">
        <f t="shared" si="142"/>
        <v>-12.860331165972498</v>
      </c>
      <c r="H1022" s="21">
        <f t="shared" si="147"/>
        <v>4.8063805570731208</v>
      </c>
      <c r="I1022" s="20">
        <f t="shared" si="143"/>
        <v>-12.876741325797227</v>
      </c>
    </row>
    <row r="1023" spans="1:9">
      <c r="A1023" s="16">
        <f t="shared" si="144"/>
        <v>0.99400000000000077</v>
      </c>
      <c r="B1023" s="24">
        <f t="shared" si="139"/>
        <v>5.9187495386326665E-2</v>
      </c>
      <c r="C1023" s="24">
        <f t="shared" si="140"/>
        <v>0</v>
      </c>
      <c r="D1023" s="18">
        <f t="shared" si="145"/>
        <v>0</v>
      </c>
      <c r="E1023" s="19">
        <f t="shared" si="141"/>
        <v>17.829767178774706</v>
      </c>
      <c r="F1023" s="17">
        <f t="shared" si="146"/>
        <v>4.7806516792187006</v>
      </c>
      <c r="G1023" s="25">
        <f t="shared" si="142"/>
        <v>-12.843996259798562</v>
      </c>
      <c r="H1023" s="21">
        <f t="shared" si="147"/>
        <v>4.7935120208272357</v>
      </c>
      <c r="I1023" s="20">
        <f t="shared" si="143"/>
        <v>-12.860341608535332</v>
      </c>
    </row>
    <row r="1024" spans="1:9">
      <c r="A1024" s="16">
        <f t="shared" si="144"/>
        <v>0.99500000000000077</v>
      </c>
      <c r="B1024" s="24">
        <f t="shared" si="139"/>
        <v>5.9187495386326665E-2</v>
      </c>
      <c r="C1024" s="24">
        <f t="shared" si="140"/>
        <v>0</v>
      </c>
      <c r="D1024" s="18">
        <f t="shared" si="145"/>
        <v>0</v>
      </c>
      <c r="E1024" s="19">
        <f t="shared" si="141"/>
        <v>17.834554260624731</v>
      </c>
      <c r="F1024" s="17">
        <f t="shared" si="146"/>
        <v>4.7678158452598378</v>
      </c>
      <c r="G1024" s="25">
        <f t="shared" si="142"/>
        <v>-12.827725845820419</v>
      </c>
      <c r="H1024" s="21">
        <f t="shared" si="147"/>
        <v>4.780659851893069</v>
      </c>
      <c r="I1024" s="20">
        <f t="shared" si="143"/>
        <v>-12.844006633231443</v>
      </c>
    </row>
    <row r="1025" spans="1:9">
      <c r="A1025" s="16">
        <f t="shared" si="144"/>
        <v>0.99600000000000077</v>
      </c>
      <c r="B1025" s="24">
        <f t="shared" si="139"/>
        <v>5.9187495386326665E-2</v>
      </c>
      <c r="C1025" s="24">
        <f t="shared" si="140"/>
        <v>0</v>
      </c>
      <c r="D1025" s="18">
        <f t="shared" si="145"/>
        <v>0</v>
      </c>
      <c r="E1025" s="19">
        <f t="shared" si="141"/>
        <v>17.839328498473307</v>
      </c>
      <c r="F1025" s="17">
        <f t="shared" si="146"/>
        <v>4.7549962495030051</v>
      </c>
      <c r="G1025" s="25">
        <f t="shared" si="142"/>
        <v>-12.811519676100069</v>
      </c>
      <c r="H1025" s="21">
        <f t="shared" si="147"/>
        <v>4.7678239856535427</v>
      </c>
      <c r="I1025" s="20">
        <f t="shared" si="143"/>
        <v>-12.82773615053782</v>
      </c>
    </row>
    <row r="1026" spans="1:9">
      <c r="A1026" s="16">
        <f t="shared" si="144"/>
        <v>0.99700000000000077</v>
      </c>
      <c r="B1026" s="24">
        <f t="shared" si="139"/>
        <v>5.9187495386326665E-2</v>
      </c>
      <c r="C1026" s="24">
        <f t="shared" si="140"/>
        <v>0</v>
      </c>
      <c r="D1026" s="18">
        <f t="shared" si="145"/>
        <v>0</v>
      </c>
      <c r="E1026" s="19">
        <f t="shared" si="141"/>
        <v>17.844089908590885</v>
      </c>
      <c r="F1026" s="17">
        <f t="shared" si="146"/>
        <v>4.7421928278277097</v>
      </c>
      <c r="G1026" s="25">
        <f t="shared" si="142"/>
        <v>-12.795377504097718</v>
      </c>
      <c r="H1026" s="21">
        <f t="shared" si="147"/>
        <v>4.7550043577402237</v>
      </c>
      <c r="I1026" s="20">
        <f t="shared" si="143"/>
        <v>-12.811529912513738</v>
      </c>
    </row>
    <row r="1027" spans="1:9">
      <c r="A1027" s="16">
        <f t="shared" si="144"/>
        <v>0.99800000000000078</v>
      </c>
      <c r="B1027" s="24">
        <f t="shared" si="139"/>
        <v>5.9187495386326665E-2</v>
      </c>
      <c r="C1027" s="24">
        <f t="shared" si="140"/>
        <v>0</v>
      </c>
      <c r="D1027" s="18">
        <f t="shared" si="145"/>
        <v>0</v>
      </c>
      <c r="E1027" s="19">
        <f t="shared" si="141"/>
        <v>17.848838507183668</v>
      </c>
      <c r="F1027" s="17">
        <f t="shared" si="146"/>
        <v>4.7294055163593018</v>
      </c>
      <c r="G1027" s="25">
        <f t="shared" si="142"/>
        <v>-12.779299084663068</v>
      </c>
      <c r="H1027" s="21">
        <f t="shared" si="147"/>
        <v>4.7422009040319182</v>
      </c>
      <c r="I1027" s="20">
        <f t="shared" si="143"/>
        <v>-12.7953876726167</v>
      </c>
    </row>
    <row r="1028" spans="1:9">
      <c r="A1028" s="16">
        <f t="shared" si="144"/>
        <v>0.99900000000000078</v>
      </c>
      <c r="B1028" s="24">
        <f t="shared" si="139"/>
        <v>5.9187495386326665E-2</v>
      </c>
      <c r="C1028" s="24">
        <f t="shared" si="140"/>
        <v>0</v>
      </c>
      <c r="D1028" s="18">
        <f t="shared" si="145"/>
        <v>0</v>
      </c>
      <c r="E1028" s="19">
        <f t="shared" si="141"/>
        <v>17.853574310393864</v>
      </c>
      <c r="F1028" s="17">
        <f t="shared" si="146"/>
        <v>4.7166342514675845</v>
      </c>
      <c r="G1028" s="25">
        <f t="shared" si="142"/>
        <v>-12.763284174026655</v>
      </c>
      <c r="H1028" s="21">
        <f t="shared" si="147"/>
        <v>4.7294135606532786</v>
      </c>
      <c r="I1028" s="20">
        <f t="shared" si="143"/>
        <v>-12.779309185693725</v>
      </c>
    </row>
    <row r="1029" spans="1:9">
      <c r="A1029" s="16">
        <f t="shared" si="144"/>
        <v>1.0000000000000007</v>
      </c>
      <c r="B1029" s="24">
        <f t="shared" si="139"/>
        <v>5.9187495386326665E-2</v>
      </c>
      <c r="C1029" s="24">
        <f t="shared" si="140"/>
        <v>0</v>
      </c>
      <c r="D1029" s="18">
        <f t="shared" si="145"/>
        <v>0</v>
      </c>
      <c r="E1029" s="19">
        <f t="shared" si="141"/>
        <v>17.858297334299923</v>
      </c>
      <c r="F1029" s="17">
        <f t="shared" si="146"/>
        <v>4.7038789697654462</v>
      </c>
      <c r="G1029" s="25">
        <f t="shared" si="142"/>
        <v>-12.747332529791279</v>
      </c>
      <c r="H1029" s="21">
        <f t="shared" si="147"/>
        <v>4.7166422639734185</v>
      </c>
      <c r="I1029" s="20">
        <f t="shared" si="143"/>
        <v>-12.76329420797269</v>
      </c>
    </row>
    <row r="1030" spans="1:9">
      <c r="A1030" s="16">
        <f t="shared" si="144"/>
        <v>1.0010000000000006</v>
      </c>
      <c r="B1030" s="24">
        <f t="shared" si="139"/>
        <v>5.9187495386326665E-2</v>
      </c>
      <c r="C1030" s="24">
        <f t="shared" si="140"/>
        <v>0</v>
      </c>
      <c r="D1030" s="18">
        <f t="shared" si="145"/>
        <v>0</v>
      </c>
      <c r="E1030" s="19">
        <f t="shared" si="141"/>
        <v>17.863007594916791</v>
      </c>
      <c r="F1030" s="17">
        <f t="shared" si="146"/>
        <v>4.6911396081074823</v>
      </c>
      <c r="G1030" s="25">
        <f t="shared" si="142"/>
        <v>-12.731443910923469</v>
      </c>
      <c r="H1030" s="21">
        <f t="shared" si="147"/>
        <v>4.7038869506045362</v>
      </c>
      <c r="I1030" s="20">
        <f t="shared" si="143"/>
        <v>-12.747342497053749</v>
      </c>
    </row>
    <row r="1031" spans="1:9">
      <c r="A1031" s="16">
        <f t="shared" si="144"/>
        <v>1.0020000000000004</v>
      </c>
      <c r="B1031" s="24">
        <f t="shared" si="139"/>
        <v>5.9187495386326665E-2</v>
      </c>
      <c r="C1031" s="24">
        <f t="shared" si="140"/>
        <v>0</v>
      </c>
      <c r="D1031" s="18">
        <f t="shared" si="145"/>
        <v>0</v>
      </c>
      <c r="E1031" s="19">
        <f t="shared" si="141"/>
        <v>17.867705108196148</v>
      </c>
      <c r="F1031" s="17">
        <f t="shared" si="146"/>
        <v>4.6784161035886473</v>
      </c>
      <c r="G1031" s="25">
        <f t="shared" si="142"/>
        <v>-12.715618077745038</v>
      </c>
      <c r="H1031" s="21">
        <f t="shared" si="147"/>
        <v>4.6911475574005479</v>
      </c>
      <c r="I1031" s="20">
        <f t="shared" si="143"/>
        <v>-12.731453811900817</v>
      </c>
    </row>
    <row r="1032" spans="1:9">
      <c r="A1032" s="16">
        <f t="shared" si="144"/>
        <v>1.0030000000000003</v>
      </c>
      <c r="B1032" s="24">
        <f t="shared" si="139"/>
        <v>5.9187495386326665E-2</v>
      </c>
      <c r="C1032" s="24">
        <f t="shared" si="140"/>
        <v>0</v>
      </c>
      <c r="D1032" s="18">
        <f t="shared" si="145"/>
        <v>0</v>
      </c>
      <c r="E1032" s="19">
        <f t="shared" si="141"/>
        <v>17.872389890026643</v>
      </c>
      <c r="F1032" s="17">
        <f t="shared" si="146"/>
        <v>4.665708393542892</v>
      </c>
      <c r="G1032" s="25">
        <f t="shared" si="142"/>
        <v>-12.699854791924682</v>
      </c>
      <c r="H1032" s="21">
        <f t="shared" si="147"/>
        <v>4.6784240214557249</v>
      </c>
      <c r="I1032" s="20">
        <f t="shared" si="143"/>
        <v>-12.715627912833099</v>
      </c>
    </row>
    <row r="1033" spans="1:9">
      <c r="A1033" s="16">
        <f t="shared" si="144"/>
        <v>1.0040000000000002</v>
      </c>
      <c r="B1033" s="24">
        <f t="shared" si="139"/>
        <v>5.9187495386326665E-2</v>
      </c>
      <c r="C1033" s="24">
        <f t="shared" si="140"/>
        <v>0</v>
      </c>
      <c r="D1033" s="18">
        <f t="shared" si="145"/>
        <v>0</v>
      </c>
      <c r="E1033" s="19">
        <f t="shared" si="141"/>
        <v>17.877061956234144</v>
      </c>
      <c r="F1033" s="17">
        <f t="shared" si="146"/>
        <v>4.6530164155418285</v>
      </c>
      <c r="G1033" s="25">
        <f t="shared" si="142"/>
        <v>-12.684153816469662</v>
      </c>
      <c r="H1033" s="21">
        <f t="shared" si="147"/>
        <v>4.6657162801033456</v>
      </c>
      <c r="I1033" s="20">
        <f t="shared" si="143"/>
        <v>-12.699864561516717</v>
      </c>
    </row>
    <row r="1034" spans="1:9">
      <c r="A1034" s="16">
        <f t="shared" si="144"/>
        <v>1.0050000000000001</v>
      </c>
      <c r="B1034" s="24">
        <f t="shared" si="139"/>
        <v>5.9187495386326665E-2</v>
      </c>
      <c r="C1034" s="24">
        <f t="shared" si="140"/>
        <v>0</v>
      </c>
      <c r="D1034" s="18">
        <f t="shared" si="145"/>
        <v>0</v>
      </c>
      <c r="E1034" s="19">
        <f t="shared" si="141"/>
        <v>17.881721322581967</v>
      </c>
      <c r="F1034" s="17">
        <f t="shared" si="146"/>
        <v>4.6403401073933965</v>
      </c>
      <c r="G1034" s="25">
        <f t="shared" si="142"/>
        <v>-12.668514915717527</v>
      </c>
      <c r="H1034" s="21">
        <f t="shared" si="147"/>
        <v>4.6530242709143526</v>
      </c>
      <c r="I1034" s="20">
        <f t="shared" si="143"/>
        <v>-12.684163520956369</v>
      </c>
    </row>
    <row r="1035" spans="1:9">
      <c r="A1035" s="16">
        <f t="shared" si="144"/>
        <v>1.006</v>
      </c>
      <c r="B1035" s="24">
        <f t="shared" si="139"/>
        <v>5.9187495386326665E-2</v>
      </c>
      <c r="C1035" s="24">
        <f t="shared" si="140"/>
        <v>0</v>
      </c>
      <c r="D1035" s="18">
        <f t="shared" si="145"/>
        <v>0</v>
      </c>
      <c r="E1035" s="19">
        <f t="shared" si="141"/>
        <v>17.886368004771121</v>
      </c>
      <c r="F1035" s="17">
        <f t="shared" si="146"/>
        <v>4.6276794071405289</v>
      </c>
      <c r="G1035" s="25">
        <f t="shared" si="142"/>
        <v>-12.652937855327917</v>
      </c>
      <c r="H1035" s="21">
        <f t="shared" si="147"/>
        <v>4.6403479316960157</v>
      </c>
      <c r="I1035" s="20">
        <f t="shared" si="143"/>
        <v>-12.668524555487062</v>
      </c>
    </row>
    <row r="1036" spans="1:9">
      <c r="A1036" s="16">
        <f t="shared" si="144"/>
        <v>1.0069999999999999</v>
      </c>
      <c r="B1036" s="24">
        <f t="shared" si="139"/>
        <v>5.9187495386326665E-2</v>
      </c>
      <c r="C1036" s="24">
        <f t="shared" si="140"/>
        <v>0</v>
      </c>
      <c r="D1036" s="18">
        <f t="shared" si="145"/>
        <v>0</v>
      </c>
      <c r="E1036" s="19">
        <f t="shared" si="141"/>
        <v>17.891002018440538</v>
      </c>
      <c r="F1036" s="17">
        <f t="shared" si="146"/>
        <v>4.6150342530598421</v>
      </c>
      <c r="G1036" s="25">
        <f t="shared" si="142"/>
        <v>-12.637422402274415</v>
      </c>
      <c r="H1036" s="21">
        <f t="shared" si="147"/>
        <v>4.627687200490608</v>
      </c>
      <c r="I1036" s="20">
        <f t="shared" si="143"/>
        <v>-12.652947430765913</v>
      </c>
    </row>
    <row r="1037" spans="1:9">
      <c r="A1037" s="16">
        <f t="shared" si="144"/>
        <v>1.0079999999999998</v>
      </c>
      <c r="B1037" s="24">
        <f t="shared" si="139"/>
        <v>5.9187495386326665E-2</v>
      </c>
      <c r="C1037" s="24">
        <f t="shared" si="140"/>
        <v>0</v>
      </c>
      <c r="D1037" s="18">
        <f t="shared" si="145"/>
        <v>0</v>
      </c>
      <c r="E1037" s="19">
        <f t="shared" si="141"/>
        <v>17.895623379167311</v>
      </c>
      <c r="F1037" s="17">
        <f t="shared" si="146"/>
        <v>4.6024045836603236</v>
      </c>
      <c r="G1037" s="25">
        <f t="shared" si="142"/>
        <v>-12.621968324836477</v>
      </c>
      <c r="H1037" s="21">
        <f t="shared" si="147"/>
        <v>4.6150420155740877</v>
      </c>
      <c r="I1037" s="20">
        <f t="shared" si="143"/>
        <v>-12.637431913764008</v>
      </c>
    </row>
    <row r="1038" spans="1:9">
      <c r="A1038" s="16">
        <f t="shared" si="144"/>
        <v>1.0089999999999997</v>
      </c>
      <c r="B1038" s="24">
        <f t="shared" si="139"/>
        <v>5.9187495386326665E-2</v>
      </c>
      <c r="C1038" s="24">
        <f t="shared" si="140"/>
        <v>0</v>
      </c>
      <c r="D1038" s="18">
        <f t="shared" si="145"/>
        <v>0</v>
      </c>
      <c r="E1038" s="19">
        <f t="shared" si="141"/>
        <v>17.900232102466926</v>
      </c>
      <c r="F1038" s="17">
        <f t="shared" si="146"/>
        <v>4.5897903376820297</v>
      </c>
      <c r="G1038" s="25">
        <f t="shared" si="142"/>
        <v>-12.606575392591399</v>
      </c>
      <c r="H1038" s="21">
        <f t="shared" si="147"/>
        <v>4.6024123154547878</v>
      </c>
      <c r="I1038" s="20">
        <f t="shared" si="143"/>
        <v>-12.621977772758315</v>
      </c>
    </row>
    <row r="1039" spans="1:9">
      <c r="A1039" s="16">
        <f t="shared" si="144"/>
        <v>1.0099999999999996</v>
      </c>
      <c r="B1039" s="24">
        <f t="shared" si="139"/>
        <v>5.9187495386326665E-2</v>
      </c>
      <c r="C1039" s="24">
        <f t="shared" si="140"/>
        <v>0</v>
      </c>
      <c r="D1039" s="18">
        <f t="shared" si="145"/>
        <v>0</v>
      </c>
      <c r="E1039" s="19">
        <f t="shared" si="141"/>
        <v>17.904828203793492</v>
      </c>
      <c r="F1039" s="17">
        <f t="shared" si="146"/>
        <v>4.5771914540947893</v>
      </c>
      <c r="G1039" s="25">
        <f t="shared" si="142"/>
        <v>-12.591243376406361</v>
      </c>
      <c r="H1039" s="21">
        <f t="shared" si="147"/>
        <v>4.5897980388721127</v>
      </c>
      <c r="I1039" s="20">
        <f t="shared" si="143"/>
        <v>-12.606584777323668</v>
      </c>
    </row>
    <row r="1040" spans="1:9">
      <c r="A1040" s="16">
        <f t="shared" si="144"/>
        <v>1.0109999999999995</v>
      </c>
      <c r="B1040" s="24">
        <f t="shared" si="139"/>
        <v>5.9187495386326665E-2</v>
      </c>
      <c r="C1040" s="24">
        <f t="shared" si="140"/>
        <v>0</v>
      </c>
      <c r="D1040" s="18">
        <f t="shared" si="145"/>
        <v>0</v>
      </c>
      <c r="E1040" s="19">
        <f t="shared" si="141"/>
        <v>17.909411698539976</v>
      </c>
      <c r="F1040" s="17">
        <f t="shared" si="146"/>
        <v>4.5646078720969223</v>
      </c>
      <c r="G1040" s="25">
        <f t="shared" si="142"/>
        <v>-12.575972048430533</v>
      </c>
      <c r="H1040" s="21">
        <f t="shared" si="147"/>
        <v>4.5771991247952473</v>
      </c>
      <c r="I1040" s="20">
        <f t="shared" si="143"/>
        <v>-12.591252698324805</v>
      </c>
    </row>
    <row r="1041" spans="1:9">
      <c r="A1041" s="16">
        <f t="shared" si="144"/>
        <v>1.0119999999999993</v>
      </c>
      <c r="B1041" s="24">
        <f t="shared" ref="B1041:B1104" si="148">B1040-C1040*$C$22</f>
        <v>5.9187495386326665E-2</v>
      </c>
      <c r="C1041" s="24">
        <f t="shared" ref="C1041:C1104" si="149">IF( A1041&lt;$C$24, (3*$C$17/(2*$C$24))*SQRT(1 - A1041/$C$24),0)</f>
        <v>0</v>
      </c>
      <c r="D1041" s="18">
        <f t="shared" si="145"/>
        <v>0</v>
      </c>
      <c r="E1041" s="19">
        <f t="shared" ref="E1041:E1104" si="150">E1040+H1040*$C$22+0.5*I1040*($C$22^2)</f>
        <v>17.913982602038423</v>
      </c>
      <c r="F1041" s="17">
        <f t="shared" si="146"/>
        <v>4.5520395311139605</v>
      </c>
      <c r="G1041" s="25">
        <f t="shared" ref="G1041:G1104" si="151">D1041/B1041-$C$15 - $C$26*F1041*ABS(F1041)/B1041</f>
        <v>-12.560761182087226</v>
      </c>
      <c r="H1041" s="21">
        <f t="shared" si="147"/>
        <v>4.5646155124218692</v>
      </c>
      <c r="I1041" s="20">
        <f t="shared" ref="I1041:I1104" si="152">D1041/B1041-$C$15 - $C$26*H1041*ABS(H1041)/B1041</f>
        <v>-12.575981307908464</v>
      </c>
    </row>
    <row r="1042" spans="1:9">
      <c r="A1042" s="16">
        <f t="shared" si="144"/>
        <v>1.0129999999999992</v>
      </c>
      <c r="B1042" s="24">
        <f t="shared" si="148"/>
        <v>5.9187495386326665E-2</v>
      </c>
      <c r="C1042" s="24">
        <f t="shared" si="149"/>
        <v>0</v>
      </c>
      <c r="D1042" s="18">
        <f t="shared" si="145"/>
        <v>0</v>
      </c>
      <c r="E1042" s="19">
        <f t="shared" si="150"/>
        <v>17.918540929560191</v>
      </c>
      <c r="F1042" s="17">
        <f t="shared" si="146"/>
        <v>4.5394863707973752</v>
      </c>
      <c r="G1042" s="25">
        <f t="shared" si="151"/>
        <v>-12.545610552066119</v>
      </c>
      <c r="H1042" s="21">
        <f t="shared" si="147"/>
        <v>4.552047141176871</v>
      </c>
      <c r="I1042" s="20">
        <f t="shared" si="152"/>
        <v>-12.560770379495555</v>
      </c>
    </row>
    <row r="1043" spans="1:9">
      <c r="A1043" s="16">
        <f t="shared" ref="A1043:A1106" si="153">A1042+$C$22</f>
        <v>1.0139999999999991</v>
      </c>
      <c r="B1043" s="24">
        <f t="shared" si="148"/>
        <v>5.9187495386326665E-2</v>
      </c>
      <c r="C1043" s="24">
        <f t="shared" si="149"/>
        <v>0</v>
      </c>
      <c r="D1043" s="18">
        <f t="shared" ref="D1043:D1106" si="154">IF( A1043&lt;$C$24, $C$23*(1-A1043/$C$24),0)</f>
        <v>0</v>
      </c>
      <c r="E1043" s="19">
        <f t="shared" si="150"/>
        <v>17.923086696316179</v>
      </c>
      <c r="F1043" s="17">
        <f t="shared" ref="F1043:F1106" si="155">H1043+I1043*$C$22</f>
        <v>4.5269483310233172</v>
      </c>
      <c r="G1043" s="25">
        <f t="shared" si="151"/>
        <v>-12.530519934315517</v>
      </c>
      <c r="H1043" s="21">
        <f t="shared" ref="H1043:H1106" si="156">H1042+0.5*(I1042+G1042)*$C$22</f>
        <v>4.5394939507110905</v>
      </c>
      <c r="I1043" s="20">
        <f t="shared" si="152"/>
        <v>-12.54561968777336</v>
      </c>
    </row>
    <row r="1044" spans="1:9">
      <c r="A1044" s="16">
        <f t="shared" si="153"/>
        <v>1.014999999999999</v>
      </c>
      <c r="B1044" s="24">
        <f t="shared" si="148"/>
        <v>5.9187495386326665E-2</v>
      </c>
      <c r="C1044" s="24">
        <f t="shared" si="149"/>
        <v>0</v>
      </c>
      <c r="D1044" s="18">
        <f t="shared" si="154"/>
        <v>0</v>
      </c>
      <c r="E1044" s="19">
        <f t="shared" si="150"/>
        <v>17.927619917457047</v>
      </c>
      <c r="F1044" s="17">
        <f t="shared" si="155"/>
        <v>4.5144253518913589</v>
      </c>
      <c r="G1044" s="25">
        <f t="shared" si="151"/>
        <v>-12.515489106034702</v>
      </c>
      <c r="H1044" s="21">
        <f t="shared" si="156"/>
        <v>4.5269558809000463</v>
      </c>
      <c r="I1044" s="20">
        <f t="shared" si="152"/>
        <v>-12.530529008687818</v>
      </c>
    </row>
    <row r="1045" spans="1:9">
      <c r="A1045" s="16">
        <f t="shared" si="153"/>
        <v>1.0159999999999989</v>
      </c>
      <c r="B1045" s="24">
        <f t="shared" si="148"/>
        <v>5.9187495386326665E-2</v>
      </c>
      <c r="C1045" s="24">
        <f t="shared" si="149"/>
        <v>0</v>
      </c>
      <c r="D1045" s="18">
        <f t="shared" si="154"/>
        <v>0</v>
      </c>
      <c r="E1045" s="19">
        <f t="shared" si="150"/>
        <v>17.932140608073446</v>
      </c>
      <c r="F1045" s="17">
        <f t="shared" si="155"/>
        <v>4.5019173737232494</v>
      </c>
      <c r="G1045" s="25">
        <f t="shared" si="151"/>
        <v>-12.500517845666312</v>
      </c>
      <c r="H1045" s="21">
        <f t="shared" si="156"/>
        <v>4.5144328718426854</v>
      </c>
      <c r="I1045" s="20">
        <f t="shared" si="152"/>
        <v>-12.515498119435854</v>
      </c>
    </row>
    <row r="1046" spans="1:9">
      <c r="A1046" s="16">
        <f t="shared" si="153"/>
        <v>1.0169999999999988</v>
      </c>
      <c r="B1046" s="24">
        <f t="shared" si="148"/>
        <v>5.9187495386326665E-2</v>
      </c>
      <c r="C1046" s="24">
        <f t="shared" si="149"/>
        <v>0</v>
      </c>
      <c r="D1046" s="18">
        <f t="shared" si="154"/>
        <v>0</v>
      </c>
      <c r="E1046" s="19">
        <f t="shared" si="150"/>
        <v>17.93664878319623</v>
      </c>
      <c r="F1046" s="17">
        <f t="shared" si="155"/>
        <v>4.4894243370616769</v>
      </c>
      <c r="G1046" s="25">
        <f t="shared" si="151"/>
        <v>-12.485605932888802</v>
      </c>
      <c r="H1046" s="21">
        <f t="shared" si="156"/>
        <v>4.5019248638601344</v>
      </c>
      <c r="I1046" s="20">
        <f t="shared" si="152"/>
        <v>-12.500526798457777</v>
      </c>
    </row>
    <row r="1047" spans="1:9">
      <c r="A1047" s="16">
        <f t="shared" si="153"/>
        <v>1.0179999999999987</v>
      </c>
      <c r="B1047" s="24">
        <f t="shared" si="148"/>
        <v>5.9187495386326665E-2</v>
      </c>
      <c r="C1047" s="24">
        <f t="shared" si="149"/>
        <v>0</v>
      </c>
      <c r="D1047" s="18">
        <f t="shared" si="154"/>
        <v>0</v>
      </c>
      <c r="E1047" s="19">
        <f t="shared" si="150"/>
        <v>17.941144457796689</v>
      </c>
      <c r="F1047" s="17">
        <f t="shared" si="155"/>
        <v>4.4769461826690318</v>
      </c>
      <c r="G1047" s="25">
        <f t="shared" si="151"/>
        <v>-12.470753148608932</v>
      </c>
      <c r="H1047" s="21">
        <f t="shared" si="156"/>
        <v>4.4894317974944613</v>
      </c>
      <c r="I1047" s="20">
        <f t="shared" si="152"/>
        <v>-12.485614825429721</v>
      </c>
    </row>
    <row r="1048" spans="1:9">
      <c r="A1048" s="16">
        <f t="shared" si="153"/>
        <v>1.0189999999999986</v>
      </c>
      <c r="B1048" s="24">
        <f t="shared" si="148"/>
        <v>5.9187495386326665E-2</v>
      </c>
      <c r="C1048" s="24">
        <f t="shared" si="149"/>
        <v>0</v>
      </c>
      <c r="D1048" s="18">
        <f t="shared" si="154"/>
        <v>0</v>
      </c>
      <c r="E1048" s="19">
        <f t="shared" si="150"/>
        <v>17.945627646786772</v>
      </c>
      <c r="F1048" s="17">
        <f t="shared" si="155"/>
        <v>4.4644828515261858</v>
      </c>
      <c r="G1048" s="25">
        <f t="shared" si="151"/>
        <v>-12.455959274954331</v>
      </c>
      <c r="H1048" s="21">
        <f t="shared" si="156"/>
        <v>4.4769536135074421</v>
      </c>
      <c r="I1048" s="20">
        <f t="shared" si="152"/>
        <v>-12.470761981256143</v>
      </c>
    </row>
    <row r="1049" spans="1:9">
      <c r="A1049" s="16">
        <f t="shared" si="153"/>
        <v>1.0199999999999985</v>
      </c>
      <c r="B1049" s="24">
        <f t="shared" si="148"/>
        <v>5.9187495386326665E-2</v>
      </c>
      <c r="C1049" s="24">
        <f t="shared" si="149"/>
        <v>0</v>
      </c>
      <c r="D1049" s="18">
        <f t="shared" si="154"/>
        <v>0</v>
      </c>
      <c r="E1049" s="19">
        <f t="shared" si="150"/>
        <v>17.95009836501929</v>
      </c>
      <c r="F1049" s="17">
        <f t="shared" si="155"/>
        <v>4.4520342848312744</v>
      </c>
      <c r="G1049" s="25">
        <f t="shared" si="151"/>
        <v>-12.44122409526612</v>
      </c>
      <c r="H1049" s="21">
        <f t="shared" si="156"/>
        <v>4.4644902528793367</v>
      </c>
      <c r="I1049" s="20">
        <f t="shared" si="152"/>
        <v>-12.455968048062395</v>
      </c>
    </row>
    <row r="1050" spans="1:9">
      <c r="A1050" s="16">
        <f t="shared" si="153"/>
        <v>1.0209999999999984</v>
      </c>
      <c r="B1050" s="24">
        <f t="shared" si="148"/>
        <v>5.9187495386326665E-2</v>
      </c>
      <c r="C1050" s="24">
        <f t="shared" si="149"/>
        <v>0</v>
      </c>
      <c r="D1050" s="18">
        <f t="shared" si="154"/>
        <v>0</v>
      </c>
      <c r="E1050" s="19">
        <f t="shared" si="150"/>
        <v>17.954556627288145</v>
      </c>
      <c r="F1050" s="17">
        <f t="shared" si="155"/>
        <v>4.4396004239984856</v>
      </c>
      <c r="G1050" s="25">
        <f t="shared" si="151"/>
        <v>-12.426547394091575</v>
      </c>
      <c r="H1050" s="21">
        <f t="shared" si="156"/>
        <v>4.4520416568076726</v>
      </c>
      <c r="I1050" s="20">
        <f t="shared" si="152"/>
        <v>-12.44123280918733</v>
      </c>
    </row>
    <row r="1051" spans="1:9">
      <c r="A1051" s="16">
        <f t="shared" si="153"/>
        <v>1.0219999999999982</v>
      </c>
      <c r="B1051" s="24">
        <f t="shared" si="148"/>
        <v>5.9187495386326665E-2</v>
      </c>
      <c r="C1051" s="24">
        <f t="shared" si="149"/>
        <v>0</v>
      </c>
      <c r="D1051" s="18">
        <f t="shared" si="154"/>
        <v>0</v>
      </c>
      <c r="E1051" s="19">
        <f t="shared" si="150"/>
        <v>17.959002448328548</v>
      </c>
      <c r="F1051" s="17">
        <f t="shared" si="155"/>
        <v>4.4271812106568573</v>
      </c>
      <c r="G1051" s="25">
        <f t="shared" si="151"/>
        <v>-12.411928957176842</v>
      </c>
      <c r="H1051" s="21">
        <f t="shared" si="156"/>
        <v>4.4396077667060334</v>
      </c>
      <c r="I1051" s="20">
        <f t="shared" si="152"/>
        <v>-12.426556049175975</v>
      </c>
    </row>
    <row r="1052" spans="1:9">
      <c r="A1052" s="16">
        <f t="shared" si="153"/>
        <v>1.0229999999999981</v>
      </c>
      <c r="B1052" s="24">
        <f t="shared" si="148"/>
        <v>5.9187495386326665E-2</v>
      </c>
      <c r="C1052" s="24">
        <f t="shared" si="149"/>
        <v>0</v>
      </c>
      <c r="D1052" s="18">
        <f t="shared" si="154"/>
        <v>0</v>
      </c>
      <c r="E1052" s="19">
        <f t="shared" si="150"/>
        <v>17.96343584281723</v>
      </c>
      <c r="F1052" s="17">
        <f t="shared" si="155"/>
        <v>4.4147765866490847</v>
      </c>
      <c r="G1052" s="25">
        <f t="shared" si="151"/>
        <v>-12.397368571459738</v>
      </c>
      <c r="H1052" s="21">
        <f t="shared" si="156"/>
        <v>4.4271885242028572</v>
      </c>
      <c r="I1052" s="20">
        <f t="shared" si="152"/>
        <v>-12.411937553772251</v>
      </c>
    </row>
    <row r="1053" spans="1:9">
      <c r="A1053" s="16">
        <f t="shared" si="153"/>
        <v>1.023999999999998</v>
      </c>
      <c r="B1053" s="24">
        <f t="shared" si="148"/>
        <v>5.9187495386326665E-2</v>
      </c>
      <c r="C1053" s="24">
        <f t="shared" si="149"/>
        <v>0</v>
      </c>
      <c r="D1053" s="18">
        <f t="shared" si="154"/>
        <v>0</v>
      </c>
      <c r="E1053" s="19">
        <f t="shared" si="150"/>
        <v>17.967856825372657</v>
      </c>
      <c r="F1053" s="17">
        <f t="shared" si="155"/>
        <v>4.4023864940303294</v>
      </c>
      <c r="G1053" s="25">
        <f t="shared" si="151"/>
        <v>-12.382866025062562</v>
      </c>
      <c r="H1053" s="21">
        <f t="shared" si="156"/>
        <v>4.4147838711402416</v>
      </c>
      <c r="I1053" s="20">
        <f t="shared" si="152"/>
        <v>-12.397377109911757</v>
      </c>
    </row>
    <row r="1054" spans="1:9">
      <c r="A1054" s="16">
        <f t="shared" si="153"/>
        <v>1.0249999999999979</v>
      </c>
      <c r="B1054" s="24">
        <f t="shared" si="148"/>
        <v>5.9187495386326665E-2</v>
      </c>
      <c r="C1054" s="24">
        <f t="shared" si="149"/>
        <v>0</v>
      </c>
      <c r="D1054" s="18">
        <f t="shared" si="154"/>
        <v>0</v>
      </c>
      <c r="E1054" s="19">
        <f t="shared" si="150"/>
        <v>17.972265410555242</v>
      </c>
      <c r="F1054" s="17">
        <f t="shared" si="155"/>
        <v>4.3900108750670395</v>
      </c>
      <c r="G1054" s="25">
        <f t="shared" si="151"/>
        <v>-12.368421107284988</v>
      </c>
      <c r="H1054" s="21">
        <f t="shared" si="156"/>
        <v>4.4023937495727541</v>
      </c>
      <c r="I1054" s="20">
        <f t="shared" si="152"/>
        <v>-12.382874505714593</v>
      </c>
    </row>
    <row r="1055" spans="1:9">
      <c r="A1055" s="16">
        <f t="shared" si="153"/>
        <v>1.0259999999999978</v>
      </c>
      <c r="B1055" s="24">
        <f t="shared" si="148"/>
        <v>5.9187495386326665E-2</v>
      </c>
      <c r="C1055" s="24">
        <f t="shared" si="149"/>
        <v>0</v>
      </c>
      <c r="D1055" s="18">
        <f t="shared" si="154"/>
        <v>0</v>
      </c>
      <c r="E1055" s="19">
        <f t="shared" si="150"/>
        <v>17.976661612867559</v>
      </c>
      <c r="F1055" s="17">
        <f t="shared" si="155"/>
        <v>4.3776496722357763</v>
      </c>
      <c r="G1055" s="25">
        <f t="shared" si="151"/>
        <v>-12.354033608597</v>
      </c>
      <c r="H1055" s="21">
        <f t="shared" si="156"/>
        <v>4.3900181017662545</v>
      </c>
      <c r="I1055" s="20">
        <f t="shared" si="152"/>
        <v>-12.368429530478256</v>
      </c>
    </row>
    <row r="1056" spans="1:9">
      <c r="A1056" s="16">
        <f t="shared" si="153"/>
        <v>1.0269999999999977</v>
      </c>
      <c r="B1056" s="24">
        <f t="shared" si="148"/>
        <v>5.9187495386326665E-2</v>
      </c>
      <c r="C1056" s="24">
        <f t="shared" si="149"/>
        <v>0</v>
      </c>
      <c r="D1056" s="18">
        <f t="shared" si="154"/>
        <v>0</v>
      </c>
      <c r="E1056" s="19">
        <f t="shared" si="150"/>
        <v>17.98104544675456</v>
      </c>
      <c r="F1056" s="17">
        <f t="shared" si="155"/>
        <v>4.3653028282220463</v>
      </c>
      <c r="G1056" s="25">
        <f t="shared" si="151"/>
        <v>-12.339703320631884</v>
      </c>
      <c r="H1056" s="21">
        <f t="shared" si="156"/>
        <v>4.3776568701967165</v>
      </c>
      <c r="I1056" s="20">
        <f t="shared" si="152"/>
        <v>-12.354041974670563</v>
      </c>
    </row>
    <row r="1057" spans="1:9">
      <c r="A1057" s="16">
        <f t="shared" si="153"/>
        <v>1.0279999999999976</v>
      </c>
      <c r="B1057" s="24">
        <f t="shared" si="148"/>
        <v>5.9187495386326665E-2</v>
      </c>
      <c r="C1057" s="24">
        <f t="shared" si="149"/>
        <v>0</v>
      </c>
      <c r="D1057" s="18">
        <f t="shared" si="154"/>
        <v>0</v>
      </c>
      <c r="E1057" s="19">
        <f t="shared" si="150"/>
        <v>17.985416926603769</v>
      </c>
      <c r="F1057" s="17">
        <f t="shared" si="155"/>
        <v>4.3529702859191426</v>
      </c>
      <c r="G1057" s="25">
        <f t="shared" si="151"/>
        <v>-12.32543003617927</v>
      </c>
      <c r="H1057" s="21">
        <f t="shared" si="156"/>
        <v>4.3653099975490655</v>
      </c>
      <c r="I1057" s="20">
        <f t="shared" si="152"/>
        <v>-12.339711629922659</v>
      </c>
    </row>
    <row r="1058" spans="1:9">
      <c r="A1058" s="16">
        <f t="shared" si="153"/>
        <v>1.0289999999999975</v>
      </c>
      <c r="B1058" s="24">
        <f t="shared" si="148"/>
        <v>5.9187495386326665E-2</v>
      </c>
      <c r="C1058" s="24">
        <f t="shared" si="149"/>
        <v>0</v>
      </c>
      <c r="D1058" s="18">
        <f t="shared" si="154"/>
        <v>0</v>
      </c>
      <c r="E1058" s="19">
        <f t="shared" si="150"/>
        <v>17.989776066745502</v>
      </c>
      <c r="F1058" s="17">
        <f t="shared" si="155"/>
        <v>4.340651988426993</v>
      </c>
      <c r="G1058" s="25">
        <f t="shared" si="151"/>
        <v>-12.311213549178223</v>
      </c>
      <c r="H1058" s="21">
        <f t="shared" si="156"/>
        <v>4.3529774267160146</v>
      </c>
      <c r="I1058" s="20">
        <f t="shared" si="152"/>
        <v>-12.325438289022035</v>
      </c>
    </row>
    <row r="1059" spans="1:9">
      <c r="A1059" s="16">
        <f t="shared" si="153"/>
        <v>1.0299999999999974</v>
      </c>
      <c r="B1059" s="24">
        <f t="shared" si="148"/>
        <v>5.9187495386326665E-2</v>
      </c>
      <c r="C1059" s="24">
        <f t="shared" si="149"/>
        <v>0</v>
      </c>
      <c r="D1059" s="18">
        <f t="shared" si="154"/>
        <v>0</v>
      </c>
      <c r="E1059" s="19">
        <f t="shared" si="150"/>
        <v>17.994122881453073</v>
      </c>
      <c r="F1059" s="17">
        <f t="shared" si="155"/>
        <v>4.3283478790510088</v>
      </c>
      <c r="G1059" s="25">
        <f t="shared" si="151"/>
        <v>-12.297053654710385</v>
      </c>
      <c r="H1059" s="21">
        <f t="shared" si="156"/>
        <v>4.3406591007969144</v>
      </c>
      <c r="I1059" s="20">
        <f t="shared" si="152"/>
        <v>-12.311221745905645</v>
      </c>
    </row>
    <row r="1060" spans="1:9">
      <c r="A1060" s="16">
        <f t="shared" si="153"/>
        <v>1.0309999999999973</v>
      </c>
      <c r="B1060" s="24">
        <f t="shared" si="148"/>
        <v>5.9187495386326665E-2</v>
      </c>
      <c r="C1060" s="24">
        <f t="shared" si="149"/>
        <v>0</v>
      </c>
      <c r="D1060" s="18">
        <f t="shared" si="154"/>
        <v>0</v>
      </c>
      <c r="E1060" s="19">
        <f t="shared" si="150"/>
        <v>17.998457384942999</v>
      </c>
      <c r="F1060" s="17">
        <f t="shared" si="155"/>
        <v>4.3160579013009528</v>
      </c>
      <c r="G1060" s="25">
        <f t="shared" si="151"/>
        <v>-12.282950148993171</v>
      </c>
      <c r="H1060" s="21">
        <f t="shared" si="156"/>
        <v>4.3283549630966061</v>
      </c>
      <c r="I1060" s="20">
        <f t="shared" si="152"/>
        <v>-12.297061795653027</v>
      </c>
    </row>
    <row r="1061" spans="1:9">
      <c r="A1061" s="16">
        <f t="shared" si="153"/>
        <v>1.0319999999999971</v>
      </c>
      <c r="B1061" s="24">
        <f t="shared" si="148"/>
        <v>5.9187495386326665E-2</v>
      </c>
      <c r="C1061" s="24">
        <f t="shared" si="149"/>
        <v>0</v>
      </c>
      <c r="D1061" s="18">
        <f t="shared" si="154"/>
        <v>0</v>
      </c>
      <c r="E1061" s="19">
        <f t="shared" si="150"/>
        <v>18.002779591375198</v>
      </c>
      <c r="F1061" s="17">
        <f t="shared" si="155"/>
        <v>4.3037819988898036</v>
      </c>
      <c r="G1061" s="25">
        <f t="shared" si="151"/>
        <v>-12.268902829373019</v>
      </c>
      <c r="H1061" s="21">
        <f t="shared" si="156"/>
        <v>4.3160649571242828</v>
      </c>
      <c r="I1061" s="20">
        <f t="shared" si="152"/>
        <v>-12.282958234479519</v>
      </c>
    </row>
    <row r="1062" spans="1:9">
      <c r="A1062" s="16">
        <f t="shared" si="153"/>
        <v>1.032999999999997</v>
      </c>
      <c r="B1062" s="24">
        <f t="shared" si="148"/>
        <v>5.9187495386326665E-2</v>
      </c>
      <c r="C1062" s="24">
        <f t="shared" si="149"/>
        <v>0</v>
      </c>
      <c r="D1062" s="18">
        <f t="shared" si="154"/>
        <v>0</v>
      </c>
      <c r="E1062" s="19">
        <f t="shared" si="150"/>
        <v>18.007089514853206</v>
      </c>
      <c r="F1062" s="17">
        <f t="shared" si="155"/>
        <v>4.2915201157326273</v>
      </c>
      <c r="G1062" s="25">
        <f t="shared" si="151"/>
        <v>-12.254911494318671</v>
      </c>
      <c r="H1062" s="21">
        <f t="shared" si="156"/>
        <v>4.3037890265923568</v>
      </c>
      <c r="I1062" s="20">
        <f t="shared" si="152"/>
        <v>-12.268910859729484</v>
      </c>
    </row>
    <row r="1063" spans="1:9">
      <c r="A1063" s="16">
        <f t="shared" si="153"/>
        <v>1.0339999999999969</v>
      </c>
      <c r="B1063" s="24">
        <f t="shared" si="148"/>
        <v>5.9187495386326665E-2</v>
      </c>
      <c r="C1063" s="24">
        <f t="shared" si="149"/>
        <v>0</v>
      </c>
      <c r="D1063" s="18">
        <f t="shared" si="154"/>
        <v>0</v>
      </c>
      <c r="E1063" s="19">
        <f t="shared" si="150"/>
        <v>18.011387169424371</v>
      </c>
      <c r="F1063" s="17">
        <f t="shared" si="155"/>
        <v>4.2792721959454632</v>
      </c>
      <c r="G1063" s="25">
        <f t="shared" si="151"/>
        <v>-12.240975943414533</v>
      </c>
      <c r="H1063" s="21">
        <f t="shared" si="156"/>
        <v>4.2915271154153327</v>
      </c>
      <c r="I1063" s="20">
        <f t="shared" si="152"/>
        <v>-12.254919469869618</v>
      </c>
    </row>
    <row r="1064" spans="1:9">
      <c r="A1064" s="16">
        <f t="shared" si="153"/>
        <v>1.0349999999999968</v>
      </c>
      <c r="B1064" s="24">
        <f t="shared" si="148"/>
        <v>5.9187495386326665E-2</v>
      </c>
      <c r="C1064" s="24">
        <f t="shared" si="149"/>
        <v>0</v>
      </c>
      <c r="D1064" s="18">
        <f t="shared" si="154"/>
        <v>0</v>
      </c>
      <c r="E1064" s="19">
        <f t="shared" si="150"/>
        <v>18.015672569080053</v>
      </c>
      <c r="F1064" s="17">
        <f t="shared" si="155"/>
        <v>4.2670381838442077</v>
      </c>
      <c r="G1064" s="25">
        <f t="shared" si="151"/>
        <v>-12.227095977354052</v>
      </c>
      <c r="H1064" s="21">
        <f t="shared" si="156"/>
        <v>4.2792791677086903</v>
      </c>
      <c r="I1064" s="20">
        <f t="shared" si="152"/>
        <v>-12.240983864482285</v>
      </c>
    </row>
    <row r="1065" spans="1:9">
      <c r="A1065" s="16">
        <f t="shared" si="153"/>
        <v>1.0359999999999967</v>
      </c>
      <c r="B1065" s="24">
        <f t="shared" si="148"/>
        <v>5.9187495386326665E-2</v>
      </c>
      <c r="C1065" s="24">
        <f t="shared" si="149"/>
        <v>0</v>
      </c>
      <c r="D1065" s="18">
        <f t="shared" si="154"/>
        <v>0</v>
      </c>
      <c r="E1065" s="19">
        <f t="shared" si="150"/>
        <v>18.019945727755829</v>
      </c>
      <c r="F1065" s="17">
        <f t="shared" si="155"/>
        <v>4.2548180239435132</v>
      </c>
      <c r="G1065" s="25">
        <f t="shared" si="151"/>
        <v>-12.21327139793317</v>
      </c>
      <c r="H1065" s="21">
        <f t="shared" si="156"/>
        <v>4.2670451277877719</v>
      </c>
      <c r="I1065" s="20">
        <f t="shared" si="152"/>
        <v>-12.227103844258913</v>
      </c>
    </row>
    <row r="1066" spans="1:9">
      <c r="A1066" s="16">
        <f t="shared" si="153"/>
        <v>1.0369999999999966</v>
      </c>
      <c r="B1066" s="24">
        <f t="shared" si="148"/>
        <v>5.9187495386326665E-2</v>
      </c>
      <c r="C1066" s="24">
        <f t="shared" si="149"/>
        <v>0</v>
      </c>
      <c r="D1066" s="18">
        <f t="shared" si="154"/>
        <v>0</v>
      </c>
      <c r="E1066" s="19">
        <f t="shared" si="150"/>
        <v>18.024206659331693</v>
      </c>
      <c r="F1066" s="17">
        <f t="shared" si="155"/>
        <v>4.2426116609556832</v>
      </c>
      <c r="G1066" s="25">
        <f t="shared" si="151"/>
        <v>-12.199502008043805</v>
      </c>
      <c r="H1066" s="21">
        <f t="shared" si="156"/>
        <v>4.2548249401666762</v>
      </c>
      <c r="I1066" s="20">
        <f t="shared" si="152"/>
        <v>-12.213279210993436</v>
      </c>
    </row>
    <row r="1067" spans="1:9">
      <c r="A1067" s="16">
        <f t="shared" si="153"/>
        <v>1.0379999999999965</v>
      </c>
      <c r="B1067" s="24">
        <f t="shared" si="148"/>
        <v>5.9187495386326665E-2</v>
      </c>
      <c r="C1067" s="24">
        <f t="shared" si="149"/>
        <v>0</v>
      </c>
      <c r="D1067" s="18">
        <f t="shared" si="154"/>
        <v>0</v>
      </c>
      <c r="E1067" s="19">
        <f t="shared" si="150"/>
        <v>18.028455377632252</v>
      </c>
      <c r="F1067" s="17">
        <f t="shared" si="155"/>
        <v>4.2304190397895818</v>
      </c>
      <c r="G1067" s="25">
        <f t="shared" si="151"/>
        <v>-12.185787611667385</v>
      </c>
      <c r="H1067" s="21">
        <f t="shared" si="156"/>
        <v>4.2426185495571573</v>
      </c>
      <c r="I1067" s="20">
        <f t="shared" si="152"/>
        <v>-12.199509767575778</v>
      </c>
    </row>
    <row r="1068" spans="1:9">
      <c r="A1068" s="16">
        <f t="shared" si="153"/>
        <v>1.0389999999999964</v>
      </c>
      <c r="B1068" s="24">
        <f t="shared" si="148"/>
        <v>5.9187495386326665E-2</v>
      </c>
      <c r="C1068" s="24">
        <f t="shared" si="149"/>
        <v>0</v>
      </c>
      <c r="D1068" s="18">
        <f t="shared" si="154"/>
        <v>0</v>
      </c>
      <c r="E1068" s="19">
        <f t="shared" si="150"/>
        <v>18.032691896426925</v>
      </c>
      <c r="F1068" s="17">
        <f t="shared" si="155"/>
        <v>4.2182401055495502</v>
      </c>
      <c r="G1068" s="25">
        <f t="shared" si="151"/>
        <v>-12.172128013868445</v>
      </c>
      <c r="H1068" s="21">
        <f t="shared" si="156"/>
        <v>4.2304259008675356</v>
      </c>
      <c r="I1068" s="20">
        <f t="shared" si="152"/>
        <v>-12.185795317985397</v>
      </c>
    </row>
    <row r="1069" spans="1:9">
      <c r="A1069" s="16">
        <f t="shared" si="153"/>
        <v>1.0399999999999963</v>
      </c>
      <c r="B1069" s="24">
        <f t="shared" si="148"/>
        <v>5.9187495386326665E-2</v>
      </c>
      <c r="C1069" s="24">
        <f t="shared" si="149"/>
        <v>0</v>
      </c>
      <c r="D1069" s="18">
        <f t="shared" si="154"/>
        <v>0</v>
      </c>
      <c r="E1069" s="19">
        <f t="shared" si="150"/>
        <v>18.036916229430133</v>
      </c>
      <c r="F1069" s="17">
        <f t="shared" si="155"/>
        <v>4.2060748035343236</v>
      </c>
      <c r="G1069" s="25">
        <f t="shared" si="151"/>
        <v>-12.158523020788248</v>
      </c>
      <c r="H1069" s="21">
        <f t="shared" si="156"/>
        <v>4.2182469392016086</v>
      </c>
      <c r="I1069" s="20">
        <f t="shared" si="152"/>
        <v>-12.172135667284863</v>
      </c>
    </row>
    <row r="1070" spans="1:9">
      <c r="A1070" s="16">
        <f t="shared" si="153"/>
        <v>1.0409999999999962</v>
      </c>
      <c r="B1070" s="24">
        <f t="shared" si="148"/>
        <v>5.9187495386326665E-2</v>
      </c>
      <c r="C1070" s="24">
        <f t="shared" si="149"/>
        <v>0</v>
      </c>
      <c r="D1070" s="18">
        <f t="shared" si="154"/>
        <v>0</v>
      </c>
      <c r="E1070" s="19">
        <f t="shared" si="150"/>
        <v>18.041128390301502</v>
      </c>
      <c r="F1070" s="17">
        <f t="shared" si="155"/>
        <v>4.1939230792359581</v>
      </c>
      <c r="G1070" s="25">
        <f t="shared" si="151"/>
        <v>-12.144972439638465</v>
      </c>
      <c r="H1070" s="21">
        <f t="shared" si="156"/>
        <v>4.2060816098575717</v>
      </c>
      <c r="I1070" s="20">
        <f t="shared" si="152"/>
        <v>-12.158530621613492</v>
      </c>
    </row>
    <row r="1071" spans="1:9">
      <c r="A1071" s="16">
        <f t="shared" si="153"/>
        <v>1.041999999999996</v>
      </c>
      <c r="B1071" s="24">
        <f t="shared" si="148"/>
        <v>5.9187495386326665E-2</v>
      </c>
      <c r="C1071" s="24">
        <f t="shared" si="149"/>
        <v>0</v>
      </c>
      <c r="D1071" s="18">
        <f t="shared" si="154"/>
        <v>0</v>
      </c>
      <c r="E1071" s="19">
        <f t="shared" si="150"/>
        <v>18.045328392646049</v>
      </c>
      <c r="F1071" s="17">
        <f t="shared" si="155"/>
        <v>4.1817848783387639</v>
      </c>
      <c r="G1071" s="25">
        <f t="shared" si="151"/>
        <v>-12.131476078694901</v>
      </c>
      <c r="H1071" s="21">
        <f t="shared" si="156"/>
        <v>4.1939298583269453</v>
      </c>
      <c r="I1071" s="20">
        <f t="shared" si="152"/>
        <v>-12.144979988181021</v>
      </c>
    </row>
    <row r="1072" spans="1:9">
      <c r="A1072" s="16">
        <f t="shared" si="153"/>
        <v>1.0429999999999959</v>
      </c>
      <c r="B1072" s="24">
        <f t="shared" si="148"/>
        <v>5.9187495386326665E-2</v>
      </c>
      <c r="C1072" s="24">
        <f t="shared" si="149"/>
        <v>0</v>
      </c>
      <c r="D1072" s="18">
        <f t="shared" si="154"/>
        <v>0</v>
      </c>
      <c r="E1072" s="19">
        <f t="shared" si="150"/>
        <v>18.049516250014381</v>
      </c>
      <c r="F1072" s="17">
        <f t="shared" si="155"/>
        <v>4.1696601467182459</v>
      </c>
      <c r="G1072" s="25">
        <f t="shared" si="151"/>
        <v>-12.118033747291259</v>
      </c>
      <c r="H1072" s="21">
        <f t="shared" si="156"/>
        <v>4.1817916302935076</v>
      </c>
      <c r="I1072" s="20">
        <f t="shared" si="152"/>
        <v>-12.131483575261335</v>
      </c>
    </row>
    <row r="1073" spans="1:9">
      <c r="A1073" s="16">
        <f t="shared" si="153"/>
        <v>1.0439999999999958</v>
      </c>
      <c r="B1073" s="24">
        <f t="shared" si="148"/>
        <v>5.9187495386326665E-2</v>
      </c>
      <c r="C1073" s="24">
        <f t="shared" si="149"/>
        <v>0</v>
      </c>
      <c r="D1073" s="18">
        <f t="shared" si="154"/>
        <v>0</v>
      </c>
      <c r="E1073" s="19">
        <f t="shared" si="150"/>
        <v>18.05369197590289</v>
      </c>
      <c r="F1073" s="17">
        <f t="shared" si="155"/>
        <v>4.157548830440045</v>
      </c>
      <c r="G1073" s="25">
        <f t="shared" si="151"/>
        <v>-12.104645255812963</v>
      </c>
      <c r="H1073" s="21">
        <f t="shared" si="156"/>
        <v>4.1696668716322316</v>
      </c>
      <c r="I1073" s="20">
        <f t="shared" si="152"/>
        <v>-12.118041192186237</v>
      </c>
    </row>
    <row r="1074" spans="1:9">
      <c r="A1074" s="16">
        <f t="shared" si="153"/>
        <v>1.0449999999999957</v>
      </c>
      <c r="B1074" s="24">
        <f t="shared" si="148"/>
        <v>5.9187495386326665E-2</v>
      </c>
      <c r="C1074" s="24">
        <f t="shared" si="149"/>
        <v>0</v>
      </c>
      <c r="D1074" s="18">
        <f t="shared" si="154"/>
        <v>0</v>
      </c>
      <c r="E1074" s="19">
        <f t="shared" si="150"/>
        <v>18.057855583753927</v>
      </c>
      <c r="F1074" s="17">
        <f t="shared" si="155"/>
        <v>4.1454508757588933</v>
      </c>
      <c r="G1074" s="25">
        <f t="shared" si="151"/>
        <v>-12.091310415691018</v>
      </c>
      <c r="H1074" s="21">
        <f t="shared" si="156"/>
        <v>4.1575555284082322</v>
      </c>
      <c r="I1074" s="20">
        <f t="shared" si="152"/>
        <v>-12.104652649339261</v>
      </c>
    </row>
    <row r="1075" spans="1:9">
      <c r="A1075" s="16">
        <f t="shared" si="153"/>
        <v>1.0459999999999956</v>
      </c>
      <c r="B1075" s="24">
        <f t="shared" si="148"/>
        <v>5.9187495386326665E-2</v>
      </c>
      <c r="C1075" s="24">
        <f t="shared" si="149"/>
        <v>0</v>
      </c>
      <c r="D1075" s="18">
        <f t="shared" si="154"/>
        <v>0</v>
      </c>
      <c r="E1075" s="19">
        <f t="shared" si="150"/>
        <v>18.062007086956012</v>
      </c>
      <c r="F1075" s="17">
        <f t="shared" si="155"/>
        <v>4.1333662291175672</v>
      </c>
      <c r="G1075" s="25">
        <f t="shared" si="151"/>
        <v>-12.078029039395904</v>
      </c>
      <c r="H1075" s="21">
        <f t="shared" si="156"/>
        <v>4.1454575468757167</v>
      </c>
      <c r="I1075" s="20">
        <f t="shared" si="152"/>
        <v>-12.091317758149533</v>
      </c>
    </row>
    <row r="1076" spans="1:9">
      <c r="A1076" s="16">
        <f t="shared" si="153"/>
        <v>1.0469999999999955</v>
      </c>
      <c r="B1076" s="24">
        <f t="shared" si="148"/>
        <v>5.9187495386326665E-2</v>
      </c>
      <c r="C1076" s="24">
        <f t="shared" si="149"/>
        <v>0</v>
      </c>
      <c r="D1076" s="18">
        <f t="shared" si="154"/>
        <v>0</v>
      </c>
      <c r="E1076" s="19">
        <f t="shared" si="150"/>
        <v>18.066146498844009</v>
      </c>
      <c r="F1076" s="17">
        <f t="shared" si="155"/>
        <v>4.1212948371458582</v>
      </c>
      <c r="G1076" s="25">
        <f t="shared" si="151"/>
        <v>-12.064800940431541</v>
      </c>
      <c r="H1076" s="21">
        <f t="shared" si="156"/>
        <v>4.1333728734769437</v>
      </c>
      <c r="I1076" s="20">
        <f t="shared" si="152"/>
        <v>-12.078036331085674</v>
      </c>
    </row>
    <row r="1077" spans="1:9">
      <c r="A1077" s="16">
        <f t="shared" si="153"/>
        <v>1.0479999999999954</v>
      </c>
      <c r="B1077" s="24">
        <f t="shared" si="148"/>
        <v>5.9187495386326665E-2</v>
      </c>
      <c r="C1077" s="24">
        <f t="shared" si="149"/>
        <v>0</v>
      </c>
      <c r="D1077" s="18">
        <f t="shared" si="154"/>
        <v>0</v>
      </c>
      <c r="E1077" s="19">
        <f t="shared" si="150"/>
        <v>18.070273832699318</v>
      </c>
      <c r="F1077" s="17">
        <f t="shared" si="155"/>
        <v>4.1092366466595349</v>
      </c>
      <c r="G1077" s="25">
        <f t="shared" si="151"/>
        <v>-12.051625933329273</v>
      </c>
      <c r="H1077" s="21">
        <f t="shared" si="156"/>
        <v>4.121301454841185</v>
      </c>
      <c r="I1077" s="20">
        <f t="shared" si="152"/>
        <v>-12.064808181649758</v>
      </c>
    </row>
    <row r="1078" spans="1:9">
      <c r="A1078" s="16">
        <f t="shared" si="153"/>
        <v>1.0489999999999953</v>
      </c>
      <c r="B1078" s="24">
        <f t="shared" si="148"/>
        <v>5.9187495386326665E-2</v>
      </c>
      <c r="C1078" s="24">
        <f t="shared" si="149"/>
        <v>0</v>
      </c>
      <c r="D1078" s="18">
        <f t="shared" si="154"/>
        <v>0</v>
      </c>
      <c r="E1078" s="19">
        <f t="shared" si="150"/>
        <v>18.074389101750068</v>
      </c>
      <c r="F1078" s="17">
        <f t="shared" si="155"/>
        <v>4.097191604659324</v>
      </c>
      <c r="G1078" s="25">
        <f t="shared" si="151"/>
        <v>-12.038503833641913</v>
      </c>
      <c r="H1078" s="21">
        <f t="shared" si="156"/>
        <v>4.1092432377836952</v>
      </c>
      <c r="I1078" s="20">
        <f t="shared" si="152"/>
        <v>-12.051633124371293</v>
      </c>
    </row>
    <row r="1079" spans="1:9">
      <c r="A1079" s="16">
        <f t="shared" si="153"/>
        <v>1.0499999999999952</v>
      </c>
      <c r="B1079" s="24">
        <f t="shared" si="148"/>
        <v>5.9187495386326665E-2</v>
      </c>
      <c r="C1079" s="24">
        <f t="shared" si="149"/>
        <v>0</v>
      </c>
      <c r="D1079" s="18">
        <f t="shared" si="154"/>
        <v>0</v>
      </c>
      <c r="E1079" s="19">
        <f t="shared" si="150"/>
        <v>18.078492319171289</v>
      </c>
      <c r="F1079" s="17">
        <f t="shared" si="155"/>
        <v>4.0851596583298866</v>
      </c>
      <c r="G1079" s="25">
        <f t="shared" si="151"/>
        <v>-12.025434457937811</v>
      </c>
      <c r="H1079" s="21">
        <f t="shared" si="156"/>
        <v>4.0971981693046882</v>
      </c>
      <c r="I1079" s="20">
        <f t="shared" si="152"/>
        <v>-12.03851097480127</v>
      </c>
    </row>
    <row r="1080" spans="1:9">
      <c r="A1080" s="16">
        <f t="shared" si="153"/>
        <v>1.050999999999995</v>
      </c>
      <c r="B1080" s="24">
        <f t="shared" si="148"/>
        <v>5.9187495386326665E-2</v>
      </c>
      <c r="C1080" s="24">
        <f t="shared" si="149"/>
        <v>0</v>
      </c>
      <c r="D1080" s="18">
        <f t="shared" si="154"/>
        <v>0</v>
      </c>
      <c r="E1080" s="19">
        <f t="shared" si="150"/>
        <v>18.082583498085107</v>
      </c>
      <c r="F1080" s="17">
        <f t="shared" si="155"/>
        <v>4.0731407550388132</v>
      </c>
      <c r="G1080" s="25">
        <f t="shared" si="151"/>
        <v>-12.012417623794994</v>
      </c>
      <c r="H1080" s="21">
        <f t="shared" si="156"/>
        <v>4.085166196588319</v>
      </c>
      <c r="I1080" s="20">
        <f t="shared" si="152"/>
        <v>-12.025441549506233</v>
      </c>
    </row>
    <row r="1081" spans="1:9">
      <c r="A1081" s="16">
        <f t="shared" si="153"/>
        <v>1.0519999999999949</v>
      </c>
      <c r="B1081" s="24">
        <f t="shared" si="148"/>
        <v>5.9187495386326665E-2</v>
      </c>
      <c r="C1081" s="24">
        <f t="shared" si="149"/>
        <v>0</v>
      </c>
      <c r="D1081" s="18">
        <f t="shared" si="154"/>
        <v>0</v>
      </c>
      <c r="E1081" s="19">
        <f t="shared" si="150"/>
        <v>18.086662651560921</v>
      </c>
      <c r="F1081" s="17">
        <f t="shared" si="155"/>
        <v>4.0611348423356057</v>
      </c>
      <c r="G1081" s="25">
        <f t="shared" si="151"/>
        <v>-11.999453149795311</v>
      </c>
      <c r="H1081" s="21">
        <f t="shared" si="156"/>
        <v>4.0731472670016684</v>
      </c>
      <c r="I1081" s="20">
        <f t="shared" si="152"/>
        <v>-12.012424666062415</v>
      </c>
    </row>
    <row r="1082" spans="1:9">
      <c r="A1082" s="16">
        <f t="shared" si="153"/>
        <v>1.0529999999999948</v>
      </c>
      <c r="B1082" s="24">
        <f t="shared" si="148"/>
        <v>5.9187495386326665E-2</v>
      </c>
      <c r="C1082" s="24">
        <f t="shared" si="149"/>
        <v>0</v>
      </c>
      <c r="D1082" s="18">
        <f t="shared" si="154"/>
        <v>0</v>
      </c>
      <c r="E1082" s="19">
        <f t="shared" si="150"/>
        <v>18.090729792615587</v>
      </c>
      <c r="F1082" s="17">
        <f t="shared" si="155"/>
        <v>4.0491418679506896</v>
      </c>
      <c r="G1082" s="25">
        <f t="shared" si="151"/>
        <v>-11.986540855518671</v>
      </c>
      <c r="H1082" s="21">
        <f t="shared" si="156"/>
        <v>4.0611413280937398</v>
      </c>
      <c r="I1082" s="20">
        <f t="shared" si="152"/>
        <v>-11.999460143049891</v>
      </c>
    </row>
    <row r="1083" spans="1:9">
      <c r="A1083" s="16">
        <f t="shared" si="153"/>
        <v>1.0539999999999947</v>
      </c>
      <c r="B1083" s="24">
        <f t="shared" si="148"/>
        <v>5.9187495386326665E-2</v>
      </c>
      <c r="C1083" s="24">
        <f t="shared" si="149"/>
        <v>0</v>
      </c>
      <c r="D1083" s="18">
        <f t="shared" si="154"/>
        <v>0</v>
      </c>
      <c r="E1083" s="19">
        <f t="shared" si="150"/>
        <v>18.09478493421361</v>
      </c>
      <c r="F1083" s="17">
        <f t="shared" si="155"/>
        <v>4.0371617797944088</v>
      </c>
      <c r="G1083" s="25">
        <f t="shared" si="151"/>
        <v>-11.973680561537266</v>
      </c>
      <c r="H1083" s="21">
        <f t="shared" si="156"/>
        <v>4.0491483275944553</v>
      </c>
      <c r="I1083" s="20">
        <f t="shared" si="152"/>
        <v>-11.986547800046791</v>
      </c>
    </row>
    <row r="1084" spans="1:9">
      <c r="A1084" s="16">
        <f t="shared" si="153"/>
        <v>1.0549999999999946</v>
      </c>
      <c r="B1084" s="24">
        <f t="shared" si="148"/>
        <v>5.9187495386326665E-2</v>
      </c>
      <c r="C1084" s="24">
        <f t="shared" si="149"/>
        <v>0</v>
      </c>
      <c r="D1084" s="18">
        <f t="shared" si="154"/>
        <v>0</v>
      </c>
      <c r="E1084" s="19">
        <f t="shared" si="150"/>
        <v>18.098828089267307</v>
      </c>
      <c r="F1084" s="17">
        <f t="shared" si="155"/>
        <v>4.0251945259560395</v>
      </c>
      <c r="G1084" s="25">
        <f t="shared" si="151"/>
        <v>-11.960872089409877</v>
      </c>
      <c r="H1084" s="21">
        <f t="shared" si="156"/>
        <v>4.0371682134136631</v>
      </c>
      <c r="I1084" s="20">
        <f t="shared" si="152"/>
        <v>-11.973687457623562</v>
      </c>
    </row>
    <row r="1085" spans="1:9">
      <c r="A1085" s="16">
        <f t="shared" si="153"/>
        <v>1.0559999999999945</v>
      </c>
      <c r="B1085" s="24">
        <f t="shared" si="148"/>
        <v>5.9187495386326665E-2</v>
      </c>
      <c r="C1085" s="24">
        <f t="shared" si="149"/>
        <v>0</v>
      </c>
      <c r="D1085" s="18">
        <f t="shared" si="154"/>
        <v>0</v>
      </c>
      <c r="E1085" s="19">
        <f t="shared" si="150"/>
        <v>18.102859270636994</v>
      </c>
      <c r="F1085" s="17">
        <f t="shared" si="155"/>
        <v>4.0132400547028091</v>
      </c>
      <c r="G1085" s="25">
        <f t="shared" si="151"/>
        <v>-11.948115261676206</v>
      </c>
      <c r="H1085" s="21">
        <f t="shared" si="156"/>
        <v>4.0252009336401464</v>
      </c>
      <c r="I1085" s="20">
        <f t="shared" si="152"/>
        <v>-11.960878937337242</v>
      </c>
    </row>
    <row r="1086" spans="1:9">
      <c r="A1086" s="16">
        <f t="shared" si="153"/>
        <v>1.0569999999999944</v>
      </c>
      <c r="B1086" s="24">
        <f t="shared" si="148"/>
        <v>5.9187495386326665E-2</v>
      </c>
      <c r="C1086" s="24">
        <f t="shared" si="149"/>
        <v>0</v>
      </c>
      <c r="D1086" s="18">
        <f t="shared" si="154"/>
        <v>0</v>
      </c>
      <c r="E1086" s="19">
        <f t="shared" si="150"/>
        <v>18.106878491131166</v>
      </c>
      <c r="F1086" s="17">
        <f t="shared" si="155"/>
        <v>4.0012983144789143</v>
      </c>
      <c r="G1086" s="25">
        <f t="shared" si="151"/>
        <v>-11.93540990185125</v>
      </c>
      <c r="H1086" s="21">
        <f t="shared" si="156"/>
        <v>4.0132464365406397</v>
      </c>
      <c r="I1086" s="20">
        <f t="shared" si="152"/>
        <v>-11.948122061725805</v>
      </c>
    </row>
    <row r="1087" spans="1:9">
      <c r="A1087" s="16">
        <f t="shared" si="153"/>
        <v>1.0579999999999943</v>
      </c>
      <c r="B1087" s="24">
        <f t="shared" si="148"/>
        <v>5.9187495386326665E-2</v>
      </c>
      <c r="C1087" s="24">
        <f t="shared" si="149"/>
        <v>0</v>
      </c>
      <c r="D1087" s="18">
        <f t="shared" si="154"/>
        <v>0</v>
      </c>
      <c r="E1087" s="19">
        <f t="shared" si="150"/>
        <v>18.110885763506673</v>
      </c>
      <c r="F1087" s="17">
        <f t="shared" si="155"/>
        <v>3.9893692539045489</v>
      </c>
      <c r="G1087" s="25">
        <f t="shared" si="151"/>
        <v>-11.922755834419714</v>
      </c>
      <c r="H1087" s="21">
        <f t="shared" si="156"/>
        <v>4.0013046705588513</v>
      </c>
      <c r="I1087" s="20">
        <f t="shared" si="152"/>
        <v>-11.93541665430253</v>
      </c>
    </row>
    <row r="1088" spans="1:9">
      <c r="A1088" s="16">
        <f t="shared" si="153"/>
        <v>1.0589999999999942</v>
      </c>
      <c r="B1088" s="24">
        <f t="shared" si="148"/>
        <v>5.9187495386326665E-2</v>
      </c>
      <c r="C1088" s="24">
        <f t="shared" si="149"/>
        <v>0</v>
      </c>
      <c r="D1088" s="18">
        <f t="shared" si="154"/>
        <v>0</v>
      </c>
      <c r="E1088" s="19">
        <f t="shared" si="150"/>
        <v>18.114881100468907</v>
      </c>
      <c r="F1088" s="17">
        <f t="shared" si="155"/>
        <v>3.9774528217749396</v>
      </c>
      <c r="G1088" s="25">
        <f t="shared" si="151"/>
        <v>-11.91015288483047</v>
      </c>
      <c r="H1088" s="21">
        <f t="shared" si="156"/>
        <v>3.98937558431449</v>
      </c>
      <c r="I1088" s="20">
        <f t="shared" si="152"/>
        <v>-11.922762539550423</v>
      </c>
    </row>
    <row r="1089" spans="1:9">
      <c r="A1089" s="16">
        <f t="shared" si="153"/>
        <v>1.0599999999999941</v>
      </c>
      <c r="B1089" s="24">
        <f t="shared" si="148"/>
        <v>5.9187495386326665E-2</v>
      </c>
      <c r="C1089" s="24">
        <f t="shared" si="149"/>
        <v>0</v>
      </c>
      <c r="D1089" s="18">
        <f t="shared" si="154"/>
        <v>0</v>
      </c>
      <c r="E1089" s="19">
        <f t="shared" si="150"/>
        <v>18.118864514671952</v>
      </c>
      <c r="F1089" s="17">
        <f t="shared" si="155"/>
        <v>3.9655489670593829</v>
      </c>
      <c r="G1089" s="25">
        <f t="shared" si="151"/>
        <v>-11.897600879491053</v>
      </c>
      <c r="H1089" s="21">
        <f t="shared" si="156"/>
        <v>3.9774591266022994</v>
      </c>
      <c r="I1089" s="20">
        <f t="shared" si="152"/>
        <v>-11.910159542916666</v>
      </c>
    </row>
    <row r="1090" spans="1:9">
      <c r="A1090" s="16">
        <f t="shared" si="153"/>
        <v>1.0609999999999939</v>
      </c>
      <c r="B1090" s="24">
        <f t="shared" si="148"/>
        <v>5.9187495386326665E-2</v>
      </c>
      <c r="C1090" s="24">
        <f t="shared" si="149"/>
        <v>0</v>
      </c>
      <c r="D1090" s="18">
        <f t="shared" si="154"/>
        <v>0</v>
      </c>
      <c r="E1090" s="19">
        <f t="shared" si="150"/>
        <v>18.122836018718782</v>
      </c>
      <c r="F1090" s="17">
        <f t="shared" si="155"/>
        <v>3.9536576389002884</v>
      </c>
      <c r="G1090" s="25">
        <f t="shared" si="151"/>
        <v>-11.885099645762192</v>
      </c>
      <c r="H1090" s="21">
        <f t="shared" si="156"/>
        <v>3.9655552463910957</v>
      </c>
      <c r="I1090" s="20">
        <f t="shared" si="152"/>
        <v>-11.897607490807111</v>
      </c>
    </row>
    <row r="1091" spans="1:9">
      <c r="A1091" s="16">
        <f t="shared" si="153"/>
        <v>1.0619999999999938</v>
      </c>
      <c r="B1091" s="24">
        <f t="shared" si="148"/>
        <v>5.9187495386326665E-2</v>
      </c>
      <c r="C1091" s="24">
        <f t="shared" si="149"/>
        <v>0</v>
      </c>
      <c r="D1091" s="18">
        <f t="shared" si="154"/>
        <v>0</v>
      </c>
      <c r="E1091" s="19">
        <f t="shared" si="150"/>
        <v>18.126795625161428</v>
      </c>
      <c r="F1091" s="17">
        <f t="shared" si="155"/>
        <v>3.9417787866122302</v>
      </c>
      <c r="G1091" s="25">
        <f t="shared" si="151"/>
        <v>-11.872649011952387</v>
      </c>
      <c r="H1091" s="21">
        <f t="shared" si="156"/>
        <v>3.9536638928228109</v>
      </c>
      <c r="I1091" s="20">
        <f t="shared" si="152"/>
        <v>-11.885106210580828</v>
      </c>
    </row>
    <row r="1092" spans="1:9">
      <c r="A1092" s="16">
        <f t="shared" si="153"/>
        <v>1.0629999999999937</v>
      </c>
      <c r="B1092" s="24">
        <f t="shared" si="148"/>
        <v>5.9187495386326665E-2</v>
      </c>
      <c r="C1092" s="24">
        <f t="shared" si="149"/>
        <v>0</v>
      </c>
      <c r="D1092" s="18">
        <f t="shared" si="154"/>
        <v>0</v>
      </c>
      <c r="E1092" s="19">
        <f t="shared" si="150"/>
        <v>18.130743346501145</v>
      </c>
      <c r="F1092" s="17">
        <f t="shared" si="155"/>
        <v>3.9299123596809995</v>
      </c>
      <c r="G1092" s="25">
        <f t="shared" si="151"/>
        <v>-11.860248807312525</v>
      </c>
      <c r="H1092" s="21">
        <f t="shared" si="156"/>
        <v>3.9417850152115443</v>
      </c>
      <c r="I1092" s="20">
        <f t="shared" si="152"/>
        <v>-11.872655530544661</v>
      </c>
    </row>
    <row r="1093" spans="1:9">
      <c r="A1093" s="16">
        <f t="shared" si="153"/>
        <v>1.0639999999999936</v>
      </c>
      <c r="B1093" s="24">
        <f t="shared" si="148"/>
        <v>5.9187495386326665E-2</v>
      </c>
      <c r="C1093" s="24">
        <f t="shared" si="149"/>
        <v>0</v>
      </c>
      <c r="D1093" s="18">
        <f t="shared" si="154"/>
        <v>0</v>
      </c>
      <c r="E1093" s="19">
        <f t="shared" si="150"/>
        <v>18.134679195188593</v>
      </c>
      <c r="F1093" s="17">
        <f t="shared" si="155"/>
        <v>3.9180583077626681</v>
      </c>
      <c r="G1093" s="25">
        <f t="shared" si="151"/>
        <v>-11.847898862030529</v>
      </c>
      <c r="H1093" s="21">
        <f t="shared" si="156"/>
        <v>3.9299185630426159</v>
      </c>
      <c r="I1093" s="20">
        <f t="shared" si="152"/>
        <v>-11.860255279947856</v>
      </c>
    </row>
    <row r="1094" spans="1:9">
      <c r="A1094" s="16">
        <f t="shared" si="153"/>
        <v>1.0649999999999935</v>
      </c>
      <c r="B1094" s="24">
        <f t="shared" si="148"/>
        <v>5.9187495386326665E-2</v>
      </c>
      <c r="C1094" s="24">
        <f t="shared" si="149"/>
        <v>0</v>
      </c>
      <c r="D1094" s="18">
        <f t="shared" si="154"/>
        <v>0</v>
      </c>
      <c r="E1094" s="19">
        <f t="shared" si="150"/>
        <v>18.138603183623996</v>
      </c>
      <c r="F1094" s="17">
        <f t="shared" si="155"/>
        <v>3.9062165806826501</v>
      </c>
      <c r="G1094" s="25">
        <f t="shared" si="151"/>
        <v>-11.835599007226055</v>
      </c>
      <c r="H1094" s="21">
        <f t="shared" si="156"/>
        <v>3.9180644859716267</v>
      </c>
      <c r="I1094" s="20">
        <f t="shared" si="152"/>
        <v>-11.847905288976708</v>
      </c>
    </row>
    <row r="1095" spans="1:9">
      <c r="A1095" s="16">
        <f t="shared" si="153"/>
        <v>1.0659999999999934</v>
      </c>
      <c r="B1095" s="24">
        <f t="shared" si="148"/>
        <v>5.9187495386326665E-2</v>
      </c>
      <c r="C1095" s="24">
        <f t="shared" si="149"/>
        <v>0</v>
      </c>
      <c r="D1095" s="18">
        <f t="shared" si="154"/>
        <v>0</v>
      </c>
      <c r="E1095" s="19">
        <f t="shared" si="150"/>
        <v>18.142515324157323</v>
      </c>
      <c r="F1095" s="17">
        <f t="shared" si="155"/>
        <v>3.8943871284347757</v>
      </c>
      <c r="G1095" s="25">
        <f t="shared" si="151"/>
        <v>-11.823349074945206</v>
      </c>
      <c r="H1095" s="21">
        <f t="shared" si="156"/>
        <v>3.9062227338235251</v>
      </c>
      <c r="I1095" s="20">
        <f t="shared" si="152"/>
        <v>-11.835605388749252</v>
      </c>
    </row>
    <row r="1096" spans="1:9">
      <c r="A1096" s="16">
        <f t="shared" si="153"/>
        <v>1.0669999999999933</v>
      </c>
      <c r="B1096" s="24">
        <f t="shared" si="148"/>
        <v>5.9187495386326665E-2</v>
      </c>
      <c r="C1096" s="24">
        <f t="shared" si="149"/>
        <v>0</v>
      </c>
      <c r="D1096" s="18">
        <f t="shared" si="154"/>
        <v>0</v>
      </c>
      <c r="E1096" s="19">
        <f t="shared" si="150"/>
        <v>18.146415629088452</v>
      </c>
      <c r="F1096" s="17">
        <f t="shared" si="155"/>
        <v>3.8825699011803683</v>
      </c>
      <c r="G1096" s="25">
        <f t="shared" si="151"/>
        <v>-11.811148898155327</v>
      </c>
      <c r="H1096" s="21">
        <f t="shared" si="156"/>
        <v>3.8943932565916781</v>
      </c>
      <c r="I1096" s="20">
        <f t="shared" si="152"/>
        <v>-11.823355411309997</v>
      </c>
    </row>
    <row r="1097" spans="1:9">
      <c r="A1097" s="16">
        <f t="shared" si="153"/>
        <v>1.0679999999999932</v>
      </c>
      <c r="B1097" s="24">
        <f t="shared" si="148"/>
        <v>5.9187495386326665E-2</v>
      </c>
      <c r="C1097" s="24">
        <f t="shared" si="149"/>
        <v>0</v>
      </c>
      <c r="D1097" s="18">
        <f t="shared" si="154"/>
        <v>0</v>
      </c>
      <c r="E1097" s="19">
        <f t="shared" si="150"/>
        <v>18.150304110667335</v>
      </c>
      <c r="F1097" s="17">
        <f t="shared" si="155"/>
        <v>3.8707648492473208</v>
      </c>
      <c r="G1097" s="25">
        <f t="shared" si="151"/>
        <v>-11.798998310739776</v>
      </c>
      <c r="H1097" s="21">
        <f t="shared" si="156"/>
        <v>3.8825760044369453</v>
      </c>
      <c r="I1097" s="20">
        <f t="shared" si="152"/>
        <v>-11.81115518962468</v>
      </c>
    </row>
    <row r="1098" spans="1:9">
      <c r="A1098" s="16">
        <f t="shared" si="153"/>
        <v>1.0689999999999931</v>
      </c>
      <c r="B1098" s="24">
        <f t="shared" si="148"/>
        <v>5.9187495386326665E-2</v>
      </c>
      <c r="C1098" s="24">
        <f t="shared" si="149"/>
        <v>0</v>
      </c>
      <c r="D1098" s="18">
        <f t="shared" si="154"/>
        <v>0</v>
      </c>
      <c r="E1098" s="19">
        <f t="shared" si="150"/>
        <v>18.154180781094176</v>
      </c>
      <c r="F1098" s="17">
        <f t="shared" si="155"/>
        <v>3.8589719231291881</v>
      </c>
      <c r="G1098" s="25">
        <f t="shared" si="151"/>
        <v>-11.786897147492796</v>
      </c>
      <c r="H1098" s="21">
        <f t="shared" si="156"/>
        <v>3.8707709276867632</v>
      </c>
      <c r="I1098" s="20">
        <f t="shared" si="152"/>
        <v>-11.79900455757509</v>
      </c>
    </row>
    <row r="1099" spans="1:9">
      <c r="A1099" s="16">
        <f t="shared" si="153"/>
        <v>1.069999999999993</v>
      </c>
      <c r="B1099" s="24">
        <f t="shared" si="148"/>
        <v>5.9187495386326665E-2</v>
      </c>
      <c r="C1099" s="24">
        <f t="shared" si="149"/>
        <v>0</v>
      </c>
      <c r="D1099" s="18">
        <f t="shared" si="154"/>
        <v>0</v>
      </c>
      <c r="E1099" s="19">
        <f t="shared" si="150"/>
        <v>18.158045652519583</v>
      </c>
      <c r="F1099" s="17">
        <f t="shared" si="155"/>
        <v>3.8471910734842756</v>
      </c>
      <c r="G1099" s="25">
        <f t="shared" si="151"/>
        <v>-11.774845244114372</v>
      </c>
      <c r="H1099" s="21">
        <f t="shared" si="156"/>
        <v>3.8589779768342294</v>
      </c>
      <c r="I1099" s="20">
        <f t="shared" si="152"/>
        <v>-11.786903349953894</v>
      </c>
    </row>
    <row r="1100" spans="1:9">
      <c r="A1100" s="16">
        <f t="shared" si="153"/>
        <v>1.0709999999999928</v>
      </c>
      <c r="B1100" s="24">
        <f t="shared" si="148"/>
        <v>5.9187495386326665E-2</v>
      </c>
      <c r="C1100" s="24">
        <f t="shared" si="149"/>
        <v>0</v>
      </c>
      <c r="D1100" s="18">
        <f t="shared" si="154"/>
        <v>0</v>
      </c>
      <c r="E1100" s="19">
        <f t="shared" si="150"/>
        <v>18.161898737044741</v>
      </c>
      <c r="F1100" s="17">
        <f t="shared" si="155"/>
        <v>3.8354222511347356</v>
      </c>
      <c r="G1100" s="25">
        <f t="shared" si="151"/>
        <v>-11.762842437205162</v>
      </c>
      <c r="H1100" s="21">
        <f t="shared" si="156"/>
        <v>3.8471971025371952</v>
      </c>
      <c r="I1100" s="20">
        <f t="shared" si="152"/>
        <v>-11.77485140245952</v>
      </c>
    </row>
    <row r="1101" spans="1:9">
      <c r="A1101" s="16">
        <f t="shared" si="153"/>
        <v>1.0719999999999927</v>
      </c>
      <c r="B1101" s="24">
        <f t="shared" si="148"/>
        <v>5.9187495386326665E-2</v>
      </c>
      <c r="C1101" s="24">
        <f t="shared" si="149"/>
        <v>0</v>
      </c>
      <c r="D1101" s="18">
        <f t="shared" si="154"/>
        <v>0</v>
      </c>
      <c r="E1101" s="19">
        <f t="shared" si="150"/>
        <v>18.165740046721577</v>
      </c>
      <c r="F1101" s="17">
        <f t="shared" si="155"/>
        <v>3.8236654070656715</v>
      </c>
      <c r="G1101" s="25">
        <f t="shared" si="151"/>
        <v>-11.750888564261439</v>
      </c>
      <c r="H1101" s="21">
        <f t="shared" si="156"/>
        <v>3.8354282556173627</v>
      </c>
      <c r="I1101" s="20">
        <f t="shared" si="152"/>
        <v>-11.762848551691077</v>
      </c>
    </row>
    <row r="1102" spans="1:9">
      <c r="A1102" s="16">
        <f t="shared" si="153"/>
        <v>1.0729999999999926</v>
      </c>
      <c r="B1102" s="24">
        <f t="shared" si="148"/>
        <v>5.9187495386326665E-2</v>
      </c>
      <c r="C1102" s="24">
        <f t="shared" si="149"/>
        <v>0</v>
      </c>
      <c r="D1102" s="18">
        <f t="shared" si="154"/>
        <v>0</v>
      </c>
      <c r="E1102" s="19">
        <f t="shared" si="150"/>
        <v>18.169569593552918</v>
      </c>
      <c r="F1102" s="17">
        <f t="shared" si="155"/>
        <v>3.8119204924242429</v>
      </c>
      <c r="G1102" s="25">
        <f t="shared" si="151"/>
        <v>-11.738983463670083</v>
      </c>
      <c r="H1102" s="21">
        <f t="shared" si="156"/>
        <v>3.8236713870593864</v>
      </c>
      <c r="I1102" s="20">
        <f t="shared" si="152"/>
        <v>-11.750894635143304</v>
      </c>
    </row>
    <row r="1103" spans="1:9">
      <c r="A1103" s="16">
        <f t="shared" si="153"/>
        <v>1.0739999999999925</v>
      </c>
      <c r="B1103" s="24">
        <f t="shared" si="148"/>
        <v>5.9187495386326665E-2</v>
      </c>
      <c r="C1103" s="24">
        <f t="shared" si="149"/>
        <v>0</v>
      </c>
      <c r="D1103" s="18">
        <f t="shared" si="154"/>
        <v>0</v>
      </c>
      <c r="E1103" s="19">
        <f t="shared" si="150"/>
        <v>18.17338738949266</v>
      </c>
      <c r="F1103" s="17">
        <f t="shared" si="155"/>
        <v>3.8001874585187778</v>
      </c>
      <c r="G1103" s="25">
        <f t="shared" si="151"/>
        <v>-11.727126974703605</v>
      </c>
      <c r="H1103" s="21">
        <f t="shared" si="156"/>
        <v>3.8119264480099795</v>
      </c>
      <c r="I1103" s="20">
        <f t="shared" si="152"/>
        <v>-11.738989491201558</v>
      </c>
    </row>
    <row r="1104" spans="1:9">
      <c r="A1104" s="16">
        <f t="shared" si="153"/>
        <v>1.0749999999999924</v>
      </c>
      <c r="B1104" s="24">
        <f t="shared" si="148"/>
        <v>5.9187495386326665E-2</v>
      </c>
      <c r="C1104" s="24">
        <f t="shared" si="149"/>
        <v>0</v>
      </c>
      <c r="D1104" s="18">
        <f t="shared" si="154"/>
        <v>0</v>
      </c>
      <c r="E1104" s="19">
        <f t="shared" si="150"/>
        <v>18.177193446445923</v>
      </c>
      <c r="F1104" s="17">
        <f t="shared" si="155"/>
        <v>3.7884662568178902</v>
      </c>
      <c r="G1104" s="25">
        <f t="shared" si="151"/>
        <v>-11.715318937515214</v>
      </c>
      <c r="H1104" s="21">
        <f t="shared" si="156"/>
        <v>3.8001933897770268</v>
      </c>
      <c r="I1104" s="20">
        <f t="shared" si="152"/>
        <v>-11.727132959136839</v>
      </c>
    </row>
    <row r="1105" spans="1:9">
      <c r="A1105" s="16">
        <f t="shared" si="153"/>
        <v>1.0759999999999923</v>
      </c>
      <c r="B1105" s="24">
        <f t="shared" ref="B1105:B1168" si="157">B1104-C1104*$C$22</f>
        <v>5.9187495386326665E-2</v>
      </c>
      <c r="C1105" s="24">
        <f t="shared" ref="C1105:C1168" si="158">IF( A1105&lt;$C$24, (3*$C$17/(2*$C$24))*SQRT(1 - A1105/$C$24),0)</f>
        <v>0</v>
      </c>
      <c r="D1105" s="18">
        <f t="shared" si="154"/>
        <v>0</v>
      </c>
      <c r="E1105" s="19">
        <f t="shared" ref="E1105:E1168" si="159">E1104+H1104*$C$22+0.5*I1104*($C$22^2)</f>
        <v>18.18098777626922</v>
      </c>
      <c r="F1105" s="17">
        <f t="shared" si="155"/>
        <v>3.7767568389496002</v>
      </c>
      <c r="G1105" s="25">
        <f t="shared" ref="G1105:G1168" si="160">D1105/B1105-$C$15 - $C$26*F1105*ABS(F1105)/B1105</f>
        <v>-11.703559193133891</v>
      </c>
      <c r="H1105" s="21">
        <f t="shared" si="156"/>
        <v>3.7884721638287009</v>
      </c>
      <c r="I1105" s="20">
        <f t="shared" ref="I1105:I1168" si="161">D1105/B1105-$C$15 - $C$26*H1105*ABS(H1105)/B1105</f>
        <v>-11.715324879100843</v>
      </c>
    </row>
    <row r="1106" spans="1:9">
      <c r="A1106" s="16">
        <f t="shared" si="153"/>
        <v>1.0769999999999922</v>
      </c>
      <c r="B1106" s="24">
        <f t="shared" si="157"/>
        <v>5.9187495386326665E-2</v>
      </c>
      <c r="C1106" s="24">
        <f t="shared" si="158"/>
        <v>0</v>
      </c>
      <c r="D1106" s="18">
        <f t="shared" si="154"/>
        <v>0</v>
      </c>
      <c r="E1106" s="19">
        <f t="shared" si="159"/>
        <v>18.184770390770609</v>
      </c>
      <c r="F1106" s="17">
        <f t="shared" si="155"/>
        <v>3.7650591567004628</v>
      </c>
      <c r="G1106" s="25">
        <f t="shared" si="160"/>
        <v>-11.691847583459548</v>
      </c>
      <c r="H1106" s="21">
        <f t="shared" si="156"/>
        <v>3.7767627217925837</v>
      </c>
      <c r="I1106" s="20">
        <f t="shared" si="161"/>
        <v>-11.703565092121073</v>
      </c>
    </row>
    <row r="1107" spans="1:9">
      <c r="A1107" s="16">
        <f t="shared" ref="A1107:A1170" si="162">A1106+$C$22</f>
        <v>1.0779999999999921</v>
      </c>
      <c r="B1107" s="24">
        <f t="shared" si="157"/>
        <v>5.9187495386326665E-2</v>
      </c>
      <c r="C1107" s="24">
        <f t="shared" si="158"/>
        <v>0</v>
      </c>
      <c r="D1107" s="18">
        <f t="shared" ref="D1107:D1170" si="163">IF( A1107&lt;$C$24, $C$23*(1-A1107/$C$24),0)</f>
        <v>0</v>
      </c>
      <c r="E1107" s="19">
        <f t="shared" si="159"/>
        <v>18.188541301709854</v>
      </c>
      <c r="F1107" s="17">
        <f t="shared" ref="F1107:F1170" si="164">H1107+I1107*$C$22</f>
        <v>3.7533731620146975</v>
      </c>
      <c r="G1107" s="25">
        <f t="shared" si="160"/>
        <v>-11.680183951258165</v>
      </c>
      <c r="H1107" s="21">
        <f t="shared" ref="H1107:H1170" si="165">H1106+0.5*(I1106+G1106)*$C$22</f>
        <v>3.7650650154547933</v>
      </c>
      <c r="I1107" s="20">
        <f t="shared" si="161"/>
        <v>-11.691853440095949</v>
      </c>
    </row>
    <row r="1108" spans="1:9">
      <c r="A1108" s="16">
        <f t="shared" si="162"/>
        <v>1.078999999999992</v>
      </c>
      <c r="B1108" s="24">
        <f t="shared" si="157"/>
        <v>5.9187495386326665E-2</v>
      </c>
      <c r="C1108" s="24">
        <f t="shared" si="158"/>
        <v>0</v>
      </c>
      <c r="D1108" s="18">
        <f t="shared" si="163"/>
        <v>0</v>
      </c>
      <c r="E1108" s="19">
        <f t="shared" si="159"/>
        <v>18.19230052079859</v>
      </c>
      <c r="F1108" s="17">
        <f t="shared" si="164"/>
        <v>3.7416988069933264</v>
      </c>
      <c r="G1108" s="25">
        <f t="shared" si="160"/>
        <v>-11.668568140157014</v>
      </c>
      <c r="H1108" s="21">
        <f t="shared" si="165"/>
        <v>3.7533789967591162</v>
      </c>
      <c r="I1108" s="20">
        <f t="shared" si="161"/>
        <v>-11.680189765789992</v>
      </c>
    </row>
    <row r="1109" spans="1:9">
      <c r="A1109" s="16">
        <f t="shared" si="162"/>
        <v>1.0799999999999919</v>
      </c>
      <c r="B1109" s="24">
        <f t="shared" si="157"/>
        <v>5.9187495386326665E-2</v>
      </c>
      <c r="C1109" s="24">
        <f t="shared" si="158"/>
        <v>0</v>
      </c>
      <c r="D1109" s="18">
        <f t="shared" si="163"/>
        <v>0</v>
      </c>
      <c r="E1109" s="19">
        <f t="shared" si="159"/>
        <v>18.196048059700466</v>
      </c>
      <c r="F1109" s="17">
        <f t="shared" si="164"/>
        <v>3.7300360438933136</v>
      </c>
      <c r="G1109" s="25">
        <f t="shared" si="160"/>
        <v>-11.65699999463987</v>
      </c>
      <c r="H1109" s="21">
        <f t="shared" si="165"/>
        <v>3.7417046178061426</v>
      </c>
      <c r="I1109" s="20">
        <f t="shared" si="161"/>
        <v>-11.668573912829007</v>
      </c>
    </row>
    <row r="1110" spans="1:9">
      <c r="A1110" s="16">
        <f t="shared" si="162"/>
        <v>1.0809999999999917</v>
      </c>
      <c r="B1110" s="24">
        <f t="shared" si="157"/>
        <v>5.9187495386326665E-2</v>
      </c>
      <c r="C1110" s="24">
        <f t="shared" si="158"/>
        <v>0</v>
      </c>
      <c r="D1110" s="18">
        <f t="shared" si="163"/>
        <v>0</v>
      </c>
      <c r="E1110" s="19">
        <f t="shared" si="159"/>
        <v>18.199783930031316</v>
      </c>
      <c r="F1110" s="17">
        <f t="shared" si="164"/>
        <v>3.7183848251267126</v>
      </c>
      <c r="G1110" s="25">
        <f t="shared" si="160"/>
        <v>-11.645479360042296</v>
      </c>
      <c r="H1110" s="21">
        <f t="shared" si="165"/>
        <v>3.7300418308524081</v>
      </c>
      <c r="I1110" s="20">
        <f t="shared" si="161"/>
        <v>-11.657005725695324</v>
      </c>
    </row>
    <row r="1111" spans="1:9">
      <c r="A1111" s="16">
        <f t="shared" si="162"/>
        <v>1.0819999999999916</v>
      </c>
      <c r="B1111" s="24">
        <f t="shared" si="157"/>
        <v>5.9187495386326665E-2</v>
      </c>
      <c r="C1111" s="24">
        <f t="shared" si="158"/>
        <v>0</v>
      </c>
      <c r="D1111" s="18">
        <f t="shared" si="163"/>
        <v>0</v>
      </c>
      <c r="E1111" s="19">
        <f t="shared" si="159"/>
        <v>18.203508143359304</v>
      </c>
      <c r="F1111" s="17">
        <f t="shared" si="164"/>
        <v>3.706745103259816</v>
      </c>
      <c r="G1111" s="25">
        <f t="shared" si="160"/>
        <v>-11.634006082546938</v>
      </c>
      <c r="H1111" s="21">
        <f t="shared" si="165"/>
        <v>3.7183905883095392</v>
      </c>
      <c r="I1111" s="20">
        <f t="shared" si="161"/>
        <v>-11.645485049723071</v>
      </c>
    </row>
    <row r="1112" spans="1:9">
      <c r="A1112" s="16">
        <f t="shared" si="162"/>
        <v>1.0829999999999915</v>
      </c>
      <c r="B1112" s="24">
        <f t="shared" si="157"/>
        <v>5.9187495386326665E-2</v>
      </c>
      <c r="C1112" s="24">
        <f t="shared" si="158"/>
        <v>0</v>
      </c>
      <c r="D1112" s="18">
        <f t="shared" si="163"/>
        <v>0</v>
      </c>
      <c r="E1112" s="19">
        <f t="shared" si="159"/>
        <v>18.207220711205089</v>
      </c>
      <c r="F1112" s="17">
        <f t="shared" si="164"/>
        <v>3.695116831012311</v>
      </c>
      <c r="G1112" s="25">
        <f t="shared" si="160"/>
        <v>-11.622580009178854</v>
      </c>
      <c r="H1112" s="21">
        <f t="shared" si="165"/>
        <v>3.7067508427434044</v>
      </c>
      <c r="I1112" s="20">
        <f t="shared" si="161"/>
        <v>-11.634011731093461</v>
      </c>
    </row>
    <row r="1113" spans="1:9">
      <c r="A1113" s="16">
        <f t="shared" si="162"/>
        <v>1.0839999999999914</v>
      </c>
      <c r="B1113" s="24">
        <f t="shared" si="157"/>
        <v>5.9187495386326665E-2</v>
      </c>
      <c r="C1113" s="24">
        <f t="shared" si="158"/>
        <v>0</v>
      </c>
      <c r="D1113" s="18">
        <f t="shared" si="163"/>
        <v>0</v>
      </c>
      <c r="E1113" s="19">
        <f t="shared" si="159"/>
        <v>18.210921645041964</v>
      </c>
      <c r="F1113" s="17">
        <f t="shared" si="164"/>
        <v>3.6834999612564379</v>
      </c>
      <c r="G1113" s="25">
        <f t="shared" si="160"/>
        <v>-11.611200987800892</v>
      </c>
      <c r="H1113" s="21">
        <f t="shared" si="165"/>
        <v>3.695122546873268</v>
      </c>
      <c r="I1113" s="20">
        <f t="shared" si="161"/>
        <v>-11.622585616830136</v>
      </c>
    </row>
    <row r="1114" spans="1:9">
      <c r="A1114" s="16">
        <f t="shared" si="162"/>
        <v>1.0849999999999913</v>
      </c>
      <c r="B1114" s="24">
        <f t="shared" si="157"/>
        <v>5.9187495386326665E-2</v>
      </c>
      <c r="C1114" s="24">
        <f t="shared" si="158"/>
        <v>0</v>
      </c>
      <c r="D1114" s="18">
        <f t="shared" si="163"/>
        <v>0</v>
      </c>
      <c r="E1114" s="19">
        <f t="shared" si="159"/>
        <v>18.214610956296028</v>
      </c>
      <c r="F1114" s="17">
        <f t="shared" si="164"/>
        <v>3.6718944470161583</v>
      </c>
      <c r="G1114" s="25">
        <f t="shared" si="160"/>
        <v>-11.599868867109084</v>
      </c>
      <c r="H1114" s="21">
        <f t="shared" si="165"/>
        <v>3.6835056535709527</v>
      </c>
      <c r="I1114" s="20">
        <f t="shared" si="161"/>
        <v>-11.611206554794544</v>
      </c>
    </row>
    <row r="1115" spans="1:9">
      <c r="A1115" s="16">
        <f t="shared" si="162"/>
        <v>1.0859999999999912</v>
      </c>
      <c r="B1115" s="24">
        <f t="shared" si="157"/>
        <v>5.9187495386326665E-2</v>
      </c>
      <c r="C1115" s="24">
        <f t="shared" si="158"/>
        <v>0</v>
      </c>
      <c r="D1115" s="18">
        <f t="shared" si="163"/>
        <v>0</v>
      </c>
      <c r="E1115" s="19">
        <f t="shared" si="159"/>
        <v>18.218288656346321</v>
      </c>
      <c r="F1115" s="17">
        <f t="shared" si="164"/>
        <v>3.6603002414663197</v>
      </c>
      <c r="G1115" s="25">
        <f t="shared" si="160"/>
        <v>-11.588583496628081</v>
      </c>
      <c r="H1115" s="21">
        <f t="shared" si="165"/>
        <v>3.6719001158600011</v>
      </c>
      <c r="I1115" s="20">
        <f t="shared" si="161"/>
        <v>-11.599874393681313</v>
      </c>
    </row>
    <row r="1116" spans="1:9">
      <c r="A1116" s="16">
        <f t="shared" si="162"/>
        <v>1.0869999999999911</v>
      </c>
      <c r="B1116" s="24">
        <f t="shared" si="157"/>
        <v>5.9187495386326665E-2</v>
      </c>
      <c r="C1116" s="24">
        <f t="shared" si="158"/>
        <v>0</v>
      </c>
      <c r="D1116" s="18">
        <f t="shared" si="163"/>
        <v>0</v>
      </c>
      <c r="E1116" s="19">
        <f t="shared" si="159"/>
        <v>18.221954756524987</v>
      </c>
      <c r="F1116" s="17">
        <f t="shared" si="164"/>
        <v>3.648717297931833</v>
      </c>
      <c r="G1116" s="25">
        <f t="shared" si="160"/>
        <v>-11.577344726706622</v>
      </c>
      <c r="H1116" s="21">
        <f t="shared" si="165"/>
        <v>3.6603058869148466</v>
      </c>
      <c r="I1116" s="20">
        <f t="shared" si="161"/>
        <v>-11.588588983013711</v>
      </c>
    </row>
    <row r="1117" spans="1:9">
      <c r="A1117" s="16">
        <f t="shared" si="162"/>
        <v>1.087999999999991</v>
      </c>
      <c r="B1117" s="24">
        <f t="shared" si="157"/>
        <v>5.9187495386326665E-2</v>
      </c>
      <c r="C1117" s="24">
        <f t="shared" si="158"/>
        <v>0</v>
      </c>
      <c r="D1117" s="18">
        <f t="shared" si="163"/>
        <v>0</v>
      </c>
      <c r="E1117" s="19">
        <f t="shared" si="159"/>
        <v>18.22560926811741</v>
      </c>
      <c r="F1117" s="17">
        <f t="shared" si="164"/>
        <v>3.6371455698868469</v>
      </c>
      <c r="G1117" s="25">
        <f t="shared" si="160"/>
        <v>-11.566152408513027</v>
      </c>
      <c r="H1117" s="21">
        <f t="shared" si="165"/>
        <v>3.6487229200599862</v>
      </c>
      <c r="I1117" s="20">
        <f t="shared" si="161"/>
        <v>-11.577350173139102</v>
      </c>
    </row>
    <row r="1118" spans="1:9">
      <c r="A1118" s="16">
        <f t="shared" si="162"/>
        <v>1.0889999999999909</v>
      </c>
      <c r="B1118" s="24">
        <f t="shared" si="157"/>
        <v>5.9187495386326665E-2</v>
      </c>
      <c r="C1118" s="24">
        <f t="shared" si="158"/>
        <v>0</v>
      </c>
      <c r="D1118" s="18">
        <f t="shared" si="163"/>
        <v>0</v>
      </c>
      <c r="E1118" s="19">
        <f t="shared" si="159"/>
        <v>18.229252202362385</v>
      </c>
      <c r="F1118" s="17">
        <f t="shared" si="164"/>
        <v>3.6255850109539356</v>
      </c>
      <c r="G1118" s="25">
        <f t="shared" si="160"/>
        <v>-11.55500639403073</v>
      </c>
      <c r="H1118" s="21">
        <f t="shared" si="165"/>
        <v>3.6371511687691602</v>
      </c>
      <c r="I1118" s="20">
        <f t="shared" si="161"/>
        <v>-11.566157815224438</v>
      </c>
    </row>
    <row r="1119" spans="1:9">
      <c r="A1119" s="16">
        <f t="shared" si="162"/>
        <v>1.0899999999999908</v>
      </c>
      <c r="B1119" s="24">
        <f t="shared" si="157"/>
        <v>5.9187495386326665E-2</v>
      </c>
      <c r="C1119" s="24">
        <f t="shared" si="158"/>
        <v>0</v>
      </c>
      <c r="D1119" s="18">
        <f t="shared" si="163"/>
        <v>0</v>
      </c>
      <c r="E1119" s="19">
        <f t="shared" si="159"/>
        <v>18.232883570452245</v>
      </c>
      <c r="F1119" s="17">
        <f t="shared" si="164"/>
        <v>3.6140355749032809</v>
      </c>
      <c r="G1119" s="25">
        <f t="shared" si="160"/>
        <v>-11.543906536053845</v>
      </c>
      <c r="H1119" s="21">
        <f t="shared" si="165"/>
        <v>3.6255905866645328</v>
      </c>
      <c r="I1119" s="20">
        <f t="shared" si="161"/>
        <v>-11.555011761251798</v>
      </c>
    </row>
    <row r="1120" spans="1:9">
      <c r="A1120" s="16">
        <f t="shared" si="162"/>
        <v>1.0909999999999906</v>
      </c>
      <c r="B1120" s="24">
        <f t="shared" si="157"/>
        <v>5.9187495386326665E-2</v>
      </c>
      <c r="C1120" s="24">
        <f t="shared" si="158"/>
        <v>0</v>
      </c>
      <c r="D1120" s="18">
        <f t="shared" si="163"/>
        <v>0</v>
      </c>
      <c r="E1120" s="19">
        <f t="shared" si="159"/>
        <v>18.23650338353303</v>
      </c>
      <c r="F1120" s="17">
        <f t="shared" si="164"/>
        <v>3.6024972156518658</v>
      </c>
      <c r="G1120" s="25">
        <f t="shared" si="160"/>
        <v>-11.532852688182748</v>
      </c>
      <c r="H1120" s="21">
        <f t="shared" si="165"/>
        <v>3.6140411275158799</v>
      </c>
      <c r="I1120" s="20">
        <f t="shared" si="161"/>
        <v>-11.543911864013946</v>
      </c>
    </row>
    <row r="1121" spans="1:9">
      <c r="A1121" s="16">
        <f t="shared" si="162"/>
        <v>1.0919999999999905</v>
      </c>
      <c r="B1121" s="24">
        <f t="shared" si="157"/>
        <v>5.9187495386326665E-2</v>
      </c>
      <c r="C1121" s="24">
        <f t="shared" si="158"/>
        <v>0</v>
      </c>
      <c r="D1121" s="18">
        <f t="shared" si="163"/>
        <v>0</v>
      </c>
      <c r="E1121" s="19">
        <f t="shared" si="159"/>
        <v>18.240111652704613</v>
      </c>
      <c r="F1121" s="17">
        <f t="shared" si="164"/>
        <v>3.5909698872626716</v>
      </c>
      <c r="G1121" s="25">
        <f t="shared" si="160"/>
        <v>-11.521844704819713</v>
      </c>
      <c r="H1121" s="21">
        <f t="shared" si="165"/>
        <v>3.6025027452397818</v>
      </c>
      <c r="I1121" s="20">
        <f t="shared" si="161"/>
        <v>-11.532857977109927</v>
      </c>
    </row>
    <row r="1122" spans="1:9">
      <c r="A1122" s="16">
        <f t="shared" si="162"/>
        <v>1.0929999999999904</v>
      </c>
      <c r="B1122" s="24">
        <f t="shared" si="157"/>
        <v>5.9187495386326665E-2</v>
      </c>
      <c r="C1122" s="24">
        <f t="shared" si="158"/>
        <v>0</v>
      </c>
      <c r="D1122" s="18">
        <f t="shared" si="163"/>
        <v>0</v>
      </c>
      <c r="E1122" s="19">
        <f t="shared" si="159"/>
        <v>18.243708389020863</v>
      </c>
      <c r="F1122" s="17">
        <f t="shared" si="164"/>
        <v>3.5794535439438762</v>
      </c>
      <c r="G1122" s="25">
        <f t="shared" si="160"/>
        <v>-11.510882441164565</v>
      </c>
      <c r="H1122" s="21">
        <f t="shared" si="165"/>
        <v>3.5909753938988169</v>
      </c>
      <c r="I1122" s="20">
        <f t="shared" si="161"/>
        <v>-11.521849954940684</v>
      </c>
    </row>
    <row r="1123" spans="1:9">
      <c r="A1123" s="16">
        <f t="shared" si="162"/>
        <v>1.0939999999999903</v>
      </c>
      <c r="B1123" s="24">
        <f t="shared" si="157"/>
        <v>5.9187495386326665E-2</v>
      </c>
      <c r="C1123" s="24">
        <f t="shared" si="158"/>
        <v>0</v>
      </c>
      <c r="D1123" s="18">
        <f t="shared" si="163"/>
        <v>0</v>
      </c>
      <c r="E1123" s="19">
        <f t="shared" si="159"/>
        <v>18.247293603489783</v>
      </c>
      <c r="F1123" s="17">
        <f t="shared" si="164"/>
        <v>3.5679481400480597</v>
      </c>
      <c r="G1123" s="25">
        <f t="shared" si="160"/>
        <v>-11.499965753210356</v>
      </c>
      <c r="H1123" s="21">
        <f t="shared" si="165"/>
        <v>3.5794590277007643</v>
      </c>
      <c r="I1123" s="20">
        <f t="shared" si="161"/>
        <v>-11.510887652704724</v>
      </c>
    </row>
    <row r="1124" spans="1:9">
      <c r="A1124" s="16">
        <f t="shared" si="162"/>
        <v>1.0949999999999902</v>
      </c>
      <c r="B1124" s="24">
        <f t="shared" si="157"/>
        <v>5.9187495386326665E-2</v>
      </c>
      <c r="C1124" s="24">
        <f t="shared" si="158"/>
        <v>0</v>
      </c>
      <c r="D1124" s="18">
        <f t="shared" si="163"/>
        <v>0</v>
      </c>
      <c r="E1124" s="19">
        <f t="shared" si="159"/>
        <v>18.250867307073658</v>
      </c>
      <c r="F1124" s="17">
        <f t="shared" si="164"/>
        <v>3.5564536300714131</v>
      </c>
      <c r="G1124" s="25">
        <f t="shared" si="160"/>
        <v>-11.489094497739098</v>
      </c>
      <c r="H1124" s="21">
        <f t="shared" si="165"/>
        <v>3.5679536009978068</v>
      </c>
      <c r="I1124" s="20">
        <f t="shared" si="161"/>
        <v>-11.499970926393795</v>
      </c>
    </row>
    <row r="1125" spans="1:9">
      <c r="A1125" s="16">
        <f t="shared" si="162"/>
        <v>1.0959999999999901</v>
      </c>
      <c r="B1125" s="24">
        <f t="shared" si="157"/>
        <v>5.9187495386326665E-2</v>
      </c>
      <c r="C1125" s="24">
        <f t="shared" si="158"/>
        <v>0</v>
      </c>
      <c r="D1125" s="18">
        <f t="shared" si="163"/>
        <v>0</v>
      </c>
      <c r="E1125" s="19">
        <f t="shared" si="159"/>
        <v>18.254429510689196</v>
      </c>
      <c r="F1125" s="17">
        <f t="shared" si="164"/>
        <v>3.5449699686529517</v>
      </c>
      <c r="G1125" s="25">
        <f t="shared" si="160"/>
        <v>-11.478268532317497</v>
      </c>
      <c r="H1125" s="21">
        <f t="shared" si="165"/>
        <v>3.5564590682857404</v>
      </c>
      <c r="I1125" s="20">
        <f t="shared" si="161"/>
        <v>-11.489099632788609</v>
      </c>
    </row>
    <row r="1126" spans="1:9">
      <c r="A1126" s="16">
        <f t="shared" si="162"/>
        <v>1.09699999999999</v>
      </c>
      <c r="B1126" s="24">
        <f t="shared" si="157"/>
        <v>5.9187495386326665E-2</v>
      </c>
      <c r="C1126" s="24">
        <f t="shared" si="158"/>
        <v>0</v>
      </c>
      <c r="D1126" s="18">
        <f t="shared" si="163"/>
        <v>0</v>
      </c>
      <c r="E1126" s="19">
        <f t="shared" si="159"/>
        <v>18.257980225207664</v>
      </c>
      <c r="F1126" s="17">
        <f t="shared" si="164"/>
        <v>3.5334971105737329</v>
      </c>
      <c r="G1126" s="25">
        <f t="shared" si="160"/>
        <v>-11.467487715292741</v>
      </c>
      <c r="H1126" s="21">
        <f t="shared" si="165"/>
        <v>3.5449753842031875</v>
      </c>
      <c r="I1126" s="20">
        <f t="shared" si="161"/>
        <v>-11.478273629454581</v>
      </c>
    </row>
    <row r="1127" spans="1:9">
      <c r="A1127" s="16">
        <f t="shared" si="162"/>
        <v>1.0979999999999899</v>
      </c>
      <c r="B1127" s="24">
        <f t="shared" si="157"/>
        <v>5.9187495386326665E-2</v>
      </c>
      <c r="C1127" s="24">
        <f t="shared" si="158"/>
        <v>0</v>
      </c>
      <c r="D1127" s="18">
        <f t="shared" si="163"/>
        <v>0</v>
      </c>
      <c r="E1127" s="19">
        <f t="shared" si="159"/>
        <v>18.261519461455052</v>
      </c>
      <c r="F1127" s="17">
        <f t="shared" si="164"/>
        <v>3.5220350107560763</v>
      </c>
      <c r="G1127" s="25">
        <f t="shared" si="160"/>
        <v>-11.456751905788296</v>
      </c>
      <c r="H1127" s="21">
        <f t="shared" si="165"/>
        <v>3.5335025035308139</v>
      </c>
      <c r="I1127" s="20">
        <f t="shared" si="161"/>
        <v>-11.467492774737622</v>
      </c>
    </row>
    <row r="1128" spans="1:9">
      <c r="A1128" s="16">
        <f t="shared" si="162"/>
        <v>1.0989999999999898</v>
      </c>
      <c r="B1128" s="24">
        <f t="shared" si="157"/>
        <v>5.9187495386326665E-2</v>
      </c>
      <c r="C1128" s="24">
        <f t="shared" si="158"/>
        <v>0</v>
      </c>
      <c r="D1128" s="18">
        <f t="shared" si="163"/>
        <v>0</v>
      </c>
      <c r="E1128" s="19">
        <f t="shared" si="159"/>
        <v>18.265047230212193</v>
      </c>
      <c r="F1128" s="17">
        <f t="shared" si="164"/>
        <v>3.5105836242627908</v>
      </c>
      <c r="G1128" s="25">
        <f t="shared" si="160"/>
        <v>-11.44606096369975</v>
      </c>
      <c r="H1128" s="21">
        <f t="shared" si="165"/>
        <v>3.5220403811905507</v>
      </c>
      <c r="I1128" s="20">
        <f t="shared" si="161"/>
        <v>-11.456756927759924</v>
      </c>
    </row>
    <row r="1129" spans="1:9">
      <c r="A1129" s="16">
        <f t="shared" si="162"/>
        <v>1.0999999999999897</v>
      </c>
      <c r="B1129" s="24">
        <f t="shared" si="157"/>
        <v>5.9187495386326665E-2</v>
      </c>
      <c r="C1129" s="24">
        <f t="shared" si="158"/>
        <v>0</v>
      </c>
      <c r="D1129" s="18">
        <f t="shared" si="163"/>
        <v>0</v>
      </c>
      <c r="E1129" s="19">
        <f t="shared" si="159"/>
        <v>18.26856354221492</v>
      </c>
      <c r="F1129" s="17">
        <f t="shared" si="164"/>
        <v>3.499142906296405</v>
      </c>
      <c r="G1129" s="25">
        <f t="shared" si="160"/>
        <v>-11.435414749690676</v>
      </c>
      <c r="H1129" s="21">
        <f t="shared" si="165"/>
        <v>3.5105889722448209</v>
      </c>
      <c r="I1129" s="20">
        <f t="shared" si="161"/>
        <v>-11.446065948415818</v>
      </c>
    </row>
    <row r="1130" spans="1:9">
      <c r="A1130" s="16">
        <f t="shared" si="162"/>
        <v>1.1009999999999895</v>
      </c>
      <c r="B1130" s="24">
        <f t="shared" si="157"/>
        <v>5.9187495386326665E-2</v>
      </c>
      <c r="C1130" s="24">
        <f t="shared" si="158"/>
        <v>0</v>
      </c>
      <c r="D1130" s="18">
        <f t="shared" si="163"/>
        <v>0</v>
      </c>
      <c r="E1130" s="19">
        <f t="shared" si="159"/>
        <v>18.27206840815419</v>
      </c>
      <c r="F1130" s="17">
        <f t="shared" si="164"/>
        <v>3.4877128121984002</v>
      </c>
      <c r="G1130" s="25">
        <f t="shared" si="160"/>
        <v>-11.424813125188527</v>
      </c>
      <c r="H1130" s="21">
        <f t="shared" si="165"/>
        <v>3.4991482318957678</v>
      </c>
      <c r="I1130" s="20">
        <f t="shared" si="161"/>
        <v>-11.435419697367621</v>
      </c>
    </row>
    <row r="1131" spans="1:9">
      <c r="A1131" s="16">
        <f t="shared" si="162"/>
        <v>1.1019999999999894</v>
      </c>
      <c r="B1131" s="24">
        <f t="shared" si="157"/>
        <v>5.9187495386326665E-2</v>
      </c>
      <c r="C1131" s="24">
        <f t="shared" si="158"/>
        <v>0</v>
      </c>
      <c r="D1131" s="18">
        <f t="shared" si="163"/>
        <v>0</v>
      </c>
      <c r="E1131" s="19">
        <f t="shared" si="159"/>
        <v>18.275561838676239</v>
      </c>
      <c r="F1131" s="17">
        <f t="shared" si="164"/>
        <v>3.4762932974484482</v>
      </c>
      <c r="G1131" s="25">
        <f t="shared" si="160"/>
        <v>-11.414255952380564</v>
      </c>
      <c r="H1131" s="21">
        <f t="shared" si="165"/>
        <v>3.4877181154844896</v>
      </c>
      <c r="I1131" s="20">
        <f t="shared" si="161"/>
        <v>-11.424818036041545</v>
      </c>
    </row>
    <row r="1132" spans="1:9">
      <c r="A1132" s="16">
        <f t="shared" si="162"/>
        <v>1.1029999999999893</v>
      </c>
      <c r="B1132" s="24">
        <f t="shared" si="157"/>
        <v>5.9187495386326665E-2</v>
      </c>
      <c r="C1132" s="24">
        <f t="shared" si="158"/>
        <v>0</v>
      </c>
      <c r="D1132" s="18">
        <f t="shared" si="163"/>
        <v>0</v>
      </c>
      <c r="E1132" s="19">
        <f t="shared" si="159"/>
        <v>18.279043844382706</v>
      </c>
      <c r="F1132" s="17">
        <f t="shared" si="164"/>
        <v>3.464884317663655</v>
      </c>
      <c r="G1132" s="25">
        <f t="shared" si="160"/>
        <v>-11.403743094209807</v>
      </c>
      <c r="H1132" s="21">
        <f t="shared" si="165"/>
        <v>3.4762985784902787</v>
      </c>
      <c r="I1132" s="20">
        <f t="shared" si="161"/>
        <v>-11.414260826623618</v>
      </c>
    </row>
    <row r="1133" spans="1:9">
      <c r="A1133" s="16">
        <f t="shared" si="162"/>
        <v>1.1039999999999892</v>
      </c>
      <c r="B1133" s="24">
        <f t="shared" si="157"/>
        <v>5.9187495386326665E-2</v>
      </c>
      <c r="C1133" s="24">
        <f t="shared" si="158"/>
        <v>0</v>
      </c>
      <c r="D1133" s="18">
        <f t="shared" si="163"/>
        <v>0</v>
      </c>
      <c r="E1133" s="19">
        <f t="shared" si="159"/>
        <v>18.282514435830784</v>
      </c>
      <c r="F1133" s="17">
        <f t="shared" si="164"/>
        <v>3.4534858285978065</v>
      </c>
      <c r="G1133" s="25">
        <f t="shared" si="160"/>
        <v>-11.393274414371009</v>
      </c>
      <c r="H1133" s="21">
        <f t="shared" si="165"/>
        <v>3.464889576529862</v>
      </c>
      <c r="I1133" s="20">
        <f t="shared" si="161"/>
        <v>-11.403747932055628</v>
      </c>
    </row>
    <row r="1134" spans="1:9">
      <c r="A1134" s="16">
        <f t="shared" si="162"/>
        <v>1.1049999999999891</v>
      </c>
      <c r="B1134" s="24">
        <f t="shared" si="157"/>
        <v>5.9187495386326665E-2</v>
      </c>
      <c r="C1134" s="24">
        <f t="shared" si="158"/>
        <v>0</v>
      </c>
      <c r="D1134" s="18">
        <f t="shared" si="163"/>
        <v>0</v>
      </c>
      <c r="E1134" s="19">
        <f t="shared" si="159"/>
        <v>18.285973623533348</v>
      </c>
      <c r="F1134" s="17">
        <f t="shared" si="164"/>
        <v>3.4420977861406175</v>
      </c>
      <c r="G1134" s="25">
        <f t="shared" si="160"/>
        <v>-11.382849777306678</v>
      </c>
      <c r="H1134" s="21">
        <f t="shared" si="165"/>
        <v>3.4534910653566486</v>
      </c>
      <c r="I1134" s="20">
        <f t="shared" si="161"/>
        <v>-11.393279216031122</v>
      </c>
    </row>
    <row r="1135" spans="1:9">
      <c r="A1135" s="16">
        <f t="shared" si="162"/>
        <v>1.105999999999989</v>
      </c>
      <c r="B1135" s="24">
        <f t="shared" si="157"/>
        <v>5.9187495386326665E-2</v>
      </c>
      <c r="C1135" s="24">
        <f t="shared" si="158"/>
        <v>0</v>
      </c>
      <c r="D1135" s="18">
        <f t="shared" si="163"/>
        <v>0</v>
      </c>
      <c r="E1135" s="19">
        <f t="shared" si="159"/>
        <v>18.289421417959097</v>
      </c>
      <c r="F1135" s="17">
        <f t="shared" si="164"/>
        <v>3.4307201463169883</v>
      </c>
      <c r="G1135" s="25">
        <f t="shared" si="160"/>
        <v>-11.372469048203108</v>
      </c>
      <c r="H1135" s="21">
        <f t="shared" si="165"/>
        <v>3.4421030008599796</v>
      </c>
      <c r="I1135" s="20">
        <f t="shared" si="161"/>
        <v>-11.382854542991392</v>
      </c>
    </row>
    <row r="1136" spans="1:9">
      <c r="A1136" s="16">
        <f t="shared" si="162"/>
        <v>1.1069999999999889</v>
      </c>
      <c r="B1136" s="24">
        <f t="shared" si="157"/>
        <v>5.9187495386326665E-2</v>
      </c>
      <c r="C1136" s="24">
        <f t="shared" si="158"/>
        <v>0</v>
      </c>
      <c r="D1136" s="18">
        <f t="shared" si="163"/>
        <v>0</v>
      </c>
      <c r="E1136" s="19">
        <f t="shared" si="159"/>
        <v>18.292857829532686</v>
      </c>
      <c r="F1136" s="17">
        <f t="shared" si="164"/>
        <v>3.4193528652862608</v>
      </c>
      <c r="G1136" s="25">
        <f t="shared" si="160"/>
        <v>-11.362132092986444</v>
      </c>
      <c r="H1136" s="21">
        <f t="shared" si="165"/>
        <v>3.4307253390643822</v>
      </c>
      <c r="I1136" s="20">
        <f t="shared" si="161"/>
        <v>-11.372473778121535</v>
      </c>
    </row>
    <row r="1137" spans="1:9">
      <c r="A1137" s="16">
        <f t="shared" si="162"/>
        <v>1.1079999999999888</v>
      </c>
      <c r="B1137" s="24">
        <f t="shared" si="157"/>
        <v>5.9187495386326665E-2</v>
      </c>
      <c r="C1137" s="24">
        <f t="shared" si="158"/>
        <v>0</v>
      </c>
      <c r="D1137" s="18">
        <f t="shared" si="163"/>
        <v>0</v>
      </c>
      <c r="E1137" s="19">
        <f t="shared" si="159"/>
        <v>18.296282868634862</v>
      </c>
      <c r="F1137" s="17">
        <f t="shared" si="164"/>
        <v>3.4079958993414818</v>
      </c>
      <c r="G1137" s="25">
        <f t="shared" si="160"/>
        <v>-11.351838778318779</v>
      </c>
      <c r="H1137" s="21">
        <f t="shared" si="165"/>
        <v>3.4193580361288283</v>
      </c>
      <c r="I1137" s="20">
        <f t="shared" si="161"/>
        <v>-11.362136787346508</v>
      </c>
    </row>
    <row r="1138" spans="1:9">
      <c r="A1138" s="16">
        <f t="shared" si="162"/>
        <v>1.1089999999999887</v>
      </c>
      <c r="B1138" s="24">
        <f t="shared" si="157"/>
        <v>5.9187495386326665E-2</v>
      </c>
      <c r="C1138" s="24">
        <f t="shared" si="158"/>
        <v>0</v>
      </c>
      <c r="D1138" s="18">
        <f t="shared" si="163"/>
        <v>0</v>
      </c>
      <c r="E1138" s="19">
        <f t="shared" si="159"/>
        <v>18.299696545602597</v>
      </c>
      <c r="F1138" s="17">
        <f t="shared" si="164"/>
        <v>3.3966492049086683</v>
      </c>
      <c r="G1138" s="25">
        <f t="shared" si="160"/>
        <v>-11.34158897159427</v>
      </c>
      <c r="H1138" s="21">
        <f t="shared" si="165"/>
        <v>3.4080010483459957</v>
      </c>
      <c r="I1138" s="20">
        <f t="shared" si="161"/>
        <v>-11.351843437327219</v>
      </c>
    </row>
    <row r="1139" spans="1:9">
      <c r="A1139" s="16">
        <f t="shared" si="162"/>
        <v>1.1099999999999886</v>
      </c>
      <c r="B1139" s="24">
        <f t="shared" si="157"/>
        <v>5.9187495386326665E-2</v>
      </c>
      <c r="C1139" s="24">
        <f t="shared" si="158"/>
        <v>0</v>
      </c>
      <c r="D1139" s="18">
        <f t="shared" si="163"/>
        <v>0</v>
      </c>
      <c r="E1139" s="19">
        <f t="shared" si="159"/>
        <v>18.303098870729222</v>
      </c>
      <c r="F1139" s="17">
        <f t="shared" si="164"/>
        <v>3.3853127385460784</v>
      </c>
      <c r="G1139" s="25">
        <f t="shared" si="160"/>
        <v>-11.331382540935294</v>
      </c>
      <c r="H1139" s="21">
        <f t="shared" si="165"/>
        <v>3.396654332141535</v>
      </c>
      <c r="I1139" s="20">
        <f t="shared" si="161"/>
        <v>-11.341593595456652</v>
      </c>
    </row>
    <row r="1140" spans="1:9">
      <c r="A1140" s="16">
        <f t="shared" si="162"/>
        <v>1.1109999999999884</v>
      </c>
      <c r="B1140" s="24">
        <f t="shared" si="157"/>
        <v>5.9187495386326665E-2</v>
      </c>
      <c r="C1140" s="24">
        <f t="shared" si="158"/>
        <v>0</v>
      </c>
      <c r="D1140" s="18">
        <f t="shared" si="163"/>
        <v>0</v>
      </c>
      <c r="E1140" s="19">
        <f t="shared" si="159"/>
        <v>18.306489854264566</v>
      </c>
      <c r="F1140" s="17">
        <f t="shared" si="164"/>
        <v>3.373986456943483</v>
      </c>
      <c r="G1140" s="25">
        <f t="shared" si="160"/>
        <v>-11.321219355188614</v>
      </c>
      <c r="H1140" s="21">
        <f t="shared" si="165"/>
        <v>3.3853178440733389</v>
      </c>
      <c r="I1140" s="20">
        <f t="shared" si="161"/>
        <v>-11.331387129856019</v>
      </c>
    </row>
    <row r="1141" spans="1:9">
      <c r="A1141" s="16">
        <f t="shared" si="162"/>
        <v>1.1119999999999883</v>
      </c>
      <c r="B1141" s="24">
        <f t="shared" si="157"/>
        <v>5.9187495386326665E-2</v>
      </c>
      <c r="C1141" s="24">
        <f t="shared" si="158"/>
        <v>0</v>
      </c>
      <c r="D1141" s="18">
        <f t="shared" si="163"/>
        <v>0</v>
      </c>
      <c r="E1141" s="19">
        <f t="shared" si="159"/>
        <v>18.309869506415076</v>
      </c>
      <c r="F1141" s="17">
        <f t="shared" si="164"/>
        <v>3.362670316921446</v>
      </c>
      <c r="G1141" s="25">
        <f t="shared" si="160"/>
        <v>-11.311099283921585</v>
      </c>
      <c r="H1141" s="21">
        <f t="shared" si="165"/>
        <v>3.3739915408308168</v>
      </c>
      <c r="I1141" s="20">
        <f t="shared" si="161"/>
        <v>-11.321223909370929</v>
      </c>
    </row>
    <row r="1142" spans="1:9">
      <c r="A1142" s="16">
        <f t="shared" si="162"/>
        <v>1.1129999999999882</v>
      </c>
      <c r="B1142" s="24">
        <f t="shared" si="157"/>
        <v>5.9187495386326665E-2</v>
      </c>
      <c r="C1142" s="24">
        <f t="shared" si="158"/>
        <v>0</v>
      </c>
      <c r="D1142" s="18">
        <f t="shared" si="163"/>
        <v>0</v>
      </c>
      <c r="E1142" s="19">
        <f t="shared" si="159"/>
        <v>18.313237837343951</v>
      </c>
      <c r="F1142" s="17">
        <f t="shared" si="164"/>
        <v>3.351364275430603</v>
      </c>
      <c r="G1142" s="25">
        <f t="shared" si="160"/>
        <v>-11.301022197418387</v>
      </c>
      <c r="H1142" s="21">
        <f t="shared" si="165"/>
        <v>3.3626753792341706</v>
      </c>
      <c r="I1142" s="20">
        <f t="shared" si="161"/>
        <v>-11.311103803567587</v>
      </c>
    </row>
    <row r="1143" spans="1:9">
      <c r="A1143" s="16">
        <f t="shared" si="162"/>
        <v>1.1139999999999881</v>
      </c>
      <c r="B1143" s="24">
        <f t="shared" si="157"/>
        <v>5.9187495386326665E-2</v>
      </c>
      <c r="C1143" s="24">
        <f t="shared" si="158"/>
        <v>0</v>
      </c>
      <c r="D1143" s="18">
        <f t="shared" si="163"/>
        <v>0</v>
      </c>
      <c r="E1143" s="19">
        <f t="shared" si="159"/>
        <v>18.316594857171282</v>
      </c>
      <c r="F1143" s="17">
        <f t="shared" si="164"/>
        <v>3.3400682895509486</v>
      </c>
      <c r="G1143" s="25">
        <f t="shared" si="160"/>
        <v>-11.290987966676276</v>
      </c>
      <c r="H1143" s="21">
        <f t="shared" si="165"/>
        <v>3.3513693162336775</v>
      </c>
      <c r="I1143" s="20">
        <f t="shared" si="161"/>
        <v>-11.301026682729033</v>
      </c>
    </row>
    <row r="1144" spans="1:9">
      <c r="A1144" s="16">
        <f t="shared" si="162"/>
        <v>1.114999999999988</v>
      </c>
      <c r="B1144" s="24">
        <f t="shared" si="157"/>
        <v>5.9187495386326665E-2</v>
      </c>
      <c r="C1144" s="24">
        <f t="shared" si="158"/>
        <v>0</v>
      </c>
      <c r="D1144" s="18">
        <f t="shared" si="163"/>
        <v>0</v>
      </c>
      <c r="E1144" s="19">
        <f t="shared" si="159"/>
        <v>18.319940575974176</v>
      </c>
      <c r="F1144" s="17">
        <f t="shared" si="164"/>
        <v>3.3287823164911234</v>
      </c>
      <c r="G1144" s="25">
        <f t="shared" si="160"/>
        <v>-11.280996463401863</v>
      </c>
      <c r="H1144" s="21">
        <f t="shared" si="165"/>
        <v>3.3400733089089747</v>
      </c>
      <c r="I1144" s="20">
        <f t="shared" si="161"/>
        <v>-11.290992417851388</v>
      </c>
    </row>
    <row r="1145" spans="1:9">
      <c r="A1145" s="16">
        <f t="shared" si="162"/>
        <v>1.1159999999999879</v>
      </c>
      <c r="B1145" s="24">
        <f t="shared" si="157"/>
        <v>5.9187495386326665E-2</v>
      </c>
      <c r="C1145" s="24">
        <f t="shared" si="158"/>
        <v>0</v>
      </c>
      <c r="D1145" s="18">
        <f t="shared" si="163"/>
        <v>0</v>
      </c>
      <c r="E1145" s="19">
        <f t="shared" si="159"/>
        <v>18.323275003786875</v>
      </c>
      <c r="F1145" s="17">
        <f t="shared" si="164"/>
        <v>3.3175063135877076</v>
      </c>
      <c r="G1145" s="25">
        <f t="shared" si="160"/>
        <v>-11.271047560007426</v>
      </c>
      <c r="H1145" s="21">
        <f t="shared" si="165"/>
        <v>3.328787314468348</v>
      </c>
      <c r="I1145" s="20">
        <f t="shared" si="161"/>
        <v>-11.281000880640145</v>
      </c>
    </row>
    <row r="1146" spans="1:9">
      <c r="A1146" s="16">
        <f t="shared" si="162"/>
        <v>1.1169999999999878</v>
      </c>
      <c r="B1146" s="24">
        <f t="shared" si="157"/>
        <v>5.9187495386326665E-2</v>
      </c>
      <c r="C1146" s="24">
        <f t="shared" si="158"/>
        <v>0</v>
      </c>
      <c r="D1146" s="18">
        <f t="shared" si="163"/>
        <v>0</v>
      </c>
      <c r="E1146" s="19">
        <f t="shared" si="159"/>
        <v>18.326598150600905</v>
      </c>
      <c r="F1146" s="17">
        <f t="shared" si="164"/>
        <v>3.3062402383045177</v>
      </c>
      <c r="G1146" s="25">
        <f t="shared" si="160"/>
        <v>-11.261141129607246</v>
      </c>
      <c r="H1146" s="21">
        <f t="shared" si="165"/>
        <v>3.3175112902480244</v>
      </c>
      <c r="I1146" s="20">
        <f t="shared" si="161"/>
        <v>-11.271051943506464</v>
      </c>
    </row>
    <row r="1147" spans="1:9">
      <c r="A1147" s="16">
        <f t="shared" si="162"/>
        <v>1.1179999999999877</v>
      </c>
      <c r="B1147" s="24">
        <f t="shared" si="157"/>
        <v>5.9187495386326665E-2</v>
      </c>
      <c r="C1147" s="24">
        <f t="shared" si="158"/>
        <v>0</v>
      </c>
      <c r="D1147" s="18">
        <f t="shared" si="163"/>
        <v>0</v>
      </c>
      <c r="E1147" s="19">
        <f t="shared" si="159"/>
        <v>18.32991002636518</v>
      </c>
      <c r="F1147" s="17">
        <f t="shared" si="164"/>
        <v>3.2949840482319037</v>
      </c>
      <c r="G1147" s="25">
        <f t="shared" si="160"/>
        <v>-11.251277046013957</v>
      </c>
      <c r="H1147" s="21">
        <f t="shared" si="165"/>
        <v>3.3062451937114674</v>
      </c>
      <c r="I1147" s="20">
        <f t="shared" si="161"/>
        <v>-11.261145479563515</v>
      </c>
    </row>
    <row r="1148" spans="1:9">
      <c r="A1148" s="16">
        <f t="shared" si="162"/>
        <v>1.1189999999999876</v>
      </c>
      <c r="B1148" s="24">
        <f t="shared" si="157"/>
        <v>5.9187495386326665E-2</v>
      </c>
      <c r="C1148" s="24">
        <f t="shared" si="158"/>
        <v>0</v>
      </c>
      <c r="D1148" s="18">
        <f t="shared" si="163"/>
        <v>0</v>
      </c>
      <c r="E1148" s="19">
        <f t="shared" si="159"/>
        <v>18.333210640986152</v>
      </c>
      <c r="F1148" s="17">
        <f t="shared" si="164"/>
        <v>3.2837377010860562</v>
      </c>
      <c r="G1148" s="25">
        <f t="shared" si="160"/>
        <v>-11.24145518373494</v>
      </c>
      <c r="H1148" s="21">
        <f t="shared" si="165"/>
        <v>3.2949889824486789</v>
      </c>
      <c r="I1148" s="20">
        <f t="shared" si="161"/>
        <v>-11.251281362622837</v>
      </c>
    </row>
    <row r="1149" spans="1:9">
      <c r="A1149" s="16">
        <f t="shared" si="162"/>
        <v>1.1199999999999875</v>
      </c>
      <c r="B1149" s="24">
        <f t="shared" si="157"/>
        <v>5.9187495386326665E-2</v>
      </c>
      <c r="C1149" s="24">
        <f t="shared" si="158"/>
        <v>0</v>
      </c>
      <c r="D1149" s="18">
        <f t="shared" si="163"/>
        <v>0</v>
      </c>
      <c r="E1149" s="19">
        <f t="shared" si="159"/>
        <v>18.33650000432792</v>
      </c>
      <c r="F1149" s="17">
        <f t="shared" si="164"/>
        <v>3.2725011547083094</v>
      </c>
      <c r="G1149" s="25">
        <f t="shared" si="160"/>
        <v>-11.231675417968727</v>
      </c>
      <c r="H1149" s="21">
        <f t="shared" si="165"/>
        <v>3.2837426141755</v>
      </c>
      <c r="I1149" s="20">
        <f t="shared" si="161"/>
        <v>-11.241459467190717</v>
      </c>
    </row>
    <row r="1150" spans="1:9">
      <c r="A1150" s="16">
        <f t="shared" si="162"/>
        <v>1.1209999999999873</v>
      </c>
      <c r="B1150" s="24">
        <f t="shared" si="157"/>
        <v>5.9187495386326665E-2</v>
      </c>
      <c r="C1150" s="24">
        <f t="shared" si="158"/>
        <v>0</v>
      </c>
      <c r="D1150" s="18">
        <f t="shared" si="163"/>
        <v>0</v>
      </c>
      <c r="E1150" s="19">
        <f t="shared" si="159"/>
        <v>18.339778126212362</v>
      </c>
      <c r="F1150" s="17">
        <f t="shared" si="164"/>
        <v>3.2612743670644555</v>
      </c>
      <c r="G1150" s="25">
        <f t="shared" si="160"/>
        <v>-11.221937624601445</v>
      </c>
      <c r="H1150" s="21">
        <f t="shared" si="165"/>
        <v>3.2725060467329201</v>
      </c>
      <c r="I1150" s="20">
        <f t="shared" si="161"/>
        <v>-11.231679668464604</v>
      </c>
    </row>
    <row r="1151" spans="1:9">
      <c r="A1151" s="16">
        <f t="shared" si="162"/>
        <v>1.1219999999999872</v>
      </c>
      <c r="B1151" s="24">
        <f t="shared" si="157"/>
        <v>5.9187495386326665E-2</v>
      </c>
      <c r="C1151" s="24">
        <f t="shared" si="158"/>
        <v>0</v>
      </c>
      <c r="D1151" s="18">
        <f t="shared" si="163"/>
        <v>0</v>
      </c>
      <c r="E1151" s="19">
        <f t="shared" si="159"/>
        <v>18.343045016419261</v>
      </c>
      <c r="F1151" s="17">
        <f t="shared" si="164"/>
        <v>3.2500572962440577</v>
      </c>
      <c r="G1151" s="25">
        <f t="shared" si="160"/>
        <v>-11.21224168020326</v>
      </c>
      <c r="H1151" s="21">
        <f t="shared" si="165"/>
        <v>3.2612792380863871</v>
      </c>
      <c r="I1151" s="20">
        <f t="shared" si="161"/>
        <v>-11.221941842329546</v>
      </c>
    </row>
    <row r="1152" spans="1:9">
      <c r="A1152" s="16">
        <f t="shared" si="162"/>
        <v>1.1229999999999871</v>
      </c>
      <c r="B1152" s="24">
        <f t="shared" si="157"/>
        <v>5.9187495386326665E-2</v>
      </c>
      <c r="C1152" s="24">
        <f t="shared" si="158"/>
        <v>0</v>
      </c>
      <c r="D1152" s="18">
        <f t="shared" si="163"/>
        <v>0</v>
      </c>
      <c r="E1152" s="19">
        <f t="shared" si="159"/>
        <v>18.346300684686426</v>
      </c>
      <c r="F1152" s="17">
        <f t="shared" si="164"/>
        <v>3.238849900459766</v>
      </c>
      <c r="G1152" s="25">
        <f t="shared" si="160"/>
        <v>-11.202587462024882</v>
      </c>
      <c r="H1152" s="21">
        <f t="shared" si="165"/>
        <v>3.2500621463251207</v>
      </c>
      <c r="I1152" s="20">
        <f t="shared" si="161"/>
        <v>-11.212245865354642</v>
      </c>
    </row>
    <row r="1153" spans="1:9">
      <c r="A1153" s="16">
        <f t="shared" si="162"/>
        <v>1.123999999999987</v>
      </c>
      <c r="B1153" s="24">
        <f t="shared" si="157"/>
        <v>5.9187495386326665E-2</v>
      </c>
      <c r="C1153" s="24">
        <f t="shared" si="158"/>
        <v>0</v>
      </c>
      <c r="D1153" s="18">
        <f t="shared" si="163"/>
        <v>0</v>
      </c>
      <c r="E1153" s="19">
        <f t="shared" si="159"/>
        <v>18.349545140709818</v>
      </c>
      <c r="F1153" s="17">
        <f t="shared" si="164"/>
        <v>3.2276521380466412</v>
      </c>
      <c r="G1153" s="25">
        <f t="shared" si="160"/>
        <v>-11.192974847994059</v>
      </c>
      <c r="H1153" s="21">
        <f t="shared" si="165"/>
        <v>3.2388547296614307</v>
      </c>
      <c r="I1153" s="20">
        <f t="shared" si="161"/>
        <v>-11.202591614789542</v>
      </c>
    </row>
    <row r="1154" spans="1:9">
      <c r="A1154" s="16">
        <f t="shared" si="162"/>
        <v>1.1249999999999869</v>
      </c>
      <c r="B1154" s="24">
        <f t="shared" si="157"/>
        <v>5.9187495386326665E-2</v>
      </c>
      <c r="C1154" s="24">
        <f t="shared" si="158"/>
        <v>0</v>
      </c>
      <c r="D1154" s="18">
        <f t="shared" si="163"/>
        <v>0</v>
      </c>
      <c r="E1154" s="19">
        <f t="shared" si="159"/>
        <v>18.352778394143673</v>
      </c>
      <c r="F1154" s="17">
        <f t="shared" si="164"/>
        <v>3.2164639674614781</v>
      </c>
      <c r="G1154" s="25">
        <f t="shared" si="160"/>
        <v>-11.183403716712119</v>
      </c>
      <c r="H1154" s="21">
        <f t="shared" si="165"/>
        <v>3.2276569464300389</v>
      </c>
      <c r="I1154" s="20">
        <f t="shared" si="161"/>
        <v>-11.19297896856094</v>
      </c>
    </row>
    <row r="1155" spans="1:9">
      <c r="A1155" s="16">
        <f t="shared" si="162"/>
        <v>1.1259999999999868</v>
      </c>
      <c r="B1155" s="24">
        <f t="shared" si="157"/>
        <v>5.9187495386326665E-2</v>
      </c>
      <c r="C1155" s="24">
        <f t="shared" si="158"/>
        <v>0</v>
      </c>
      <c r="D1155" s="18">
        <f t="shared" si="163"/>
        <v>0</v>
      </c>
      <c r="E1155" s="19">
        <f t="shared" si="159"/>
        <v>18.356000454600618</v>
      </c>
      <c r="F1155" s="17">
        <f t="shared" si="164"/>
        <v>3.2052853472821332</v>
      </c>
      <c r="G1155" s="25">
        <f t="shared" si="160"/>
        <v>-11.173873947450527</v>
      </c>
      <c r="H1155" s="21">
        <f t="shared" si="165"/>
        <v>3.2164687550874023</v>
      </c>
      <c r="I1155" s="20">
        <f t="shared" si="161"/>
        <v>-11.183407805269118</v>
      </c>
    </row>
    <row r="1156" spans="1:9">
      <c r="A1156" s="16">
        <f t="shared" si="162"/>
        <v>1.1269999999999867</v>
      </c>
      <c r="B1156" s="24">
        <f t="shared" si="157"/>
        <v>5.9187495386326665E-2</v>
      </c>
      <c r="C1156" s="24">
        <f t="shared" si="158"/>
        <v>0</v>
      </c>
      <c r="D1156" s="18">
        <f t="shared" si="163"/>
        <v>0</v>
      </c>
      <c r="E1156" s="19">
        <f t="shared" si="159"/>
        <v>18.359211331651803</v>
      </c>
      <c r="F1156" s="17">
        <f t="shared" si="164"/>
        <v>3.1941162362068583</v>
      </c>
      <c r="G1156" s="25">
        <f t="shared" si="160"/>
        <v>-11.164385420147466</v>
      </c>
      <c r="H1156" s="21">
        <f t="shared" si="165"/>
        <v>3.2052901142110426</v>
      </c>
      <c r="I1156" s="20">
        <f t="shared" si="161"/>
        <v>-11.173878004184502</v>
      </c>
    </row>
    <row r="1157" spans="1:9">
      <c r="A1157" s="16">
        <f t="shared" si="162"/>
        <v>1.1279999999999866</v>
      </c>
      <c r="B1157" s="24">
        <f t="shared" si="157"/>
        <v>5.9187495386326665E-2</v>
      </c>
      <c r="C1157" s="24">
        <f t="shared" si="158"/>
        <v>0</v>
      </c>
      <c r="D1157" s="18">
        <f t="shared" si="163"/>
        <v>0</v>
      </c>
      <c r="E1157" s="19">
        <f t="shared" si="159"/>
        <v>18.362411034827012</v>
      </c>
      <c r="F1157" s="17">
        <f t="shared" si="164"/>
        <v>3.1829565930536323</v>
      </c>
      <c r="G1157" s="25">
        <f t="shared" si="160"/>
        <v>-11.154938015404444</v>
      </c>
      <c r="H1157" s="21">
        <f t="shared" si="165"/>
        <v>3.1941209824988768</v>
      </c>
      <c r="I1157" s="20">
        <f t="shared" si="161"/>
        <v>-11.164389445244243</v>
      </c>
    </row>
    <row r="1158" spans="1:9">
      <c r="A1158" s="16">
        <f t="shared" si="162"/>
        <v>1.1289999999999865</v>
      </c>
      <c r="B1158" s="24">
        <f t="shared" si="157"/>
        <v>5.9187495386326665E-2</v>
      </c>
      <c r="C1158" s="24">
        <f t="shared" si="158"/>
        <v>0</v>
      </c>
      <c r="D1158" s="18">
        <f t="shared" si="163"/>
        <v>0</v>
      </c>
      <c r="E1158" s="19">
        <f t="shared" si="159"/>
        <v>18.365599573614787</v>
      </c>
      <c r="F1158" s="17">
        <f t="shared" si="164"/>
        <v>3.1718063767595037</v>
      </c>
      <c r="G1158" s="25">
        <f t="shared" si="160"/>
        <v>-11.145531614482923</v>
      </c>
      <c r="H1158" s="21">
        <f t="shared" si="165"/>
        <v>3.1829613187685526</v>
      </c>
      <c r="I1158" s="20">
        <f t="shared" si="161"/>
        <v>-11.154942009048829</v>
      </c>
    </row>
    <row r="1159" spans="1:9">
      <c r="A1159" s="16">
        <f t="shared" si="162"/>
        <v>1.1299999999999863</v>
      </c>
      <c r="B1159" s="24">
        <f t="shared" si="157"/>
        <v>5.9187495386326665E-2</v>
      </c>
      <c r="C1159" s="24">
        <f t="shared" si="158"/>
        <v>0</v>
      </c>
      <c r="D1159" s="18">
        <f t="shared" si="163"/>
        <v>0</v>
      </c>
      <c r="E1159" s="19">
        <f t="shared" si="159"/>
        <v>18.368776957462551</v>
      </c>
      <c r="F1159" s="17">
        <f t="shared" si="164"/>
        <v>3.1606655463799278</v>
      </c>
      <c r="G1159" s="25">
        <f t="shared" si="160"/>
        <v>-11.136166099300979</v>
      </c>
      <c r="H1159" s="21">
        <f t="shared" si="165"/>
        <v>3.1718110819567866</v>
      </c>
      <c r="I1159" s="20">
        <f t="shared" si="161"/>
        <v>-11.145535576858704</v>
      </c>
    </row>
    <row r="1160" spans="1:9">
      <c r="A1160" s="16">
        <f t="shared" si="162"/>
        <v>1.1309999999999862</v>
      </c>
      <c r="B1160" s="24">
        <f t="shared" si="157"/>
        <v>5.9187495386326665E-2</v>
      </c>
      <c r="C1160" s="24">
        <f t="shared" si="158"/>
        <v>0</v>
      </c>
      <c r="D1160" s="18">
        <f t="shared" si="163"/>
        <v>0</v>
      </c>
      <c r="E1160" s="19">
        <f t="shared" si="159"/>
        <v>18.371943195776719</v>
      </c>
      <c r="F1160" s="17">
        <f t="shared" si="164"/>
        <v>3.149534061088116</v>
      </c>
      <c r="G1160" s="25">
        <f t="shared" si="160"/>
        <v>-11.126841352429967</v>
      </c>
      <c r="H1160" s="21">
        <f t="shared" si="165"/>
        <v>3.1606702311187069</v>
      </c>
      <c r="I1160" s="20">
        <f t="shared" si="161"/>
        <v>-11.136170030590934</v>
      </c>
    </row>
    <row r="1161" spans="1:9">
      <c r="A1161" s="16">
        <f t="shared" si="162"/>
        <v>1.1319999999999861</v>
      </c>
      <c r="B1161" s="24">
        <f t="shared" si="157"/>
        <v>5.9187495386326665E-2</v>
      </c>
      <c r="C1161" s="24">
        <f t="shared" si="158"/>
        <v>0</v>
      </c>
      <c r="D1161" s="18">
        <f t="shared" si="163"/>
        <v>0</v>
      </c>
      <c r="E1161" s="19">
        <f t="shared" si="159"/>
        <v>18.375098297922822</v>
      </c>
      <c r="F1161" s="17">
        <f t="shared" si="164"/>
        <v>3.1384118801743806</v>
      </c>
      <c r="G1161" s="25">
        <f t="shared" si="160"/>
        <v>-11.117557257091235</v>
      </c>
      <c r="H1161" s="21">
        <f t="shared" si="165"/>
        <v>3.1495387254271963</v>
      </c>
      <c r="I1161" s="20">
        <f t="shared" si="161"/>
        <v>-11.126845252815873</v>
      </c>
    </row>
    <row r="1162" spans="1:9">
      <c r="A1162" s="16">
        <f t="shared" si="162"/>
        <v>1.132999999999986</v>
      </c>
      <c r="B1162" s="24">
        <f t="shared" si="157"/>
        <v>5.9187495386326665E-2</v>
      </c>
      <c r="C1162" s="24">
        <f t="shared" si="158"/>
        <v>0</v>
      </c>
      <c r="D1162" s="18">
        <f t="shared" si="163"/>
        <v>0</v>
      </c>
      <c r="E1162" s="19">
        <f t="shared" si="159"/>
        <v>18.378242273225624</v>
      </c>
      <c r="F1162" s="17">
        <f t="shared" si="164"/>
        <v>3.1272989630454888</v>
      </c>
      <c r="G1162" s="25">
        <f t="shared" si="160"/>
        <v>-11.108313697152836</v>
      </c>
      <c r="H1162" s="21">
        <f t="shared" si="165"/>
        <v>3.1384165241722428</v>
      </c>
      <c r="I1162" s="20">
        <f t="shared" si="161"/>
        <v>-11.117561126753875</v>
      </c>
    </row>
    <row r="1163" spans="1:9">
      <c r="A1163" s="16">
        <f t="shared" si="162"/>
        <v>1.1339999999999859</v>
      </c>
      <c r="B1163" s="24">
        <f t="shared" si="157"/>
        <v>5.9187495386326665E-2</v>
      </c>
      <c r="C1163" s="24">
        <f t="shared" si="158"/>
        <v>0</v>
      </c>
      <c r="D1163" s="18">
        <f t="shared" si="163"/>
        <v>0</v>
      </c>
      <c r="E1163" s="19">
        <f t="shared" si="159"/>
        <v>18.381375130969232</v>
      </c>
      <c r="F1163" s="17">
        <f t="shared" si="164"/>
        <v>3.1161952692240176</v>
      </c>
      <c r="G1163" s="25">
        <f t="shared" si="160"/>
        <v>-11.099110557126281</v>
      </c>
      <c r="H1163" s="21">
        <f t="shared" si="165"/>
        <v>3.1273035867602896</v>
      </c>
      <c r="I1163" s="20">
        <f t="shared" si="161"/>
        <v>-11.108317536272004</v>
      </c>
    </row>
    <row r="1164" spans="1:9">
      <c r="A1164" s="16">
        <f t="shared" si="162"/>
        <v>1.1349999999999858</v>
      </c>
      <c r="B1164" s="24">
        <f t="shared" si="157"/>
        <v>5.9187495386326665E-2</v>
      </c>
      <c r="C1164" s="24">
        <f t="shared" si="158"/>
        <v>0</v>
      </c>
      <c r="D1164" s="18">
        <f t="shared" si="163"/>
        <v>0</v>
      </c>
      <c r="E1164" s="19">
        <f t="shared" si="159"/>
        <v>18.384496880397226</v>
      </c>
      <c r="F1164" s="17">
        <f t="shared" si="164"/>
        <v>3.1051007583477097</v>
      </c>
      <c r="G1164" s="25">
        <f t="shared" si="160"/>
        <v>-11.089947722163306</v>
      </c>
      <c r="H1164" s="21">
        <f t="shared" si="165"/>
        <v>3.1161998727135907</v>
      </c>
      <c r="I1164" s="20">
        <f t="shared" si="161"/>
        <v>-11.099114365880791</v>
      </c>
    </row>
    <row r="1165" spans="1:9">
      <c r="A1165" s="16">
        <f t="shared" si="162"/>
        <v>1.1359999999999857</v>
      </c>
      <c r="B1165" s="24">
        <f t="shared" si="157"/>
        <v>5.9187495386326665E-2</v>
      </c>
      <c r="C1165" s="24">
        <f t="shared" si="158"/>
        <v>0</v>
      </c>
      <c r="D1165" s="18">
        <f t="shared" si="163"/>
        <v>0</v>
      </c>
      <c r="E1165" s="19">
        <f t="shared" si="159"/>
        <v>18.387607530712756</v>
      </c>
      <c r="F1165" s="17">
        <f t="shared" si="164"/>
        <v>3.0940153901688379</v>
      </c>
      <c r="G1165" s="25">
        <f t="shared" si="160"/>
        <v>-11.080825078052662</v>
      </c>
      <c r="H1165" s="21">
        <f t="shared" si="165"/>
        <v>3.1051053416695686</v>
      </c>
      <c r="I1165" s="20">
        <f t="shared" si="161"/>
        <v>-11.089951500730997</v>
      </c>
    </row>
    <row r="1166" spans="1:9">
      <c r="A1166" s="16">
        <f t="shared" si="162"/>
        <v>1.1369999999999856</v>
      </c>
      <c r="B1166" s="24">
        <f t="shared" si="157"/>
        <v>5.9187495386326665E-2</v>
      </c>
      <c r="C1166" s="24">
        <f t="shared" si="158"/>
        <v>0</v>
      </c>
      <c r="D1166" s="18">
        <f t="shared" si="163"/>
        <v>0</v>
      </c>
      <c r="E1166" s="19">
        <f t="shared" si="159"/>
        <v>18.390707091078678</v>
      </c>
      <c r="F1166" s="17">
        <f t="shared" si="164"/>
        <v>3.0829391245535667</v>
      </c>
      <c r="G1166" s="25">
        <f t="shared" si="160"/>
        <v>-11.071742511216931</v>
      </c>
      <c r="H1166" s="21">
        <f t="shared" si="165"/>
        <v>3.0940199533801769</v>
      </c>
      <c r="I1166" s="20">
        <f t="shared" si="161"/>
        <v>-11.080828826610411</v>
      </c>
    </row>
    <row r="1167" spans="1:9">
      <c r="A1167" s="16">
        <f t="shared" si="162"/>
        <v>1.1379999999999855</v>
      </c>
      <c r="B1167" s="24">
        <f t="shared" si="157"/>
        <v>5.9187495386326665E-2</v>
      </c>
      <c r="C1167" s="24">
        <f t="shared" si="158"/>
        <v>0</v>
      </c>
      <c r="D1167" s="18">
        <f t="shared" si="163"/>
        <v>0</v>
      </c>
      <c r="E1167" s="19">
        <f t="shared" si="159"/>
        <v>18.393795570617645</v>
      </c>
      <c r="F1167" s="17">
        <f t="shared" si="164"/>
        <v>3.0718719214813226</v>
      </c>
      <c r="G1167" s="25">
        <f t="shared" si="160"/>
        <v>-11.062699908709362</v>
      </c>
      <c r="H1167" s="21">
        <f t="shared" si="165"/>
        <v>3.0829436677112634</v>
      </c>
      <c r="I1167" s="20">
        <f t="shared" si="161"/>
        <v>-11.071746229940651</v>
      </c>
    </row>
    <row r="1168" spans="1:9">
      <c r="A1168" s="16">
        <f t="shared" si="162"/>
        <v>1.1389999999999854</v>
      </c>
      <c r="B1168" s="24">
        <f t="shared" si="157"/>
        <v>5.9187495386326665E-2</v>
      </c>
      <c r="C1168" s="24">
        <f t="shared" si="158"/>
        <v>0</v>
      </c>
      <c r="D1168" s="18">
        <f t="shared" si="163"/>
        <v>0</v>
      </c>
      <c r="E1168" s="19">
        <f t="shared" si="159"/>
        <v>18.39687297841224</v>
      </c>
      <c r="F1168" s="17">
        <f t="shared" si="164"/>
        <v>3.0608137410441643</v>
      </c>
      <c r="G1168" s="25">
        <f t="shared" si="160"/>
        <v>-11.053697158210728</v>
      </c>
      <c r="H1168" s="21">
        <f t="shared" si="165"/>
        <v>3.0718764446419384</v>
      </c>
      <c r="I1168" s="20">
        <f t="shared" si="161"/>
        <v>-11.062703597774014</v>
      </c>
    </row>
    <row r="1169" spans="1:9">
      <c r="A1169" s="16">
        <f t="shared" si="162"/>
        <v>1.1399999999999852</v>
      </c>
      <c r="B1169" s="24">
        <f t="shared" ref="B1169:B1232" si="166">B1168-C1168*$C$22</f>
        <v>5.9187495386326665E-2</v>
      </c>
      <c r="C1169" s="24">
        <f t="shared" ref="C1169:C1232" si="167">IF( A1169&lt;$C$24, (3*$C$17/(2*$C$24))*SQRT(1 - A1169/$C$24),0)</f>
        <v>0</v>
      </c>
      <c r="D1169" s="18">
        <f t="shared" si="163"/>
        <v>0</v>
      </c>
      <c r="E1169" s="19">
        <f t="shared" ref="E1169:E1232" si="168">E1168+H1168*$C$22+0.5*I1168*($C$22^2)</f>
        <v>18.399939323505084</v>
      </c>
      <c r="F1169" s="17">
        <f t="shared" si="164"/>
        <v>3.0497645434461558</v>
      </c>
      <c r="G1169" s="25">
        <f t="shared" ref="G1169:G1232" si="169">D1169/B1169-$C$15 - $C$26*F1169*ABS(F1169)/B1169</f>
        <v>-11.044734148026208</v>
      </c>
      <c r="H1169" s="21">
        <f t="shared" si="165"/>
        <v>3.0608182442639462</v>
      </c>
      <c r="I1169" s="20">
        <f t="shared" ref="I1169:I1232" si="170">D1169/B1169-$C$15 - $C$26*H1169*ABS(H1169)/B1169</f>
        <v>-11.053700817790329</v>
      </c>
    </row>
    <row r="1170" spans="1:9">
      <c r="A1170" s="16">
        <f t="shared" si="162"/>
        <v>1.1409999999999851</v>
      </c>
      <c r="B1170" s="24">
        <f t="shared" si="166"/>
        <v>5.9187495386326665E-2</v>
      </c>
      <c r="C1170" s="24">
        <f t="shared" si="167"/>
        <v>0</v>
      </c>
      <c r="D1170" s="18">
        <f t="shared" si="163"/>
        <v>0</v>
      </c>
      <c r="E1170" s="19">
        <f t="shared" si="168"/>
        <v>18.40299461489894</v>
      </c>
      <c r="F1170" s="17">
        <f t="shared" si="164"/>
        <v>3.0387242890027442</v>
      </c>
      <c r="G1170" s="25">
        <f t="shared" si="169"/>
        <v>-11.035810767082289</v>
      </c>
      <c r="H1170" s="21">
        <f t="shared" si="165"/>
        <v>3.0497690267810378</v>
      </c>
      <c r="I1170" s="20">
        <f t="shared" si="170"/>
        <v>-11.044737778293834</v>
      </c>
    </row>
    <row r="1171" spans="1:9">
      <c r="A1171" s="16">
        <f t="shared" ref="A1171:A1234" si="171">A1170+$C$22</f>
        <v>1.141999999999985</v>
      </c>
      <c r="B1171" s="24">
        <f t="shared" si="166"/>
        <v>5.9187495386326665E-2</v>
      </c>
      <c r="C1171" s="24">
        <f t="shared" si="167"/>
        <v>0</v>
      </c>
      <c r="D1171" s="18">
        <f t="shared" ref="D1171:D1234" si="172">IF( A1171&lt;$C$24, $C$23*(1-A1171/$C$24),0)</f>
        <v>0</v>
      </c>
      <c r="E1171" s="19">
        <f t="shared" si="168"/>
        <v>18.406038861556834</v>
      </c>
      <c r="F1171" s="17">
        <f t="shared" ref="F1171:F1234" si="173">H1171+I1171*$C$22</f>
        <v>3.0276929381401398</v>
      </c>
      <c r="G1171" s="25">
        <f t="shared" si="169"/>
        <v>-11.026926904923688</v>
      </c>
      <c r="H1171" s="21">
        <f t="shared" ref="H1171:H1234" si="174">H1170+0.5*(I1170+G1170)*$C$22</f>
        <v>3.0387287525083497</v>
      </c>
      <c r="I1171" s="20">
        <f t="shared" si="170"/>
        <v>-11.035814368210083</v>
      </c>
    </row>
    <row r="1172" spans="1:9">
      <c r="A1172" s="16">
        <f t="shared" si="171"/>
        <v>1.1429999999999849</v>
      </c>
      <c r="B1172" s="24">
        <f t="shared" si="166"/>
        <v>5.9187495386326665E-2</v>
      </c>
      <c r="C1172" s="24">
        <f t="shared" si="167"/>
        <v>0</v>
      </c>
      <c r="D1172" s="18">
        <f t="shared" si="172"/>
        <v>0</v>
      </c>
      <c r="E1172" s="19">
        <f t="shared" si="168"/>
        <v>18.409072072402157</v>
      </c>
      <c r="F1172" s="17">
        <f t="shared" si="173"/>
        <v>3.0166704513947002</v>
      </c>
      <c r="G1172" s="25">
        <f t="shared" si="169"/>
        <v>-11.018082451710296</v>
      </c>
      <c r="H1172" s="21">
        <f t="shared" si="174"/>
        <v>3.0276973818717829</v>
      </c>
      <c r="I1172" s="20">
        <f t="shared" si="170"/>
        <v>-11.026930477082868</v>
      </c>
    </row>
    <row r="1173" spans="1:9">
      <c r="A1173" s="16">
        <f t="shared" si="171"/>
        <v>1.1439999999999848</v>
      </c>
      <c r="B1173" s="24">
        <f t="shared" si="166"/>
        <v>5.9187495386326665E-2</v>
      </c>
      <c r="C1173" s="24">
        <f t="shared" si="167"/>
        <v>0</v>
      </c>
      <c r="D1173" s="18">
        <f t="shared" si="172"/>
        <v>0</v>
      </c>
      <c r="E1173" s="19">
        <f t="shared" si="168"/>
        <v>18.412094256318788</v>
      </c>
      <c r="F1173" s="17">
        <f t="shared" si="173"/>
        <v>3.0056567894123152</v>
      </c>
      <c r="G1173" s="25">
        <f t="shared" si="169"/>
        <v>-11.009277298214146</v>
      </c>
      <c r="H1173" s="21">
        <f t="shared" si="174"/>
        <v>3.0166748754073862</v>
      </c>
      <c r="I1173" s="20">
        <f t="shared" si="170"/>
        <v>-11.018085995071161</v>
      </c>
    </row>
    <row r="1174" spans="1:9">
      <c r="A1174" s="16">
        <f t="shared" si="171"/>
        <v>1.1449999999999847</v>
      </c>
      <c r="B1174" s="24">
        <f t="shared" si="166"/>
        <v>5.9187495386326665E-2</v>
      </c>
      <c r="C1174" s="24">
        <f t="shared" si="167"/>
        <v>0</v>
      </c>
      <c r="D1174" s="18">
        <f t="shared" si="172"/>
        <v>0</v>
      </c>
      <c r="E1174" s="19">
        <f t="shared" si="168"/>
        <v>18.4151054221512</v>
      </c>
      <c r="F1174" s="17">
        <f t="shared" si="173"/>
        <v>2.9946519129477971</v>
      </c>
      <c r="G1174" s="25">
        <f t="shared" si="169"/>
        <v>-11.000511335816405</v>
      </c>
      <c r="H1174" s="21">
        <f t="shared" si="174"/>
        <v>3.0056611937607434</v>
      </c>
      <c r="I1174" s="20">
        <f t="shared" si="170"/>
        <v>-11.009280812946082</v>
      </c>
    </row>
    <row r="1175" spans="1:9">
      <c r="A1175" s="16">
        <f t="shared" si="171"/>
        <v>1.1459999999999846</v>
      </c>
      <c r="B1175" s="24">
        <f t="shared" si="166"/>
        <v>5.9187495386326665E-2</v>
      </c>
      <c r="C1175" s="24">
        <f t="shared" si="167"/>
        <v>0</v>
      </c>
      <c r="D1175" s="18">
        <f t="shared" si="172"/>
        <v>0</v>
      </c>
      <c r="E1175" s="19">
        <f t="shared" si="168"/>
        <v>18.418105578704555</v>
      </c>
      <c r="F1175" s="17">
        <f t="shared" si="173"/>
        <v>2.9836557828642745</v>
      </c>
      <c r="G1175" s="25">
        <f t="shared" si="169"/>
        <v>-10.99178445650438</v>
      </c>
      <c r="H1175" s="21">
        <f t="shared" si="174"/>
        <v>2.9946562976863622</v>
      </c>
      <c r="I1175" s="20">
        <f t="shared" si="170"/>
        <v>-11.000514822087892</v>
      </c>
    </row>
    <row r="1176" spans="1:9">
      <c r="A1176" s="16">
        <f t="shared" si="171"/>
        <v>1.1469999999999845</v>
      </c>
      <c r="B1176" s="24">
        <f t="shared" si="166"/>
        <v>5.9187495386326665E-2</v>
      </c>
      <c r="C1176" s="24">
        <f t="shared" si="167"/>
        <v>0</v>
      </c>
      <c r="D1176" s="18">
        <f t="shared" si="172"/>
        <v>0</v>
      </c>
      <c r="E1176" s="19">
        <f t="shared" si="168"/>
        <v>18.42109473474483</v>
      </c>
      <c r="F1176" s="17">
        <f t="shared" si="173"/>
        <v>2.972668360132583</v>
      </c>
      <c r="G1176" s="25">
        <f t="shared" si="169"/>
        <v>-10.983096552868536</v>
      </c>
      <c r="H1176" s="21">
        <f t="shared" si="174"/>
        <v>2.9836601480470661</v>
      </c>
      <c r="I1176" s="20">
        <f t="shared" si="170"/>
        <v>-10.991787914482995</v>
      </c>
    </row>
    <row r="1177" spans="1:9">
      <c r="A1177" s="16">
        <f t="shared" si="171"/>
        <v>1.1479999999999844</v>
      </c>
      <c r="B1177" s="24">
        <f t="shared" si="166"/>
        <v>5.9187495386326665E-2</v>
      </c>
      <c r="C1177" s="24">
        <f t="shared" si="167"/>
        <v>0</v>
      </c>
      <c r="D1177" s="18">
        <f t="shared" si="172"/>
        <v>0</v>
      </c>
      <c r="E1177" s="19">
        <f t="shared" si="168"/>
        <v>18.424072898998919</v>
      </c>
      <c r="F1177" s="17">
        <f t="shared" si="173"/>
        <v>2.961689605830669</v>
      </c>
      <c r="G1177" s="25">
        <f t="shared" si="169"/>
        <v>-10.974447518099568</v>
      </c>
      <c r="H1177" s="21">
        <f t="shared" si="174"/>
        <v>2.9726727058133902</v>
      </c>
      <c r="I1177" s="20">
        <f t="shared" si="170"/>
        <v>-10.983099982720969</v>
      </c>
    </row>
    <row r="1178" spans="1:9">
      <c r="A1178" s="16">
        <f t="shared" si="171"/>
        <v>1.1489999999999843</v>
      </c>
      <c r="B1178" s="24">
        <f t="shared" si="166"/>
        <v>5.9187495386326665E-2</v>
      </c>
      <c r="C1178" s="24">
        <f t="shared" si="167"/>
        <v>0</v>
      </c>
      <c r="D1178" s="18">
        <f t="shared" si="172"/>
        <v>0</v>
      </c>
      <c r="E1178" s="19">
        <f t="shared" si="168"/>
        <v>18.42704008015474</v>
      </c>
      <c r="F1178" s="17">
        <f t="shared" si="173"/>
        <v>2.9507194811429884</v>
      </c>
      <c r="G1178" s="25">
        <f t="shared" si="169"/>
        <v>-10.965837245985451</v>
      </c>
      <c r="H1178" s="21">
        <f t="shared" si="174"/>
        <v>2.96169393206298</v>
      </c>
      <c r="I1178" s="20">
        <f t="shared" si="170"/>
        <v>-10.974450919991614</v>
      </c>
    </row>
    <row r="1179" spans="1:9">
      <c r="A1179" s="16">
        <f t="shared" si="171"/>
        <v>1.1499999999999841</v>
      </c>
      <c r="B1179" s="24">
        <f t="shared" si="166"/>
        <v>5.9187495386326665E-2</v>
      </c>
      <c r="C1179" s="24">
        <f t="shared" si="167"/>
        <v>0</v>
      </c>
      <c r="D1179" s="18">
        <f t="shared" si="172"/>
        <v>0</v>
      </c>
      <c r="E1179" s="19">
        <f t="shared" si="168"/>
        <v>18.429996286861343</v>
      </c>
      <c r="F1179" s="17">
        <f t="shared" si="173"/>
        <v>2.9397579473599094</v>
      </c>
      <c r="G1179" s="25">
        <f t="shared" si="169"/>
        <v>-10.957265630908548</v>
      </c>
      <c r="H1179" s="21">
        <f t="shared" si="174"/>
        <v>2.9507237879799915</v>
      </c>
      <c r="I1179" s="20">
        <f t="shared" si="170"/>
        <v>-10.96584062008203</v>
      </c>
    </row>
    <row r="1180" spans="1:9">
      <c r="A1180" s="16">
        <f t="shared" si="171"/>
        <v>1.150999999999984</v>
      </c>
      <c r="B1180" s="24">
        <f t="shared" si="166"/>
        <v>5.9187495386326665E-2</v>
      </c>
      <c r="C1180" s="24">
        <f t="shared" si="167"/>
        <v>0</v>
      </c>
      <c r="D1180" s="18">
        <f t="shared" si="172"/>
        <v>0</v>
      </c>
      <c r="E1180" s="19">
        <f t="shared" si="168"/>
        <v>18.43294152772901</v>
      </c>
      <c r="F1180" s="17">
        <f t="shared" si="173"/>
        <v>2.9288049658771227</v>
      </c>
      <c r="G1180" s="25">
        <f t="shared" si="169"/>
        <v>-10.948732567842709</v>
      </c>
      <c r="H1180" s="21">
        <f t="shared" si="174"/>
        <v>2.9397622348544963</v>
      </c>
      <c r="I1180" s="20">
        <f t="shared" si="170"/>
        <v>-10.957268977373705</v>
      </c>
    </row>
    <row r="1181" spans="1:9">
      <c r="A1181" s="16">
        <f t="shared" si="171"/>
        <v>1.1519999999999839</v>
      </c>
      <c r="B1181" s="24">
        <f t="shared" si="166"/>
        <v>5.9187495386326665E-2</v>
      </c>
      <c r="C1181" s="24">
        <f t="shared" si="167"/>
        <v>0</v>
      </c>
      <c r="D1181" s="18">
        <f t="shared" si="172"/>
        <v>0</v>
      </c>
      <c r="E1181" s="19">
        <f t="shared" si="168"/>
        <v>18.435875811329378</v>
      </c>
      <c r="F1181" s="17">
        <f t="shared" si="173"/>
        <v>2.9178604981950484</v>
      </c>
      <c r="G1181" s="25">
        <f t="shared" si="169"/>
        <v>-10.940237952350408</v>
      </c>
      <c r="H1181" s="21">
        <f t="shared" si="174"/>
        <v>2.9288092340818879</v>
      </c>
      <c r="I1181" s="20">
        <f t="shared" si="170"/>
        <v>-10.948735886839618</v>
      </c>
    </row>
    <row r="1182" spans="1:9">
      <c r="A1182" s="16">
        <f t="shared" si="171"/>
        <v>1.1529999999999838</v>
      </c>
      <c r="B1182" s="24">
        <f t="shared" si="166"/>
        <v>5.9187495386326665E-2</v>
      </c>
      <c r="C1182" s="24">
        <f t="shared" si="167"/>
        <v>0</v>
      </c>
      <c r="D1182" s="18">
        <f t="shared" si="172"/>
        <v>0</v>
      </c>
      <c r="E1182" s="19">
        <f t="shared" si="168"/>
        <v>18.438799146195517</v>
      </c>
      <c r="F1182" s="17">
        <f t="shared" si="173"/>
        <v>2.9069245059182514</v>
      </c>
      <c r="G1182" s="25">
        <f t="shared" si="169"/>
        <v>-10.931781680579897</v>
      </c>
      <c r="H1182" s="21">
        <f t="shared" si="174"/>
        <v>2.9178647471622927</v>
      </c>
      <c r="I1182" s="20">
        <f t="shared" si="170"/>
        <v>-10.940241244041383</v>
      </c>
    </row>
    <row r="1183" spans="1:9">
      <c r="A1183" s="16">
        <f t="shared" si="171"/>
        <v>1.1539999999999837</v>
      </c>
      <c r="B1183" s="24">
        <f t="shared" si="166"/>
        <v>5.9187495386326665E-2</v>
      </c>
      <c r="C1183" s="24">
        <f t="shared" si="167"/>
        <v>0</v>
      </c>
      <c r="D1183" s="18">
        <f t="shared" si="172"/>
        <v>0</v>
      </c>
      <c r="E1183" s="19">
        <f t="shared" si="168"/>
        <v>18.441711540822055</v>
      </c>
      <c r="F1183" s="17">
        <f t="shared" si="173"/>
        <v>2.8959969507548555</v>
      </c>
      <c r="G1183" s="25">
        <f t="shared" si="169"/>
        <v>-10.923363649262374</v>
      </c>
      <c r="H1183" s="21">
        <f t="shared" si="174"/>
        <v>2.906928735699982</v>
      </c>
      <c r="I1183" s="20">
        <f t="shared" si="170"/>
        <v>-10.931784945126397</v>
      </c>
    </row>
    <row r="1184" spans="1:9">
      <c r="A1184" s="16">
        <f t="shared" si="171"/>
        <v>1.1549999999999836</v>
      </c>
      <c r="B1184" s="24">
        <f t="shared" si="166"/>
        <v>5.9187495386326665E-2</v>
      </c>
      <c r="C1184" s="24">
        <f t="shared" si="167"/>
        <v>0</v>
      </c>
      <c r="D1184" s="18">
        <f t="shared" si="172"/>
        <v>0</v>
      </c>
      <c r="E1184" s="19">
        <f t="shared" si="168"/>
        <v>18.444613003665285</v>
      </c>
      <c r="F1184" s="17">
        <f t="shared" si="173"/>
        <v>2.8850777945159627</v>
      </c>
      <c r="G1184" s="25">
        <f t="shared" si="169"/>
        <v>-10.914983755709176</v>
      </c>
      <c r="H1184" s="21">
        <f t="shared" si="174"/>
        <v>2.8960011614027876</v>
      </c>
      <c r="I1184" s="20">
        <f t="shared" si="170"/>
        <v>-10.923366886825008</v>
      </c>
    </row>
    <row r="1185" spans="1:9">
      <c r="A1185" s="16">
        <f t="shared" si="171"/>
        <v>1.1559999999999835</v>
      </c>
      <c r="B1185" s="24">
        <f t="shared" si="166"/>
        <v>5.9187495386326665E-2</v>
      </c>
      <c r="C1185" s="24">
        <f t="shared" si="167"/>
        <v>0</v>
      </c>
      <c r="D1185" s="18">
        <f t="shared" si="172"/>
        <v>0</v>
      </c>
      <c r="E1185" s="19">
        <f t="shared" si="168"/>
        <v>18.447503543143245</v>
      </c>
      <c r="F1185" s="17">
        <f t="shared" si="173"/>
        <v>2.8741669991150727</v>
      </c>
      <c r="G1185" s="25">
        <f t="shared" si="169"/>
        <v>-10.906641897808989</v>
      </c>
      <c r="H1185" s="21">
        <f t="shared" si="174"/>
        <v>2.8850819860815204</v>
      </c>
      <c r="I1185" s="20">
        <f t="shared" si="170"/>
        <v>-10.914986966447705</v>
      </c>
    </row>
    <row r="1186" spans="1:9">
      <c r="A1186" s="16">
        <f t="shared" si="171"/>
        <v>1.1569999999999834</v>
      </c>
      <c r="B1186" s="24">
        <f t="shared" si="166"/>
        <v>5.9187495386326665E-2</v>
      </c>
      <c r="C1186" s="24">
        <f t="shared" si="167"/>
        <v>0</v>
      </c>
      <c r="D1186" s="18">
        <f t="shared" si="172"/>
        <v>0</v>
      </c>
      <c r="E1186" s="19">
        <f t="shared" si="168"/>
        <v>18.450383167635845</v>
      </c>
      <c r="F1186" s="17">
        <f t="shared" si="173"/>
        <v>2.8632645265675096</v>
      </c>
      <c r="G1186" s="25">
        <f t="shared" si="169"/>
        <v>-10.898337974025075</v>
      </c>
      <c r="H1186" s="21">
        <f t="shared" si="174"/>
        <v>2.8741711716493921</v>
      </c>
      <c r="I1186" s="20">
        <f t="shared" si="170"/>
        <v>-10.90664508188234</v>
      </c>
    </row>
    <row r="1187" spans="1:9">
      <c r="A1187" s="16">
        <f t="shared" si="171"/>
        <v>1.1579999999999833</v>
      </c>
      <c r="B1187" s="24">
        <f t="shared" si="166"/>
        <v>5.9187495386326665E-2</v>
      </c>
      <c r="C1187" s="24">
        <f t="shared" si="167"/>
        <v>0</v>
      </c>
      <c r="D1187" s="18">
        <f t="shared" si="172"/>
        <v>0</v>
      </c>
      <c r="E1187" s="19">
        <f t="shared" si="168"/>
        <v>18.453251885484953</v>
      </c>
      <c r="F1187" s="17">
        <f t="shared" si="173"/>
        <v>2.8523703389898469</v>
      </c>
      <c r="G1187" s="25">
        <f t="shared" si="169"/>
        <v>-10.890071883392537</v>
      </c>
      <c r="H1187" s="21">
        <f t="shared" si="174"/>
        <v>2.8632686801214384</v>
      </c>
      <c r="I1187" s="20">
        <f t="shared" si="170"/>
        <v>-10.898341131591348</v>
      </c>
    </row>
    <row r="1188" spans="1:9">
      <c r="A1188" s="16">
        <f t="shared" si="171"/>
        <v>1.1589999999999832</v>
      </c>
      <c r="B1188" s="24">
        <f t="shared" si="166"/>
        <v>5.9187495386326665E-2</v>
      </c>
      <c r="C1188" s="24">
        <f t="shared" si="167"/>
        <v>0</v>
      </c>
      <c r="D1188" s="18">
        <f t="shared" si="172"/>
        <v>0</v>
      </c>
      <c r="E1188" s="19">
        <f t="shared" si="168"/>
        <v>18.45610970499451</v>
      </c>
      <c r="F1188" s="17">
        <f t="shared" si="173"/>
        <v>2.8414843985993374</v>
      </c>
      <c r="G1188" s="25">
        <f t="shared" si="169"/>
        <v>-10.881843525515563</v>
      </c>
      <c r="H1188" s="21">
        <f t="shared" si="174"/>
        <v>2.8523744736139465</v>
      </c>
      <c r="I1188" s="20">
        <f t="shared" si="170"/>
        <v>-10.890075014608994</v>
      </c>
    </row>
    <row r="1189" spans="1:9">
      <c r="A1189" s="16">
        <f t="shared" si="171"/>
        <v>1.159999999999983</v>
      </c>
      <c r="B1189" s="24">
        <f t="shared" si="166"/>
        <v>5.9187495386326665E-2</v>
      </c>
      <c r="C1189" s="24">
        <f t="shared" si="167"/>
        <v>0</v>
      </c>
      <c r="D1189" s="18">
        <f t="shared" si="172"/>
        <v>0</v>
      </c>
      <c r="E1189" s="19">
        <f t="shared" si="168"/>
        <v>18.458956634430617</v>
      </c>
      <c r="F1189" s="17">
        <f t="shared" si="173"/>
        <v>2.8306066677133459</v>
      </c>
      <c r="G1189" s="25">
        <f t="shared" si="169"/>
        <v>-10.873652800564736</v>
      </c>
      <c r="H1189" s="21">
        <f t="shared" si="174"/>
        <v>2.8414885143438844</v>
      </c>
      <c r="I1189" s="20">
        <f t="shared" si="170"/>
        <v>-10.881846630538657</v>
      </c>
    </row>
    <row r="1190" spans="1:9">
      <c r="A1190" s="16">
        <f t="shared" si="171"/>
        <v>1.1609999999999829</v>
      </c>
      <c r="B1190" s="24">
        <f t="shared" si="166"/>
        <v>5.9187495386326665E-2</v>
      </c>
      <c r="C1190" s="24">
        <f t="shared" si="167"/>
        <v>0</v>
      </c>
      <c r="D1190" s="18">
        <f t="shared" si="172"/>
        <v>0</v>
      </c>
      <c r="E1190" s="19">
        <f t="shared" si="168"/>
        <v>18.461792682021649</v>
      </c>
      <c r="F1190" s="17">
        <f t="shared" si="173"/>
        <v>2.8197371087487828</v>
      </c>
      <c r="G1190" s="25">
        <f t="shared" si="169"/>
        <v>-10.865499609274332</v>
      </c>
      <c r="H1190" s="21">
        <f t="shared" si="174"/>
        <v>2.8306107646283327</v>
      </c>
      <c r="I1190" s="20">
        <f t="shared" si="170"/>
        <v>-10.873655879550103</v>
      </c>
    </row>
    <row r="1191" spans="1:9">
      <c r="A1191" s="16">
        <f t="shared" si="171"/>
        <v>1.1619999999999828</v>
      </c>
      <c r="B1191" s="24">
        <f t="shared" si="166"/>
        <v>5.9187495386326665E-2</v>
      </c>
      <c r="C1191" s="24">
        <f t="shared" si="167"/>
        <v>0</v>
      </c>
      <c r="D1191" s="18">
        <f t="shared" si="172"/>
        <v>0</v>
      </c>
      <c r="E1191" s="19">
        <f t="shared" si="168"/>
        <v>18.464617855958338</v>
      </c>
      <c r="F1191" s="17">
        <f t="shared" si="173"/>
        <v>2.8088756842215434</v>
      </c>
      <c r="G1191" s="25">
        <f t="shared" si="169"/>
        <v>-10.857383852939645</v>
      </c>
      <c r="H1191" s="21">
        <f t="shared" si="174"/>
        <v>2.8197411868839204</v>
      </c>
      <c r="I1191" s="20">
        <f t="shared" si="170"/>
        <v>-10.865502662376796</v>
      </c>
    </row>
    <row r="1192" spans="1:9">
      <c r="A1192" s="16">
        <f t="shared" si="171"/>
        <v>1.1629999999999827</v>
      </c>
      <c r="B1192" s="24">
        <f t="shared" si="166"/>
        <v>5.9187495386326665E-2</v>
      </c>
      <c r="C1192" s="24">
        <f t="shared" si="167"/>
        <v>0</v>
      </c>
      <c r="D1192" s="18">
        <f t="shared" si="172"/>
        <v>0</v>
      </c>
      <c r="E1192" s="19">
        <f t="shared" si="168"/>
        <v>18.467432164393891</v>
      </c>
      <c r="F1192" s="17">
        <f t="shared" si="173"/>
        <v>2.7980223567459488</v>
      </c>
      <c r="G1192" s="25">
        <f t="shared" si="169"/>
        <v>-10.849305433414333</v>
      </c>
      <c r="H1192" s="21">
        <f t="shared" si="174"/>
        <v>2.808879743626262</v>
      </c>
      <c r="I1192" s="20">
        <f t="shared" si="170"/>
        <v>-10.857386880313232</v>
      </c>
    </row>
    <row r="1193" spans="1:9">
      <c r="A1193" s="16">
        <f t="shared" si="171"/>
        <v>1.1639999999999826</v>
      </c>
      <c r="B1193" s="24">
        <f t="shared" si="166"/>
        <v>5.9187495386326665E-2</v>
      </c>
      <c r="C1193" s="24">
        <f t="shared" si="167"/>
        <v>0</v>
      </c>
      <c r="D1193" s="18">
        <f t="shared" si="172"/>
        <v>0</v>
      </c>
      <c r="E1193" s="19">
        <f t="shared" si="168"/>
        <v>18.470235615444075</v>
      </c>
      <c r="F1193" s="17">
        <f t="shared" si="173"/>
        <v>2.787177089034186</v>
      </c>
      <c r="G1193" s="25">
        <f t="shared" si="169"/>
        <v>-10.841264253107784</v>
      </c>
      <c r="H1193" s="21">
        <f t="shared" si="174"/>
        <v>2.7980263974693984</v>
      </c>
      <c r="I1193" s="20">
        <f t="shared" si="170"/>
        <v>-10.84930843521227</v>
      </c>
    </row>
    <row r="1194" spans="1:9">
      <c r="A1194" s="16">
        <f t="shared" si="171"/>
        <v>1.1649999999999825</v>
      </c>
      <c r="B1194" s="24">
        <f t="shared" si="166"/>
        <v>5.9187495386326665E-2</v>
      </c>
      <c r="C1194" s="24">
        <f t="shared" si="167"/>
        <v>0</v>
      </c>
      <c r="D1194" s="18">
        <f t="shared" si="172"/>
        <v>0</v>
      </c>
      <c r="E1194" s="19">
        <f t="shared" si="168"/>
        <v>18.473028217187323</v>
      </c>
      <c r="F1194" s="17">
        <f t="shared" si="173"/>
        <v>2.7763398438957556</v>
      </c>
      <c r="G1194" s="25">
        <f t="shared" si="169"/>
        <v>-10.833260214982488</v>
      </c>
      <c r="H1194" s="21">
        <f t="shared" si="174"/>
        <v>2.7871811111252383</v>
      </c>
      <c r="I1194" s="20">
        <f t="shared" si="170"/>
        <v>-10.841267229482506</v>
      </c>
    </row>
    <row r="1195" spans="1:9">
      <c r="A1195" s="16">
        <f t="shared" si="171"/>
        <v>1.1659999999999824</v>
      </c>
      <c r="B1195" s="24">
        <f t="shared" si="166"/>
        <v>5.9187495386326665E-2</v>
      </c>
      <c r="C1195" s="24">
        <f t="shared" si="167"/>
        <v>0</v>
      </c>
      <c r="D1195" s="18">
        <f t="shared" si="172"/>
        <v>0</v>
      </c>
      <c r="E1195" s="19">
        <f t="shared" si="168"/>
        <v>18.475809977664834</v>
      </c>
      <c r="F1195" s="17">
        <f t="shared" si="173"/>
        <v>2.7655105842369201</v>
      </c>
      <c r="G1195" s="25">
        <f t="shared" si="169"/>
        <v>-10.825293222551453</v>
      </c>
      <c r="H1195" s="21">
        <f t="shared" si="174"/>
        <v>2.7763438474030058</v>
      </c>
      <c r="I1195" s="20">
        <f t="shared" si="170"/>
        <v>-10.833263166085649</v>
      </c>
    </row>
    <row r="1196" spans="1:9">
      <c r="A1196" s="16">
        <f t="shared" si="171"/>
        <v>1.1669999999999823</v>
      </c>
      <c r="B1196" s="24">
        <f t="shared" si="166"/>
        <v>5.9187495386326665E-2</v>
      </c>
      <c r="C1196" s="24">
        <f t="shared" si="167"/>
        <v>0</v>
      </c>
      <c r="D1196" s="18">
        <f t="shared" si="172"/>
        <v>0</v>
      </c>
      <c r="E1196" s="19">
        <f t="shared" si="168"/>
        <v>18.478580904880655</v>
      </c>
      <c r="F1196" s="17">
        <f t="shared" si="173"/>
        <v>2.7546892730601535</v>
      </c>
      <c r="G1196" s="25">
        <f t="shared" si="169"/>
        <v>-10.817363179875606</v>
      </c>
      <c r="H1196" s="21">
        <f t="shared" si="174"/>
        <v>2.7655145692086873</v>
      </c>
      <c r="I1196" s="20">
        <f t="shared" si="170"/>
        <v>-10.825296148533921</v>
      </c>
    </row>
    <row r="1197" spans="1:9">
      <c r="A1197" s="16">
        <f t="shared" si="171"/>
        <v>1.1679999999999822</v>
      </c>
      <c r="B1197" s="24">
        <f t="shared" si="166"/>
        <v>5.9187495386326665E-2</v>
      </c>
      <c r="C1197" s="24">
        <f t="shared" si="167"/>
        <v>0</v>
      </c>
      <c r="D1197" s="18">
        <f t="shared" si="172"/>
        <v>0</v>
      </c>
      <c r="E1197" s="19">
        <f t="shared" si="168"/>
        <v>18.481341006801788</v>
      </c>
      <c r="F1197" s="17">
        <f t="shared" si="173"/>
        <v>2.7438758734635948</v>
      </c>
      <c r="G1197" s="25">
        <f t="shared" si="169"/>
        <v>-10.809469991561237</v>
      </c>
      <c r="H1197" s="21">
        <f t="shared" si="174"/>
        <v>2.7546932395444825</v>
      </c>
      <c r="I1197" s="20">
        <f t="shared" si="170"/>
        <v>-10.817366080887478</v>
      </c>
    </row>
    <row r="1198" spans="1:9">
      <c r="A1198" s="16">
        <f t="shared" si="171"/>
        <v>1.1689999999999821</v>
      </c>
      <c r="B1198" s="24">
        <f t="shared" si="166"/>
        <v>5.9187495386326665E-2</v>
      </c>
      <c r="C1198" s="24">
        <f t="shared" si="167"/>
        <v>0</v>
      </c>
      <c r="D1198" s="18">
        <f t="shared" si="172"/>
        <v>0</v>
      </c>
      <c r="E1198" s="19">
        <f t="shared" si="168"/>
        <v>18.484090291358292</v>
      </c>
      <c r="F1198" s="17">
        <f t="shared" si="173"/>
        <v>2.7330703486405064</v>
      </c>
      <c r="G1198" s="25">
        <f t="shared" si="169"/>
        <v>-10.801613562757456</v>
      </c>
      <c r="H1198" s="21">
        <f t="shared" si="174"/>
        <v>2.743879821508258</v>
      </c>
      <c r="I1198" s="20">
        <f t="shared" si="170"/>
        <v>-10.809472867751841</v>
      </c>
    </row>
    <row r="1199" spans="1:9">
      <c r="A1199" s="16">
        <f t="shared" si="171"/>
        <v>1.1699999999999819</v>
      </c>
      <c r="B1199" s="24">
        <f t="shared" si="166"/>
        <v>5.9187495386326665E-2</v>
      </c>
      <c r="C1199" s="24">
        <f t="shared" si="167"/>
        <v>0</v>
      </c>
      <c r="D1199" s="18">
        <f t="shared" si="172"/>
        <v>0</v>
      </c>
      <c r="E1199" s="19">
        <f t="shared" si="168"/>
        <v>18.486828766443367</v>
      </c>
      <c r="F1199" s="17">
        <f t="shared" si="173"/>
        <v>2.7222726618787281</v>
      </c>
      <c r="G1199" s="25">
        <f t="shared" si="169"/>
        <v>-10.793793799153658</v>
      </c>
      <c r="H1199" s="21">
        <f t="shared" si="174"/>
        <v>2.7330742782930035</v>
      </c>
      <c r="I1199" s="20">
        <f t="shared" si="170"/>
        <v>-10.801616414275358</v>
      </c>
    </row>
    <row r="1200" spans="1:9">
      <c r="A1200" s="16">
        <f t="shared" si="171"/>
        <v>1.1709999999999818</v>
      </c>
      <c r="B1200" s="24">
        <f t="shared" si="166"/>
        <v>5.9187495386326665E-2</v>
      </c>
      <c r="C1200" s="24">
        <f t="shared" si="167"/>
        <v>0</v>
      </c>
      <c r="D1200" s="18">
        <f t="shared" si="172"/>
        <v>0</v>
      </c>
      <c r="E1200" s="19">
        <f t="shared" si="168"/>
        <v>18.489556439913454</v>
      </c>
      <c r="F1200" s="17">
        <f t="shared" si="173"/>
        <v>2.7114827765601421</v>
      </c>
      <c r="G1200" s="25">
        <f t="shared" si="169"/>
        <v>-10.786010606977017</v>
      </c>
      <c r="H1200" s="21">
        <f t="shared" si="174"/>
        <v>2.722276573186289</v>
      </c>
      <c r="I1200" s="20">
        <f t="shared" si="170"/>
        <v>-10.793796626146666</v>
      </c>
    </row>
    <row r="1201" spans="1:9">
      <c r="A1201" s="16">
        <f t="shared" si="171"/>
        <v>1.1719999999999817</v>
      </c>
      <c r="B1201" s="24">
        <f t="shared" si="166"/>
        <v>5.9187495386326665E-2</v>
      </c>
      <c r="C1201" s="24">
        <f t="shared" si="167"/>
        <v>0</v>
      </c>
      <c r="D1201" s="18">
        <f t="shared" si="172"/>
        <v>0</v>
      </c>
      <c r="E1201" s="19">
        <f t="shared" si="168"/>
        <v>18.492273319588328</v>
      </c>
      <c r="F1201" s="17">
        <f t="shared" si="173"/>
        <v>2.700700656160135</v>
      </c>
      <c r="G1201" s="25">
        <f t="shared" si="169"/>
        <v>-10.778263892989992</v>
      </c>
      <c r="H1201" s="21">
        <f t="shared" si="174"/>
        <v>2.7114866695697271</v>
      </c>
      <c r="I1201" s="20">
        <f t="shared" si="170"/>
        <v>-10.786013409592183</v>
      </c>
    </row>
    <row r="1202" spans="1:9">
      <c r="A1202" s="16">
        <f t="shared" si="171"/>
        <v>1.1729999999999816</v>
      </c>
      <c r="B1202" s="24">
        <f t="shared" si="166"/>
        <v>5.9187495386326665E-2</v>
      </c>
      <c r="C1202" s="24">
        <f t="shared" si="167"/>
        <v>0</v>
      </c>
      <c r="D1202" s="18">
        <f t="shared" si="172"/>
        <v>0</v>
      </c>
      <c r="E1202" s="19">
        <f t="shared" si="168"/>
        <v>18.49497941325119</v>
      </c>
      <c r="F1202" s="17">
        <f t="shared" si="173"/>
        <v>2.6899262642470623</v>
      </c>
      <c r="G1202" s="25">
        <f t="shared" si="169"/>
        <v>-10.77055356448785</v>
      </c>
      <c r="H1202" s="21">
        <f t="shared" si="174"/>
        <v>2.7007045309184359</v>
      </c>
      <c r="I1202" s="20">
        <f t="shared" si="170"/>
        <v>-10.778266671373624</v>
      </c>
    </row>
    <row r="1203" spans="1:9">
      <c r="A1203" s="16">
        <f t="shared" si="171"/>
        <v>1.1739999999999815</v>
      </c>
      <c r="B1203" s="24">
        <f t="shared" si="166"/>
        <v>5.9187495386326665E-2</v>
      </c>
      <c r="C1203" s="24">
        <f t="shared" si="167"/>
        <v>0</v>
      </c>
      <c r="D1203" s="18">
        <f t="shared" si="172"/>
        <v>0</v>
      </c>
      <c r="E1203" s="19">
        <f t="shared" si="168"/>
        <v>18.497674728648775</v>
      </c>
      <c r="F1203" s="17">
        <f t="shared" si="173"/>
        <v>2.6791595644817194</v>
      </c>
      <c r="G1203" s="25">
        <f t="shared" si="169"/>
        <v>-10.762879529296209</v>
      </c>
      <c r="H1203" s="21">
        <f t="shared" si="174"/>
        <v>2.6899301208005051</v>
      </c>
      <c r="I1203" s="20">
        <f t="shared" si="170"/>
        <v>-10.770556318785513</v>
      </c>
    </row>
    <row r="1204" spans="1:9">
      <c r="A1204" s="16">
        <f t="shared" si="171"/>
        <v>1.1749999999999814</v>
      </c>
      <c r="B1204" s="24">
        <f t="shared" si="166"/>
        <v>5.9187495386326665E-2</v>
      </c>
      <c r="C1204" s="24">
        <f t="shared" si="167"/>
        <v>0</v>
      </c>
      <c r="D1204" s="18">
        <f t="shared" si="172"/>
        <v>0</v>
      </c>
      <c r="E1204" s="19">
        <f t="shared" si="168"/>
        <v>18.500359273491419</v>
      </c>
      <c r="F1204" s="17">
        <f t="shared" si="173"/>
        <v>2.6684005206168115</v>
      </c>
      <c r="G1204" s="25">
        <f t="shared" si="169"/>
        <v>-10.755241695768596</v>
      </c>
      <c r="H1204" s="21">
        <f t="shared" si="174"/>
        <v>2.6791634028764642</v>
      </c>
      <c r="I1204" s="20">
        <f t="shared" si="170"/>
        <v>-10.762882259652732</v>
      </c>
    </row>
    <row r="1205" spans="1:9">
      <c r="A1205" s="16">
        <f t="shared" si="171"/>
        <v>1.1759999999999813</v>
      </c>
      <c r="B1205" s="24">
        <f t="shared" si="166"/>
        <v>5.9187495386326665E-2</v>
      </c>
      <c r="C1205" s="24">
        <f t="shared" si="167"/>
        <v>0</v>
      </c>
      <c r="D1205" s="18">
        <f t="shared" si="172"/>
        <v>0</v>
      </c>
      <c r="E1205" s="19">
        <f t="shared" si="168"/>
        <v>18.503033055453166</v>
      </c>
      <c r="F1205" s="17">
        <f t="shared" si="173"/>
        <v>2.6576490964964252</v>
      </c>
      <c r="G1205" s="25">
        <f t="shared" si="169"/>
        <v>-10.747639972784029</v>
      </c>
      <c r="H1205" s="21">
        <f t="shared" si="174"/>
        <v>2.6684043408987534</v>
      </c>
      <c r="I1205" s="20">
        <f t="shared" si="170"/>
        <v>-10.75524440232808</v>
      </c>
    </row>
    <row r="1206" spans="1:9">
      <c r="A1206" s="16">
        <f t="shared" si="171"/>
        <v>1.1769999999999812</v>
      </c>
      <c r="B1206" s="24">
        <f t="shared" si="166"/>
        <v>5.9187495386326665E-2</v>
      </c>
      <c r="C1206" s="24">
        <f t="shared" si="167"/>
        <v>0</v>
      </c>
      <c r="D1206" s="18">
        <f t="shared" si="172"/>
        <v>0</v>
      </c>
      <c r="E1206" s="19">
        <f t="shared" si="168"/>
        <v>18.505696082171863</v>
      </c>
      <c r="F1206" s="17">
        <f t="shared" si="173"/>
        <v>2.6469052560555077</v>
      </c>
      <c r="G1206" s="25">
        <f t="shared" si="169"/>
        <v>-10.740074269744598</v>
      </c>
      <c r="H1206" s="21">
        <f t="shared" si="174"/>
        <v>2.6576528987111976</v>
      </c>
      <c r="I1206" s="20">
        <f t="shared" si="170"/>
        <v>-10.747642655689843</v>
      </c>
    </row>
    <row r="1207" spans="1:9">
      <c r="A1207" s="16">
        <f t="shared" si="171"/>
        <v>1.1779999999999811</v>
      </c>
      <c r="B1207" s="24">
        <f t="shared" si="166"/>
        <v>5.9187495386326665E-2</v>
      </c>
      <c r="C1207" s="24">
        <f t="shared" si="167"/>
        <v>0</v>
      </c>
      <c r="D1207" s="18">
        <f t="shared" si="172"/>
        <v>0</v>
      </c>
      <c r="E1207" s="19">
        <f t="shared" si="168"/>
        <v>18.508348361249247</v>
      </c>
      <c r="F1207" s="17">
        <f t="shared" si="173"/>
        <v>2.6361689633193413</v>
      </c>
      <c r="G1207" s="25">
        <f t="shared" si="169"/>
        <v>-10.732544496573086</v>
      </c>
      <c r="H1207" s="21">
        <f t="shared" si="174"/>
        <v>2.6469090402484805</v>
      </c>
      <c r="I1207" s="20">
        <f t="shared" si="170"/>
        <v>-10.740076929139393</v>
      </c>
    </row>
    <row r="1208" spans="1:9">
      <c r="A1208" s="16">
        <f t="shared" si="171"/>
        <v>1.178999999999981</v>
      </c>
      <c r="B1208" s="24">
        <f t="shared" si="166"/>
        <v>5.9187495386326665E-2</v>
      </c>
      <c r="C1208" s="24">
        <f t="shared" si="167"/>
        <v>0</v>
      </c>
      <c r="D1208" s="18">
        <f t="shared" si="172"/>
        <v>0</v>
      </c>
      <c r="E1208" s="19">
        <f t="shared" si="168"/>
        <v>18.51098990025103</v>
      </c>
      <c r="F1208" s="17">
        <f t="shared" si="173"/>
        <v>2.6254401824030253</v>
      </c>
      <c r="G1208" s="25">
        <f t="shared" si="169"/>
        <v>-10.725050563710594</v>
      </c>
      <c r="H1208" s="21">
        <f t="shared" si="174"/>
        <v>2.6361727295356241</v>
      </c>
      <c r="I1208" s="20">
        <f t="shared" si="170"/>
        <v>-10.7325471325988</v>
      </c>
    </row>
    <row r="1209" spans="1:9">
      <c r="A1209" s="16">
        <f t="shared" si="171"/>
        <v>1.1799999999999808</v>
      </c>
      <c r="B1209" s="24">
        <f t="shared" si="166"/>
        <v>5.9187495386326665E-2</v>
      </c>
      <c r="C1209" s="24">
        <f t="shared" si="167"/>
        <v>0</v>
      </c>
      <c r="D1209" s="18">
        <f t="shared" si="172"/>
        <v>0</v>
      </c>
      <c r="E1209" s="19">
        <f t="shared" si="168"/>
        <v>18.513620706706998</v>
      </c>
      <c r="F1209" s="17">
        <f t="shared" si="173"/>
        <v>2.6147188775109611</v>
      </c>
      <c r="G1209" s="25">
        <f t="shared" si="169"/>
        <v>-10.71759238211418</v>
      </c>
      <c r="H1209" s="21">
        <f t="shared" si="174"/>
        <v>2.6254439306874695</v>
      </c>
      <c r="I1209" s="20">
        <f t="shared" si="170"/>
        <v>-10.725053176508451</v>
      </c>
    </row>
    <row r="1210" spans="1:9">
      <c r="A1210" s="16">
        <f t="shared" si="171"/>
        <v>1.1809999999999807</v>
      </c>
      <c r="B1210" s="24">
        <f t="shared" si="166"/>
        <v>5.9187495386326665E-2</v>
      </c>
      <c r="C1210" s="24">
        <f t="shared" si="167"/>
        <v>0</v>
      </c>
      <c r="D1210" s="18">
        <f t="shared" si="172"/>
        <v>0</v>
      </c>
      <c r="E1210" s="19">
        <f t="shared" si="168"/>
        <v>18.516240788111094</v>
      </c>
      <c r="F1210" s="17">
        <f t="shared" si="173"/>
        <v>2.6040050129363332</v>
      </c>
      <c r="G1210" s="25">
        <f t="shared" si="169"/>
        <v>-10.710169863254521</v>
      </c>
      <c r="H1210" s="21">
        <f t="shared" si="174"/>
        <v>2.614722607908158</v>
      </c>
      <c r="I1210" s="20">
        <f t="shared" si="170"/>
        <v>-10.717594971824701</v>
      </c>
    </row>
    <row r="1211" spans="1:9">
      <c r="A1211" s="16">
        <f t="shared" si="171"/>
        <v>1.1819999999999806</v>
      </c>
      <c r="B1211" s="24">
        <f t="shared" si="166"/>
        <v>5.9187495386326665E-2</v>
      </c>
      <c r="C1211" s="24">
        <f t="shared" si="167"/>
        <v>0</v>
      </c>
      <c r="D1211" s="18">
        <f t="shared" si="172"/>
        <v>0</v>
      </c>
      <c r="E1211" s="19">
        <f t="shared" si="168"/>
        <v>18.518850151921516</v>
      </c>
      <c r="F1211" s="17">
        <f t="shared" si="173"/>
        <v>2.5932985530606012</v>
      </c>
      <c r="G1211" s="25">
        <f t="shared" si="169"/>
        <v>-10.702782919113591</v>
      </c>
      <c r="H1211" s="21">
        <f t="shared" si="174"/>
        <v>2.6040087254906186</v>
      </c>
      <c r="I1211" s="20">
        <f t="shared" si="170"/>
        <v>-10.710172430017526</v>
      </c>
    </row>
    <row r="1212" spans="1:9">
      <c r="A1212" s="16">
        <f t="shared" si="171"/>
        <v>1.1829999999999805</v>
      </c>
      <c r="B1212" s="24">
        <f t="shared" si="166"/>
        <v>5.9187495386326665E-2</v>
      </c>
      <c r="C1212" s="24">
        <f t="shared" si="167"/>
        <v>0</v>
      </c>
      <c r="D1212" s="18">
        <f t="shared" si="172"/>
        <v>0</v>
      </c>
      <c r="E1212" s="19">
        <f t="shared" si="168"/>
        <v>18.521448805560791</v>
      </c>
      <c r="F1212" s="17">
        <f t="shared" si="173"/>
        <v>2.5825994623529849</v>
      </c>
      <c r="G1212" s="25">
        <f t="shared" si="169"/>
        <v>-10.695431462182356</v>
      </c>
      <c r="H1212" s="21">
        <f t="shared" si="174"/>
        <v>2.593302247816053</v>
      </c>
      <c r="I1212" s="20">
        <f t="shared" si="170"/>
        <v>-10.702785463068205</v>
      </c>
    </row>
    <row r="1213" spans="1:9">
      <c r="A1213" s="16">
        <f t="shared" si="171"/>
        <v>1.1839999999999804</v>
      </c>
      <c r="B1213" s="24">
        <f t="shared" si="166"/>
        <v>5.9187495386326665E-2</v>
      </c>
      <c r="C1213" s="24">
        <f t="shared" si="167"/>
        <v>0</v>
      </c>
      <c r="D1213" s="18">
        <f t="shared" si="172"/>
        <v>0</v>
      </c>
      <c r="E1213" s="19">
        <f t="shared" si="168"/>
        <v>18.524036756415878</v>
      </c>
      <c r="F1213" s="17">
        <f t="shared" si="173"/>
        <v>2.5719077053699606</v>
      </c>
      <c r="G1213" s="25">
        <f t="shared" si="169"/>
        <v>-10.688115405458474</v>
      </c>
      <c r="H1213" s="21">
        <f t="shared" si="174"/>
        <v>2.5826031393534277</v>
      </c>
      <c r="I1213" s="20">
        <f t="shared" si="170"/>
        <v>-10.69543398346701</v>
      </c>
    </row>
    <row r="1214" spans="1:9">
      <c r="A1214" s="16">
        <f t="shared" si="171"/>
        <v>1.1849999999999803</v>
      </c>
      <c r="B1214" s="24">
        <f t="shared" si="166"/>
        <v>5.9187495386326665E-2</v>
      </c>
      <c r="C1214" s="24">
        <f t="shared" si="167"/>
        <v>0</v>
      </c>
      <c r="D1214" s="18">
        <f t="shared" si="172"/>
        <v>0</v>
      </c>
      <c r="E1214" s="19">
        <f t="shared" si="168"/>
        <v>18.526614011838237</v>
      </c>
      <c r="F1214" s="17">
        <f t="shared" si="173"/>
        <v>2.561223246754754</v>
      </c>
      <c r="G1214" s="25">
        <f t="shared" si="169"/>
        <v>-10.680834662444028</v>
      </c>
      <c r="H1214" s="21">
        <f t="shared" si="174"/>
        <v>2.5719113646589649</v>
      </c>
      <c r="I1214" s="20">
        <f t="shared" si="170"/>
        <v>-10.688117904210918</v>
      </c>
    </row>
    <row r="1215" spans="1:9">
      <c r="A1215" s="16">
        <f t="shared" si="171"/>
        <v>1.1859999999999802</v>
      </c>
      <c r="B1215" s="24">
        <f t="shared" si="166"/>
        <v>5.9187495386326665E-2</v>
      </c>
      <c r="C1215" s="24">
        <f t="shared" si="167"/>
        <v>0</v>
      </c>
      <c r="D1215" s="18">
        <f t="shared" si="172"/>
        <v>0</v>
      </c>
      <c r="E1215" s="19">
        <f t="shared" si="168"/>
        <v>18.529180579143944</v>
      </c>
      <c r="F1215" s="17">
        <f t="shared" si="173"/>
        <v>2.5505460512368363</v>
      </c>
      <c r="G1215" s="25">
        <f t="shared" si="169"/>
        <v>-10.673589147143268</v>
      </c>
      <c r="H1215" s="21">
        <f t="shared" si="174"/>
        <v>2.5612268883756375</v>
      </c>
      <c r="I1215" s="20">
        <f t="shared" si="170"/>
        <v>-10.680837138801332</v>
      </c>
    </row>
    <row r="1216" spans="1:9">
      <c r="A1216" s="16">
        <f t="shared" si="171"/>
        <v>1.1869999999999801</v>
      </c>
      <c r="B1216" s="24">
        <f t="shared" si="166"/>
        <v>5.9187495386326665E-2</v>
      </c>
      <c r="C1216" s="24">
        <f t="shared" si="167"/>
        <v>0</v>
      </c>
      <c r="D1216" s="18">
        <f t="shared" si="172"/>
        <v>0</v>
      </c>
      <c r="E1216" s="19">
        <f t="shared" si="168"/>
        <v>18.531736465613751</v>
      </c>
      <c r="F1216" s="17">
        <f t="shared" si="173"/>
        <v>2.5398760836314231</v>
      </c>
      <c r="G1216" s="25">
        <f t="shared" si="169"/>
        <v>-10.666378774060361</v>
      </c>
      <c r="H1216" s="21">
        <f t="shared" si="174"/>
        <v>2.5505496752326651</v>
      </c>
      <c r="I1216" s="20">
        <f t="shared" si="170"/>
        <v>-10.673591601241823</v>
      </c>
    </row>
    <row r="1217" spans="1:9">
      <c r="A1217" s="16">
        <f t="shared" si="171"/>
        <v>1.18799999999998</v>
      </c>
      <c r="B1217" s="24">
        <f t="shared" si="166"/>
        <v>5.9187495386326665E-2</v>
      </c>
      <c r="C1217" s="24">
        <f t="shared" si="167"/>
        <v>0</v>
      </c>
      <c r="D1217" s="18">
        <f t="shared" si="172"/>
        <v>0</v>
      </c>
      <c r="E1217" s="19">
        <f t="shared" si="168"/>
        <v>18.53428167849318</v>
      </c>
      <c r="F1217" s="17">
        <f t="shared" si="173"/>
        <v>2.5292133088389783</v>
      </c>
      <c r="G1217" s="25">
        <f t="shared" si="169"/>
        <v>-10.659203458197169</v>
      </c>
      <c r="H1217" s="21">
        <f t="shared" si="174"/>
        <v>2.539879690045014</v>
      </c>
      <c r="I1217" s="20">
        <f t="shared" si="170"/>
        <v>-10.66638120603589</v>
      </c>
    </row>
    <row r="1218" spans="1:9">
      <c r="A1218" s="16">
        <f t="shared" si="171"/>
        <v>1.1889999999999799</v>
      </c>
      <c r="B1218" s="24">
        <f t="shared" si="166"/>
        <v>5.9187495386326665E-2</v>
      </c>
      <c r="C1218" s="24">
        <f t="shared" si="167"/>
        <v>0</v>
      </c>
      <c r="D1218" s="18">
        <f t="shared" si="172"/>
        <v>0</v>
      </c>
      <c r="E1218" s="19">
        <f t="shared" si="168"/>
        <v>18.53681622499262</v>
      </c>
      <c r="F1218" s="17">
        <f t="shared" si="173"/>
        <v>2.518557691844713</v>
      </c>
      <c r="G1218" s="25">
        <f t="shared" si="169"/>
        <v>-10.652063115051037</v>
      </c>
      <c r="H1218" s="21">
        <f t="shared" si="174"/>
        <v>2.5292168977128977</v>
      </c>
      <c r="I1218" s="20">
        <f t="shared" si="170"/>
        <v>-10.659205868184728</v>
      </c>
    </row>
    <row r="1219" spans="1:9">
      <c r="A1219" s="16">
        <f t="shared" si="171"/>
        <v>1.1899999999999797</v>
      </c>
      <c r="B1219" s="24">
        <f t="shared" si="166"/>
        <v>5.9187495386326665E-2</v>
      </c>
      <c r="C1219" s="24">
        <f t="shared" si="167"/>
        <v>0</v>
      </c>
      <c r="D1219" s="18">
        <f t="shared" si="172"/>
        <v>0</v>
      </c>
      <c r="E1219" s="19">
        <f t="shared" si="168"/>
        <v>18.539340112287398</v>
      </c>
      <c r="F1219" s="17">
        <f t="shared" si="173"/>
        <v>2.507909197718095</v>
      </c>
      <c r="G1219" s="25">
        <f t="shared" si="169"/>
        <v>-10.644957660612597</v>
      </c>
      <c r="H1219" s="21">
        <f t="shared" si="174"/>
        <v>2.5185612632212799</v>
      </c>
      <c r="I1219" s="20">
        <f t="shared" si="170"/>
        <v>-10.652065503185023</v>
      </c>
    </row>
    <row r="1220" spans="1:9">
      <c r="A1220" s="16">
        <f t="shared" si="171"/>
        <v>1.1909999999999796</v>
      </c>
      <c r="B1220" s="24">
        <f t="shared" si="166"/>
        <v>5.9187495386326665E-2</v>
      </c>
      <c r="C1220" s="24">
        <f t="shared" si="167"/>
        <v>0</v>
      </c>
      <c r="D1220" s="18">
        <f t="shared" si="172"/>
        <v>0</v>
      </c>
      <c r="E1220" s="19">
        <f t="shared" si="168"/>
        <v>18.541853347517868</v>
      </c>
      <c r="F1220" s="17">
        <f t="shared" si="173"/>
        <v>2.4972677916123542</v>
      </c>
      <c r="G1220" s="25">
        <f t="shared" si="169"/>
        <v>-10.637887011363588</v>
      </c>
      <c r="H1220" s="21">
        <f t="shared" si="174"/>
        <v>2.5079127516393811</v>
      </c>
      <c r="I1220" s="20">
        <f t="shared" si="170"/>
        <v>-10.644960027026748</v>
      </c>
    </row>
    <row r="1221" spans="1:9">
      <c r="A1221" s="16">
        <f t="shared" si="171"/>
        <v>1.1919999999999795</v>
      </c>
      <c r="B1221" s="24">
        <f t="shared" si="166"/>
        <v>5.9187495386326665E-2</v>
      </c>
      <c r="C1221" s="24">
        <f t="shared" si="167"/>
        <v>0</v>
      </c>
      <c r="D1221" s="18">
        <f t="shared" si="172"/>
        <v>0</v>
      </c>
      <c r="E1221" s="19">
        <f t="shared" si="168"/>
        <v>18.544355937789494</v>
      </c>
      <c r="F1221" s="17">
        <f t="shared" si="173"/>
        <v>2.4866334387639952</v>
      </c>
      <c r="G1221" s="25">
        <f t="shared" si="169"/>
        <v>-10.630851084274685</v>
      </c>
      <c r="H1221" s="21">
        <f t="shared" si="174"/>
        <v>2.4972713281201862</v>
      </c>
      <c r="I1221" s="20">
        <f t="shared" si="170"/>
        <v>-10.637889356190989</v>
      </c>
    </row>
    <row r="1222" spans="1:9">
      <c r="A1222" s="16">
        <f t="shared" si="171"/>
        <v>1.1929999999999794</v>
      </c>
      <c r="B1222" s="24">
        <f t="shared" si="166"/>
        <v>5.9187495386326665E-2</v>
      </c>
      <c r="C1222" s="24">
        <f t="shared" si="167"/>
        <v>0</v>
      </c>
      <c r="D1222" s="18">
        <f t="shared" si="172"/>
        <v>0</v>
      </c>
      <c r="E1222" s="19">
        <f t="shared" si="168"/>
        <v>18.546847890172938</v>
      </c>
      <c r="F1222" s="17">
        <f t="shared" si="173"/>
        <v>2.4760061044923058</v>
      </c>
      <c r="G1222" s="25">
        <f t="shared" si="169"/>
        <v>-10.623849796803361</v>
      </c>
      <c r="H1222" s="21">
        <f t="shared" si="174"/>
        <v>2.4866369578999534</v>
      </c>
      <c r="I1222" s="20">
        <f t="shared" si="170"/>
        <v>-10.630853407647779</v>
      </c>
    </row>
    <row r="1223" spans="1:9">
      <c r="A1223" s="16">
        <f t="shared" si="171"/>
        <v>1.1939999999999793</v>
      </c>
      <c r="B1223" s="24">
        <f t="shared" si="166"/>
        <v>5.9187495386326665E-2</v>
      </c>
      <c r="C1223" s="24">
        <f t="shared" si="167"/>
        <v>0</v>
      </c>
      <c r="D1223" s="18">
        <f t="shared" si="172"/>
        <v>0</v>
      </c>
      <c r="E1223" s="19">
        <f t="shared" si="168"/>
        <v>18.549329211704134</v>
      </c>
      <c r="F1223" s="17">
        <f t="shared" si="173"/>
        <v>2.465385754198874</v>
      </c>
      <c r="G1223" s="25">
        <f t="shared" si="169"/>
        <v>-10.61688306689174</v>
      </c>
      <c r="H1223" s="21">
        <f t="shared" si="174"/>
        <v>2.4760096062977279</v>
      </c>
      <c r="I1223" s="20">
        <f t="shared" si="170"/>
        <v>-10.623852098853943</v>
      </c>
    </row>
    <row r="1224" spans="1:9">
      <c r="A1224" s="16">
        <f t="shared" si="171"/>
        <v>1.1949999999999792</v>
      </c>
      <c r="B1224" s="24">
        <f t="shared" si="166"/>
        <v>5.9187495386326665E-2</v>
      </c>
      <c r="C1224" s="24">
        <f t="shared" si="167"/>
        <v>0</v>
      </c>
      <c r="D1224" s="18">
        <f t="shared" si="172"/>
        <v>0</v>
      </c>
      <c r="E1224" s="19">
        <f t="shared" si="168"/>
        <v>18.551799909384382</v>
      </c>
      <c r="F1224" s="17">
        <f t="shared" si="173"/>
        <v>2.4547723533671042</v>
      </c>
      <c r="G1224" s="25">
        <f t="shared" si="169"/>
        <v>-10.609950812964488</v>
      </c>
      <c r="H1224" s="21">
        <f t="shared" si="174"/>
        <v>2.465389238714855</v>
      </c>
      <c r="I1224" s="20">
        <f t="shared" si="170"/>
        <v>-10.616885347750971</v>
      </c>
    </row>
    <row r="1225" spans="1:9">
      <c r="A1225" s="16">
        <f t="shared" si="171"/>
        <v>1.1959999999999791</v>
      </c>
      <c r="B1225" s="24">
        <f t="shared" si="166"/>
        <v>5.9187495386326665E-2</v>
      </c>
      <c r="C1225" s="24">
        <f t="shared" si="167"/>
        <v>0</v>
      </c>
      <c r="D1225" s="18">
        <f t="shared" si="172"/>
        <v>0</v>
      </c>
      <c r="E1225" s="19">
        <f t="shared" si="168"/>
        <v>18.554259990180423</v>
      </c>
      <c r="F1225" s="17">
        <f t="shared" si="173"/>
        <v>2.4441658675617344</v>
      </c>
      <c r="G1225" s="25">
        <f t="shared" si="169"/>
        <v>-10.603052953926703</v>
      </c>
      <c r="H1225" s="21">
        <f t="shared" si="174"/>
        <v>2.4547758206344974</v>
      </c>
      <c r="I1225" s="20">
        <f t="shared" si="170"/>
        <v>-10.609953072762897</v>
      </c>
    </row>
    <row r="1226" spans="1:9">
      <c r="A1226" s="16">
        <f t="shared" si="171"/>
        <v>1.196999999999979</v>
      </c>
      <c r="B1226" s="24">
        <f t="shared" si="166"/>
        <v>5.9187495386326665E-2</v>
      </c>
      <c r="C1226" s="24">
        <f t="shared" si="167"/>
        <v>0</v>
      </c>
      <c r="D1226" s="18">
        <f t="shared" si="172"/>
        <v>0</v>
      </c>
      <c r="E1226" s="19">
        <f t="shared" si="168"/>
        <v>18.556709461024521</v>
      </c>
      <c r="F1226" s="17">
        <f t="shared" si="173"/>
        <v>2.4335662624283585</v>
      </c>
      <c r="G1226" s="25">
        <f t="shared" si="169"/>
        <v>-10.596189409161823</v>
      </c>
      <c r="H1226" s="21">
        <f t="shared" si="174"/>
        <v>2.4441693176211525</v>
      </c>
      <c r="I1226" s="20">
        <f t="shared" si="170"/>
        <v>-10.603055192794187</v>
      </c>
    </row>
    <row r="1227" spans="1:9">
      <c r="A1227" s="16">
        <f t="shared" si="171"/>
        <v>1.1979999999999789</v>
      </c>
      <c r="B1227" s="24">
        <f t="shared" si="166"/>
        <v>5.9187495386326665E-2</v>
      </c>
      <c r="C1227" s="24">
        <f t="shared" si="167"/>
        <v>0</v>
      </c>
      <c r="D1227" s="18">
        <f t="shared" si="172"/>
        <v>0</v>
      </c>
      <c r="E1227" s="19">
        <f t="shared" si="168"/>
        <v>18.559148328814544</v>
      </c>
      <c r="F1227" s="17">
        <f t="shared" si="173"/>
        <v>2.4229735036929472</v>
      </c>
      <c r="G1227" s="25">
        <f t="shared" si="169"/>
        <v>-10.589360098529562</v>
      </c>
      <c r="H1227" s="21">
        <f t="shared" si="174"/>
        <v>2.4335696953201746</v>
      </c>
      <c r="I1227" s="20">
        <f t="shared" si="170"/>
        <v>-10.596191627227659</v>
      </c>
    </row>
    <row r="1228" spans="1:9">
      <c r="A1228" s="16">
        <f t="shared" si="171"/>
        <v>1.1989999999999787</v>
      </c>
      <c r="B1228" s="24">
        <f t="shared" si="166"/>
        <v>5.9187495386326665E-2</v>
      </c>
      <c r="C1228" s="24">
        <f t="shared" si="167"/>
        <v>0</v>
      </c>
      <c r="D1228" s="18">
        <f t="shared" si="172"/>
        <v>0</v>
      </c>
      <c r="E1228" s="19">
        <f t="shared" si="168"/>
        <v>18.56157660041405</v>
      </c>
      <c r="F1228" s="17">
        <f t="shared" si="173"/>
        <v>2.4123875571613733</v>
      </c>
      <c r="G1228" s="25">
        <f t="shared" si="169"/>
        <v>-10.582564942363835</v>
      </c>
      <c r="H1228" s="21">
        <f t="shared" si="174"/>
        <v>2.4229769194572959</v>
      </c>
      <c r="I1228" s="20">
        <f t="shared" si="170"/>
        <v>-10.589362295922403</v>
      </c>
    </row>
    <row r="1229" spans="1:9">
      <c r="A1229" s="16">
        <f t="shared" si="171"/>
        <v>1.1999999999999786</v>
      </c>
      <c r="B1229" s="24">
        <f t="shared" si="166"/>
        <v>5.9187495386326665E-2</v>
      </c>
      <c r="C1229" s="24">
        <f t="shared" si="167"/>
        <v>0</v>
      </c>
      <c r="D1229" s="18">
        <f t="shared" si="172"/>
        <v>0</v>
      </c>
      <c r="E1229" s="19">
        <f t="shared" si="168"/>
        <v>18.563994282652359</v>
      </c>
      <c r="F1229" s="17">
        <f t="shared" si="173"/>
        <v>2.401808388718941</v>
      </c>
      <c r="G1229" s="25">
        <f t="shared" si="169"/>
        <v>-10.575803861470728</v>
      </c>
      <c r="H1229" s="21">
        <f t="shared" si="174"/>
        <v>2.4123909558381529</v>
      </c>
      <c r="I1229" s="20">
        <f t="shared" si="170"/>
        <v>-10.582567119211724</v>
      </c>
    </row>
    <row r="1230" spans="1:9">
      <c r="A1230" s="16">
        <f t="shared" si="171"/>
        <v>1.2009999999999785</v>
      </c>
      <c r="B1230" s="24">
        <f t="shared" si="166"/>
        <v>5.9187495386326665E-2</v>
      </c>
      <c r="C1230" s="24">
        <f t="shared" si="167"/>
        <v>0</v>
      </c>
      <c r="D1230" s="18">
        <f t="shared" si="172"/>
        <v>0</v>
      </c>
      <c r="E1230" s="19">
        <f t="shared" si="168"/>
        <v>18.566401382324639</v>
      </c>
      <c r="F1230" s="17">
        <f t="shared" si="173"/>
        <v>2.3912359643299106</v>
      </c>
      <c r="G1230" s="25">
        <f t="shared" si="169"/>
        <v>-10.569076777126453</v>
      </c>
      <c r="H1230" s="21">
        <f t="shared" si="174"/>
        <v>2.4018117703478117</v>
      </c>
      <c r="I1230" s="20">
        <f t="shared" si="170"/>
        <v>-10.575806017901092</v>
      </c>
    </row>
    <row r="1231" spans="1:9">
      <c r="A1231" s="16">
        <f t="shared" si="171"/>
        <v>1.2019999999999784</v>
      </c>
      <c r="B1231" s="24">
        <f t="shared" si="166"/>
        <v>5.9187495386326665E-2</v>
      </c>
      <c r="C1231" s="24">
        <f t="shared" si="167"/>
        <v>0</v>
      </c>
      <c r="D1231" s="18">
        <f t="shared" si="172"/>
        <v>0</v>
      </c>
      <c r="E1231" s="19">
        <f t="shared" si="168"/>
        <v>18.568797906191978</v>
      </c>
      <c r="F1231" s="17">
        <f t="shared" si="173"/>
        <v>2.3806702500370318</v>
      </c>
      <c r="G1231" s="25">
        <f t="shared" si="169"/>
        <v>-10.562383611075344</v>
      </c>
      <c r="H1231" s="21">
        <f t="shared" si="174"/>
        <v>2.3912393289502978</v>
      </c>
      <c r="I1231" s="20">
        <f t="shared" si="170"/>
        <v>-10.56907891326612</v>
      </c>
    </row>
    <row r="1232" spans="1:9">
      <c r="A1232" s="16">
        <f t="shared" si="171"/>
        <v>1.2029999999999783</v>
      </c>
      <c r="B1232" s="24">
        <f t="shared" si="166"/>
        <v>5.9187495386326665E-2</v>
      </c>
      <c r="C1232" s="24">
        <f t="shared" si="167"/>
        <v>0</v>
      </c>
      <c r="D1232" s="18">
        <f t="shared" si="172"/>
        <v>0</v>
      </c>
      <c r="E1232" s="19">
        <f t="shared" si="168"/>
        <v>18.571183860981474</v>
      </c>
      <c r="F1232" s="17">
        <f t="shared" si="173"/>
        <v>2.3701112119610768</v>
      </c>
      <c r="G1232" s="25">
        <f t="shared" si="169"/>
        <v>-10.555724285527846</v>
      </c>
      <c r="H1232" s="21">
        <f t="shared" si="174"/>
        <v>2.3806735976881273</v>
      </c>
      <c r="I1232" s="20">
        <f t="shared" si="170"/>
        <v>-10.562385727050533</v>
      </c>
    </row>
    <row r="1233" spans="1:9">
      <c r="A1233" s="16">
        <f t="shared" si="171"/>
        <v>1.2039999999999782</v>
      </c>
      <c r="B1233" s="24">
        <f t="shared" ref="B1233:B1296" si="175">B1232-C1232*$C$22</f>
        <v>5.9187495386326665E-2</v>
      </c>
      <c r="C1233" s="24">
        <f t="shared" ref="C1233:C1296" si="176">IF( A1233&lt;$C$24, (3*$C$17/(2*$C$24))*SQRT(1 - A1233/$C$24),0)</f>
        <v>0</v>
      </c>
      <c r="D1233" s="18">
        <f t="shared" si="172"/>
        <v>0</v>
      </c>
      <c r="E1233" s="19">
        <f t="shared" ref="E1233:E1296" si="177">E1232+H1232*$C$22+0.5*I1232*($C$22^2)</f>
        <v>18.5735592533863</v>
      </c>
      <c r="F1233" s="17">
        <f t="shared" si="173"/>
        <v>2.3595588163003738</v>
      </c>
      <c r="G1233" s="25">
        <f t="shared" ref="G1233:G1296" si="178">D1233/B1233-$C$15 - $C$26*F1233*ABS(F1233)/B1233</f>
        <v>-10.549098723158531</v>
      </c>
      <c r="H1233" s="21">
        <f t="shared" si="174"/>
        <v>2.3701145426818382</v>
      </c>
      <c r="I1233" s="20">
        <f t="shared" ref="I1233:I1296" si="179">D1233/B1233-$C$15 - $C$26*H1233*ABS(H1233)/B1233</f>
        <v>-10.555726381464183</v>
      </c>
    </row>
    <row r="1234" spans="1:9">
      <c r="A1234" s="16">
        <f t="shared" si="171"/>
        <v>1.2049999999999781</v>
      </c>
      <c r="B1234" s="24">
        <f t="shared" si="175"/>
        <v>5.9187495386326665E-2</v>
      </c>
      <c r="C1234" s="24">
        <f t="shared" si="176"/>
        <v>0</v>
      </c>
      <c r="D1234" s="18">
        <f t="shared" si="172"/>
        <v>0</v>
      </c>
      <c r="E1234" s="19">
        <f t="shared" si="177"/>
        <v>18.57592409006579</v>
      </c>
      <c r="F1234" s="17">
        <f t="shared" si="173"/>
        <v>2.3490130293303455</v>
      </c>
      <c r="G1234" s="25">
        <f t="shared" si="178"/>
        <v>-10.542506847104125</v>
      </c>
      <c r="H1234" s="21">
        <f t="shared" si="174"/>
        <v>2.3595621301295266</v>
      </c>
      <c r="I1234" s="20">
        <f t="shared" si="179"/>
        <v>-10.549100799181048</v>
      </c>
    </row>
    <row r="1235" spans="1:9">
      <c r="A1235" s="16">
        <f t="shared" ref="A1235:A1273" si="180">A1234+$C$22</f>
        <v>1.205999999999978</v>
      </c>
      <c r="B1235" s="24">
        <f t="shared" si="175"/>
        <v>5.9187495386326665E-2</v>
      </c>
      <c r="C1235" s="24">
        <f t="shared" si="176"/>
        <v>0</v>
      </c>
      <c r="D1235" s="18">
        <f t="shared" ref="D1235:D1273" si="181">IF( A1235&lt;$C$24, $C$23*(1-A1235/$C$24),0)</f>
        <v>0</v>
      </c>
      <c r="E1235" s="19">
        <f t="shared" si="177"/>
        <v>18.578278377645521</v>
      </c>
      <c r="F1235" s="17">
        <f t="shared" ref="F1235:F1273" si="182">H1235+I1235*$C$22</f>
        <v>2.3384738174030466</v>
      </c>
      <c r="G1235" s="25">
        <f t="shared" si="178"/>
        <v>-10.535948580961547</v>
      </c>
      <c r="H1235" s="21">
        <f t="shared" ref="H1235:H1273" si="183">H1234+0.5*(I1234+G1234)*$C$22</f>
        <v>2.3490163263063839</v>
      </c>
      <c r="I1235" s="20">
        <f t="shared" si="179"/>
        <v>-10.542508903337264</v>
      </c>
    </row>
    <row r="1236" spans="1:9">
      <c r="A1236" s="16">
        <f t="shared" si="180"/>
        <v>1.2069999999999779</v>
      </c>
      <c r="B1236" s="24">
        <f t="shared" si="175"/>
        <v>5.9187495386326665E-2</v>
      </c>
      <c r="C1236" s="24">
        <f t="shared" si="176"/>
        <v>0</v>
      </c>
      <c r="D1236" s="18">
        <f t="shared" si="181"/>
        <v>0</v>
      </c>
      <c r="E1236" s="19">
        <f t="shared" si="177"/>
        <v>18.580622122717376</v>
      </c>
      <c r="F1236" s="17">
        <f t="shared" si="182"/>
        <v>2.3279411469467055</v>
      </c>
      <c r="G1236" s="25">
        <f t="shared" si="178"/>
        <v>-10.529423848785964</v>
      </c>
      <c r="H1236" s="21">
        <f t="shared" si="183"/>
        <v>2.3384770975642346</v>
      </c>
      <c r="I1236" s="20">
        <f t="shared" si="179"/>
        <v>-10.535950617529169</v>
      </c>
    </row>
    <row r="1237" spans="1:9">
      <c r="A1237" s="16">
        <f t="shared" si="180"/>
        <v>1.2079999999999778</v>
      </c>
      <c r="B1237" s="24">
        <f t="shared" si="175"/>
        <v>5.9187495386326665E-2</v>
      </c>
      <c r="C1237" s="24">
        <f t="shared" si="176"/>
        <v>0</v>
      </c>
      <c r="D1237" s="18">
        <f t="shared" si="181"/>
        <v>0</v>
      </c>
      <c r="E1237" s="19">
        <f t="shared" si="177"/>
        <v>18.582955331839631</v>
      </c>
      <c r="F1237" s="17">
        <f t="shared" si="182"/>
        <v>2.3174149844652656</v>
      </c>
      <c r="G1237" s="25">
        <f t="shared" si="178"/>
        <v>-10.522932575088856</v>
      </c>
      <c r="H1237" s="21">
        <f t="shared" si="183"/>
        <v>2.3279444103310771</v>
      </c>
      <c r="I1237" s="20">
        <f t="shared" si="179"/>
        <v>-10.529425865811344</v>
      </c>
    </row>
    <row r="1238" spans="1:9">
      <c r="A1238" s="16">
        <f t="shared" si="180"/>
        <v>1.2089999999999776</v>
      </c>
      <c r="B1238" s="24">
        <f t="shared" si="175"/>
        <v>5.9187495386326665E-2</v>
      </c>
      <c r="C1238" s="24">
        <f t="shared" si="176"/>
        <v>0</v>
      </c>
      <c r="D1238" s="18">
        <f t="shared" si="181"/>
        <v>0</v>
      </c>
      <c r="E1238" s="19">
        <f t="shared" si="177"/>
        <v>18.585278011537032</v>
      </c>
      <c r="F1238" s="17">
        <f t="shared" si="182"/>
        <v>2.3068952965379323</v>
      </c>
      <c r="G1238" s="25">
        <f t="shared" si="178"/>
        <v>-10.516474684836107</v>
      </c>
      <c r="H1238" s="21">
        <f t="shared" si="183"/>
        <v>2.3174182311106271</v>
      </c>
      <c r="I1238" s="20">
        <f t="shared" si="179"/>
        <v>-10.5229345726947</v>
      </c>
    </row>
    <row r="1239" spans="1:9">
      <c r="A1239" s="16">
        <f t="shared" si="180"/>
        <v>1.2099999999999775</v>
      </c>
      <c r="B1239" s="24">
        <f t="shared" si="175"/>
        <v>5.9187495386326665E-2</v>
      </c>
      <c r="C1239" s="24">
        <f t="shared" si="176"/>
        <v>0</v>
      </c>
      <c r="D1239" s="18">
        <f t="shared" si="181"/>
        <v>0</v>
      </c>
      <c r="E1239" s="19">
        <f t="shared" si="177"/>
        <v>18.587590168300856</v>
      </c>
      <c r="F1239" s="17">
        <f t="shared" si="182"/>
        <v>2.2963820498187171</v>
      </c>
      <c r="G1239" s="25">
        <f t="shared" si="178"/>
        <v>-10.510050103446089</v>
      </c>
      <c r="H1239" s="21">
        <f t="shared" si="183"/>
        <v>2.3068985264818616</v>
      </c>
      <c r="I1239" s="20">
        <f t="shared" si="179"/>
        <v>-10.516476663144545</v>
      </c>
    </row>
    <row r="1240" spans="1:9">
      <c r="A1240" s="16">
        <f t="shared" si="180"/>
        <v>1.2109999999999774</v>
      </c>
      <c r="B1240" s="24">
        <f t="shared" si="175"/>
        <v>5.9187495386326665E-2</v>
      </c>
      <c r="C1240" s="24">
        <f t="shared" si="176"/>
        <v>0</v>
      </c>
      <c r="D1240" s="18">
        <f t="shared" si="181"/>
        <v>0</v>
      </c>
      <c r="E1240" s="19">
        <f t="shared" si="177"/>
        <v>18.589891808589005</v>
      </c>
      <c r="F1240" s="17">
        <f t="shared" si="182"/>
        <v>2.2858752110359877</v>
      </c>
      <c r="G1240" s="25">
        <f t="shared" si="178"/>
        <v>-10.503658756787784</v>
      </c>
      <c r="H1240" s="21">
        <f t="shared" si="183"/>
        <v>2.2963852630985664</v>
      </c>
      <c r="I1240" s="20">
        <f t="shared" si="179"/>
        <v>-10.510052062578687</v>
      </c>
    </row>
    <row r="1241" spans="1:9">
      <c r="A1241" s="16">
        <f t="shared" si="180"/>
        <v>1.2119999999999773</v>
      </c>
      <c r="B1241" s="24">
        <f t="shared" si="175"/>
        <v>5.9187495386326665E-2</v>
      </c>
      <c r="C1241" s="24">
        <f t="shared" si="176"/>
        <v>0</v>
      </c>
      <c r="D1241" s="18">
        <f t="shared" si="181"/>
        <v>0</v>
      </c>
      <c r="E1241" s="19">
        <f t="shared" si="177"/>
        <v>18.59218293882607</v>
      </c>
      <c r="F1241" s="17">
        <f t="shared" si="182"/>
        <v>2.2753747469920174</v>
      </c>
      <c r="G1241" s="25">
        <f t="shared" si="178"/>
        <v>-10.497300571178897</v>
      </c>
      <c r="H1241" s="21">
        <f t="shared" si="183"/>
        <v>2.285878407688883</v>
      </c>
      <c r="I1241" s="20">
        <f t="shared" si="179"/>
        <v>-10.503660696865539</v>
      </c>
    </row>
    <row r="1242" spans="1:9">
      <c r="A1242" s="16">
        <f t="shared" si="180"/>
        <v>1.2129999999999772</v>
      </c>
      <c r="B1242" s="24">
        <f t="shared" si="175"/>
        <v>5.9187495386326665E-2</v>
      </c>
      <c r="C1242" s="24">
        <f t="shared" si="176"/>
        <v>0</v>
      </c>
      <c r="D1242" s="18">
        <f t="shared" si="181"/>
        <v>0</v>
      </c>
      <c r="E1242" s="19">
        <f t="shared" si="177"/>
        <v>18.594463565403412</v>
      </c>
      <c r="F1242" s="17">
        <f t="shared" si="182"/>
        <v>2.2648806245625384</v>
      </c>
      <c r="G1242" s="25">
        <f t="shared" si="178"/>
        <v>-10.490975473383996</v>
      </c>
      <c r="H1242" s="21">
        <f t="shared" si="183"/>
        <v>2.2753779270548606</v>
      </c>
      <c r="I1242" s="20">
        <f t="shared" si="179"/>
        <v>-10.49730249232225</v>
      </c>
    </row>
    <row r="1243" spans="1:9">
      <c r="A1243" s="16">
        <f t="shared" si="180"/>
        <v>1.2139999999999771</v>
      </c>
      <c r="B1243" s="24">
        <f t="shared" si="175"/>
        <v>5.9187495386326665E-2</v>
      </c>
      <c r="C1243" s="24">
        <f t="shared" si="176"/>
        <v>0</v>
      </c>
      <c r="D1243" s="18">
        <f t="shared" si="181"/>
        <v>0</v>
      </c>
      <c r="E1243" s="19">
        <f t="shared" si="177"/>
        <v>18.596733694679223</v>
      </c>
      <c r="F1243" s="17">
        <f t="shared" si="182"/>
        <v>2.2543928106962947</v>
      </c>
      <c r="G1243" s="25">
        <f t="shared" si="178"/>
        <v>-10.484683390612663</v>
      </c>
      <c r="H1243" s="21">
        <f t="shared" si="183"/>
        <v>2.2648837880720074</v>
      </c>
      <c r="I1243" s="20">
        <f t="shared" si="179"/>
        <v>-10.490977375712834</v>
      </c>
    </row>
    <row r="1244" spans="1:9">
      <c r="A1244" s="16">
        <f t="shared" si="180"/>
        <v>1.214999999999977</v>
      </c>
      <c r="B1244" s="24">
        <f t="shared" si="175"/>
        <v>5.9187495386326665E-2</v>
      </c>
      <c r="C1244" s="24">
        <f t="shared" si="176"/>
        <v>0</v>
      </c>
      <c r="D1244" s="18">
        <f t="shared" si="181"/>
        <v>0</v>
      </c>
      <c r="E1244" s="19">
        <f t="shared" si="177"/>
        <v>18.598993332978608</v>
      </c>
      <c r="F1244" s="17">
        <f t="shared" si="182"/>
        <v>2.2439112724145986</v>
      </c>
      <c r="G1244" s="25">
        <f t="shared" si="178"/>
        <v>-10.478424250517657</v>
      </c>
      <c r="H1244" s="21">
        <f t="shared" si="183"/>
        <v>2.2543959576888448</v>
      </c>
      <c r="I1244" s="20">
        <f t="shared" si="179"/>
        <v>-10.484685274246319</v>
      </c>
    </row>
    <row r="1245" spans="1:9">
      <c r="A1245" s="16">
        <f t="shared" si="180"/>
        <v>1.2159999999999769</v>
      </c>
      <c r="B1245" s="24">
        <f t="shared" si="175"/>
        <v>5.9187495386326665E-2</v>
      </c>
      <c r="C1245" s="24">
        <f t="shared" si="176"/>
        <v>0</v>
      </c>
      <c r="D1245" s="18">
        <f t="shared" si="181"/>
        <v>0</v>
      </c>
      <c r="E1245" s="19">
        <f t="shared" si="177"/>
        <v>18.601242486593659</v>
      </c>
      <c r="F1245" s="17">
        <f t="shared" si="182"/>
        <v>2.2334359768108882</v>
      </c>
      <c r="G1245" s="25">
        <f t="shared" si="178"/>
        <v>-10.472197981193089</v>
      </c>
      <c r="H1245" s="21">
        <f t="shared" si="183"/>
        <v>2.243914402926463</v>
      </c>
      <c r="I1245" s="20">
        <f t="shared" si="179"/>
        <v>-10.478426115574919</v>
      </c>
    </row>
    <row r="1246" spans="1:9">
      <c r="A1246" s="16">
        <f t="shared" si="180"/>
        <v>1.2169999999999768</v>
      </c>
      <c r="B1246" s="24">
        <f t="shared" si="175"/>
        <v>5.9187495386326665E-2</v>
      </c>
      <c r="C1246" s="24">
        <f t="shared" si="176"/>
        <v>0</v>
      </c>
      <c r="D1246" s="18">
        <f t="shared" si="181"/>
        <v>0</v>
      </c>
      <c r="E1246" s="19">
        <f t="shared" si="177"/>
        <v>18.603481161783527</v>
      </c>
      <c r="F1246" s="17">
        <f t="shared" si="182"/>
        <v>2.2229668910502869</v>
      </c>
      <c r="G1246" s="25">
        <f t="shared" si="178"/>
        <v>-10.466004511172613</v>
      </c>
      <c r="H1246" s="21">
        <f t="shared" si="183"/>
        <v>2.233439090878079</v>
      </c>
      <c r="I1246" s="20">
        <f t="shared" si="179"/>
        <v>-10.472199827792201</v>
      </c>
    </row>
    <row r="1247" spans="1:9">
      <c r="A1247" s="16">
        <f t="shared" si="180"/>
        <v>1.2179999999999767</v>
      </c>
      <c r="B1247" s="24">
        <f t="shared" si="175"/>
        <v>5.9187495386326665E-2</v>
      </c>
      <c r="C1247" s="24">
        <f t="shared" si="176"/>
        <v>0</v>
      </c>
      <c r="D1247" s="18">
        <f t="shared" si="181"/>
        <v>0</v>
      </c>
      <c r="E1247" s="19">
        <f t="shared" si="177"/>
        <v>18.605709364774494</v>
      </c>
      <c r="F1247" s="17">
        <f t="shared" si="182"/>
        <v>2.2125039823691655</v>
      </c>
      <c r="G1247" s="25">
        <f t="shared" si="178"/>
        <v>-10.45984376942763</v>
      </c>
      <c r="H1247" s="21">
        <f t="shared" si="183"/>
        <v>2.2229699887085967</v>
      </c>
      <c r="I1247" s="20">
        <f t="shared" si="179"/>
        <v>-10.46600633943128</v>
      </c>
    </row>
    <row r="1248" spans="1:9">
      <c r="A1248" s="16">
        <f t="shared" si="180"/>
        <v>1.2189999999999765</v>
      </c>
      <c r="B1248" s="24">
        <f t="shared" si="175"/>
        <v>5.9187495386326665E-2</v>
      </c>
      <c r="C1248" s="24">
        <f t="shared" si="176"/>
        <v>0</v>
      </c>
      <c r="D1248" s="18">
        <f t="shared" si="181"/>
        <v>0</v>
      </c>
      <c r="E1248" s="19">
        <f t="shared" si="177"/>
        <v>18.607927101760033</v>
      </c>
      <c r="F1248" s="17">
        <f t="shared" si="182"/>
        <v>2.2020472180747044</v>
      </c>
      <c r="G1248" s="25">
        <f t="shared" si="178"/>
        <v>-10.453715685365497</v>
      </c>
      <c r="H1248" s="21">
        <f t="shared" si="183"/>
        <v>2.2125070636541673</v>
      </c>
      <c r="I1248" s="20">
        <f t="shared" si="179"/>
        <v>-10.459845579463019</v>
      </c>
    </row>
    <row r="1249" spans="1:9">
      <c r="A1249" s="16">
        <f t="shared" si="180"/>
        <v>1.2199999999999764</v>
      </c>
      <c r="B1249" s="24">
        <f t="shared" si="175"/>
        <v>5.9187495386326665E-2</v>
      </c>
      <c r="C1249" s="24">
        <f t="shared" si="176"/>
        <v>0</v>
      </c>
      <c r="D1249" s="18">
        <f t="shared" si="181"/>
        <v>0</v>
      </c>
      <c r="E1249" s="19">
        <f t="shared" si="177"/>
        <v>18.610134378900899</v>
      </c>
      <c r="F1249" s="17">
        <f t="shared" si="182"/>
        <v>2.1915965655444589</v>
      </c>
      <c r="G1249" s="25">
        <f t="shared" si="178"/>
        <v>-10.447620188827765</v>
      </c>
      <c r="H1249" s="21">
        <f t="shared" si="183"/>
        <v>2.202050283021753</v>
      </c>
      <c r="I1249" s="20">
        <f t="shared" si="179"/>
        <v>-10.45371747729425</v>
      </c>
    </row>
    <row r="1250" spans="1:9">
      <c r="A1250" s="16">
        <f t="shared" si="180"/>
        <v>1.2209999999999763</v>
      </c>
      <c r="B1250" s="24">
        <f t="shared" si="175"/>
        <v>5.9187495386326665E-2</v>
      </c>
      <c r="C1250" s="24">
        <f t="shared" si="176"/>
        <v>0</v>
      </c>
      <c r="D1250" s="18">
        <f t="shared" si="181"/>
        <v>0</v>
      </c>
      <c r="E1250" s="19">
        <f t="shared" si="177"/>
        <v>18.61233120232518</v>
      </c>
      <c r="F1250" s="17">
        <f t="shared" si="182"/>
        <v>2.1811519922259262</v>
      </c>
      <c r="G1250" s="25">
        <f t="shared" si="178"/>
        <v>-10.441557210088412</v>
      </c>
      <c r="H1250" s="21">
        <f t="shared" si="183"/>
        <v>2.191599614188692</v>
      </c>
      <c r="I1250" s="20">
        <f t="shared" si="179"/>
        <v>-10.447621962765991</v>
      </c>
    </row>
    <row r="1251" spans="1:9">
      <c r="A1251" s="16">
        <f t="shared" si="180"/>
        <v>1.2219999999999762</v>
      </c>
      <c r="B1251" s="24">
        <f t="shared" si="175"/>
        <v>5.9187495386326665E-2</v>
      </c>
      <c r="C1251" s="24">
        <f t="shared" si="176"/>
        <v>0</v>
      </c>
      <c r="D1251" s="18">
        <f t="shared" si="181"/>
        <v>0</v>
      </c>
      <c r="E1251" s="19">
        <f t="shared" si="177"/>
        <v>18.614517578128389</v>
      </c>
      <c r="F1251" s="17">
        <f t="shared" si="182"/>
        <v>2.1707134656361129</v>
      </c>
      <c r="G1251" s="25">
        <f t="shared" si="178"/>
        <v>-10.435526679852106</v>
      </c>
      <c r="H1251" s="21">
        <f t="shared" si="183"/>
        <v>2.1811550246022646</v>
      </c>
      <c r="I1251" s="20">
        <f t="shared" si="179"/>
        <v>-10.441558966151701</v>
      </c>
    </row>
    <row r="1252" spans="1:9">
      <c r="A1252" s="16">
        <f t="shared" si="180"/>
        <v>1.2229999999999761</v>
      </c>
      <c r="B1252" s="24">
        <f t="shared" si="175"/>
        <v>5.9187495386326665E-2</v>
      </c>
      <c r="C1252" s="24">
        <f t="shared" si="176"/>
        <v>0</v>
      </c>
      <c r="D1252" s="18">
        <f t="shared" si="181"/>
        <v>0</v>
      </c>
      <c r="E1252" s="19">
        <f t="shared" si="177"/>
        <v>18.616693512373509</v>
      </c>
      <c r="F1252" s="17">
        <f t="shared" si="182"/>
        <v>2.1602809533611071</v>
      </c>
      <c r="G1252" s="25">
        <f t="shared" si="178"/>
        <v>-10.429528529252462</v>
      </c>
      <c r="H1252" s="21">
        <f t="shared" si="183"/>
        <v>2.1707164817792628</v>
      </c>
      <c r="I1252" s="20">
        <f t="shared" si="179"/>
        <v>-10.435528418155526</v>
      </c>
    </row>
    <row r="1253" spans="1:9">
      <c r="A1253" s="16">
        <f t="shared" si="180"/>
        <v>1.223999999999976</v>
      </c>
      <c r="B1253" s="24">
        <f t="shared" si="175"/>
        <v>5.9187495386326665E-2</v>
      </c>
      <c r="C1253" s="24">
        <f t="shared" si="176"/>
        <v>0</v>
      </c>
      <c r="D1253" s="18">
        <f t="shared" si="181"/>
        <v>0</v>
      </c>
      <c r="E1253" s="19">
        <f t="shared" si="177"/>
        <v>18.618859011091079</v>
      </c>
      <c r="F1253" s="17">
        <f t="shared" si="182"/>
        <v>2.1498544230556482</v>
      </c>
      <c r="G1253" s="25">
        <f t="shared" si="178"/>
        <v>-10.423562689850328</v>
      </c>
      <c r="H1253" s="21">
        <f t="shared" si="183"/>
        <v>2.1602839533055587</v>
      </c>
      <c r="I1253" s="20">
        <f t="shared" si="179"/>
        <v>-10.429530249910567</v>
      </c>
    </row>
    <row r="1254" spans="1:9">
      <c r="A1254" s="16">
        <f t="shared" si="180"/>
        <v>1.2249999999999759</v>
      </c>
      <c r="B1254" s="24">
        <f t="shared" si="175"/>
        <v>5.9187495386326665E-2</v>
      </c>
      <c r="C1254" s="24">
        <f t="shared" si="176"/>
        <v>0</v>
      </c>
      <c r="D1254" s="18">
        <f t="shared" si="181"/>
        <v>0</v>
      </c>
      <c r="E1254" s="19">
        <f t="shared" si="177"/>
        <v>18.621014080279259</v>
      </c>
      <c r="F1254" s="17">
        <f t="shared" si="182"/>
        <v>2.1394338424427013</v>
      </c>
      <c r="G1254" s="25">
        <f t="shared" si="178"/>
        <v>-10.417629093632076</v>
      </c>
      <c r="H1254" s="21">
        <f t="shared" si="183"/>
        <v>2.1498574068356784</v>
      </c>
      <c r="I1254" s="20">
        <f t="shared" si="179"/>
        <v>-10.423564392977157</v>
      </c>
    </row>
    <row r="1255" spans="1:9">
      <c r="A1255" s="16">
        <f t="shared" si="180"/>
        <v>1.2259999999999758</v>
      </c>
      <c r="B1255" s="24">
        <f t="shared" si="175"/>
        <v>5.9187495386326665E-2</v>
      </c>
      <c r="C1255" s="24">
        <f t="shared" si="176"/>
        <v>0</v>
      </c>
      <c r="D1255" s="18">
        <f t="shared" si="181"/>
        <v>0</v>
      </c>
      <c r="E1255" s="19">
        <f t="shared" si="177"/>
        <v>18.623158725903899</v>
      </c>
      <c r="F1255" s="17">
        <f t="shared" si="182"/>
        <v>2.1290191793130329</v>
      </c>
      <c r="G1255" s="25">
        <f t="shared" si="178"/>
        <v>-10.411727673007903</v>
      </c>
      <c r="H1255" s="21">
        <f t="shared" si="183"/>
        <v>2.139436810092374</v>
      </c>
      <c r="I1255" s="20">
        <f t="shared" si="179"/>
        <v>-10.41763077934116</v>
      </c>
    </row>
    <row r="1256" spans="1:9">
      <c r="A1256" s="16">
        <f t="shared" si="180"/>
        <v>1.2269999999999757</v>
      </c>
      <c r="B1256" s="24">
        <f t="shared" si="175"/>
        <v>5.9187495386326665E-2</v>
      </c>
      <c r="C1256" s="24">
        <f t="shared" si="176"/>
        <v>0</v>
      </c>
      <c r="D1256" s="18">
        <f t="shared" si="181"/>
        <v>0</v>
      </c>
      <c r="E1256" s="19">
        <f t="shared" si="177"/>
        <v>18.625292953898605</v>
      </c>
      <c r="F1256" s="17">
        <f t="shared" si="182"/>
        <v>2.1186104015247875</v>
      </c>
      <c r="G1256" s="25">
        <f t="shared" si="178"/>
        <v>-10.40585836081015</v>
      </c>
      <c r="H1256" s="21">
        <f t="shared" si="183"/>
        <v>2.1290221308661996</v>
      </c>
      <c r="I1256" s="20">
        <f t="shared" si="179"/>
        <v>-10.411729341412272</v>
      </c>
    </row>
    <row r="1257" spans="1:9">
      <c r="A1257" s="16">
        <f t="shared" si="180"/>
        <v>1.2279999999999756</v>
      </c>
      <c r="B1257" s="24">
        <f t="shared" si="175"/>
        <v>5.9187495386326665E-2</v>
      </c>
      <c r="C1257" s="24">
        <f t="shared" si="176"/>
        <v>0</v>
      </c>
      <c r="D1257" s="18">
        <f t="shared" si="181"/>
        <v>0</v>
      </c>
      <c r="E1257" s="19">
        <f t="shared" si="177"/>
        <v>18.6274167701648</v>
      </c>
      <c r="F1257" s="17">
        <f t="shared" si="182"/>
        <v>2.1082074770030661</v>
      </c>
      <c r="G1257" s="25">
        <f t="shared" si="178"/>
        <v>-10.400021090291634</v>
      </c>
      <c r="H1257" s="21">
        <f t="shared" si="183"/>
        <v>2.1186133370150886</v>
      </c>
      <c r="I1257" s="20">
        <f t="shared" si="179"/>
        <v>-10.40586001202233</v>
      </c>
    </row>
    <row r="1258" spans="1:9">
      <c r="A1258" s="16">
        <f t="shared" si="180"/>
        <v>1.2289999999999754</v>
      </c>
      <c r="B1258" s="24">
        <f t="shared" si="175"/>
        <v>5.9187495386326665E-2</v>
      </c>
      <c r="C1258" s="24">
        <f t="shared" si="176"/>
        <v>0</v>
      </c>
      <c r="D1258" s="18">
        <f t="shared" si="181"/>
        <v>0</v>
      </c>
      <c r="E1258" s="19">
        <f t="shared" si="177"/>
        <v>18.629530180571809</v>
      </c>
      <c r="F1258" s="17">
        <f t="shared" si="182"/>
        <v>2.0978103737395077</v>
      </c>
      <c r="G1258" s="25">
        <f t="shared" si="178"/>
        <v>-10.394215795123984</v>
      </c>
      <c r="H1258" s="21">
        <f t="shared" si="183"/>
        <v>2.1082103964639316</v>
      </c>
      <c r="I1258" s="20">
        <f t="shared" si="179"/>
        <v>-10.400022724423657</v>
      </c>
    </row>
    <row r="1259" spans="1:9">
      <c r="A1259" s="16">
        <f t="shared" si="180"/>
        <v>1.2299999999999753</v>
      </c>
      <c r="B1259" s="24">
        <f t="shared" si="175"/>
        <v>5.9187495386326665E-2</v>
      </c>
      <c r="C1259" s="24">
        <f t="shared" si="176"/>
        <v>0</v>
      </c>
      <c r="D1259" s="18">
        <f t="shared" si="181"/>
        <v>0</v>
      </c>
      <c r="E1259" s="19">
        <f t="shared" si="177"/>
        <v>18.631633190956912</v>
      </c>
      <c r="F1259" s="17">
        <f t="shared" si="182"/>
        <v>2.0874190597918703</v>
      </c>
      <c r="G1259" s="25">
        <f t="shared" si="178"/>
        <v>-10.388442409395994</v>
      </c>
      <c r="H1259" s="21">
        <f t="shared" si="183"/>
        <v>2.0978132772041578</v>
      </c>
      <c r="I1259" s="20">
        <f t="shared" si="179"/>
        <v>-10.394217412287388</v>
      </c>
    </row>
    <row r="1260" spans="1:9">
      <c r="A1260" s="16">
        <f t="shared" si="180"/>
        <v>1.2309999999999752</v>
      </c>
      <c r="B1260" s="24">
        <f t="shared" si="175"/>
        <v>5.9187495386326665E-2</v>
      </c>
      <c r="C1260" s="24">
        <f t="shared" si="176"/>
        <v>0</v>
      </c>
      <c r="D1260" s="18">
        <f t="shared" si="181"/>
        <v>0</v>
      </c>
      <c r="E1260" s="19">
        <f t="shared" si="177"/>
        <v>18.633725807125408</v>
      </c>
      <c r="F1260" s="17">
        <f t="shared" si="182"/>
        <v>2.0770335032836145</v>
      </c>
      <c r="G1260" s="25">
        <f t="shared" si="178"/>
        <v>-10.382700867612</v>
      </c>
      <c r="H1260" s="21">
        <f t="shared" si="183"/>
        <v>2.0874219472933162</v>
      </c>
      <c r="I1260" s="20">
        <f t="shared" si="179"/>
        <v>-10.388444009701828</v>
      </c>
    </row>
    <row r="1261" spans="1:9">
      <c r="A1261" s="16">
        <f t="shared" si="180"/>
        <v>1.2319999999999751</v>
      </c>
      <c r="B1261" s="24">
        <f t="shared" si="175"/>
        <v>5.9187495386326665E-2</v>
      </c>
      <c r="C1261" s="24">
        <f t="shared" si="176"/>
        <v>0</v>
      </c>
      <c r="D1261" s="18">
        <f t="shared" si="181"/>
        <v>0</v>
      </c>
      <c r="E1261" s="19">
        <f t="shared" si="177"/>
        <v>18.635808034850697</v>
      </c>
      <c r="F1261" s="17">
        <f t="shared" si="182"/>
        <v>2.0666536724034885</v>
      </c>
      <c r="G1261" s="25">
        <f t="shared" si="178"/>
        <v>-10.376991104690241</v>
      </c>
      <c r="H1261" s="21">
        <f t="shared" si="183"/>
        <v>2.0770363748546594</v>
      </c>
      <c r="I1261" s="20">
        <f t="shared" si="179"/>
        <v>-10.382702451170823</v>
      </c>
    </row>
    <row r="1262" spans="1:9">
      <c r="A1262" s="16">
        <f t="shared" si="180"/>
        <v>1.232999999999975</v>
      </c>
      <c r="B1262" s="24">
        <f t="shared" si="175"/>
        <v>5.9187495386326665E-2</v>
      </c>
      <c r="C1262" s="24">
        <f t="shared" si="176"/>
        <v>0</v>
      </c>
      <c r="D1262" s="18">
        <f t="shared" si="181"/>
        <v>0</v>
      </c>
      <c r="E1262" s="19">
        <f t="shared" si="177"/>
        <v>18.637879879874326</v>
      </c>
      <c r="F1262" s="17">
        <f t="shared" si="182"/>
        <v>2.0562795354051171</v>
      </c>
      <c r="G1262" s="25">
        <f t="shared" si="178"/>
        <v>-10.371313055961256</v>
      </c>
      <c r="H1262" s="21">
        <f t="shared" si="183"/>
        <v>2.0666565280767291</v>
      </c>
      <c r="I1262" s="20">
        <f t="shared" si="179"/>
        <v>-10.376992671612134</v>
      </c>
    </row>
    <row r="1263" spans="1:9">
      <c r="A1263" s="16">
        <f t="shared" si="180"/>
        <v>1.2339999999999749</v>
      </c>
      <c r="B1263" s="24">
        <f t="shared" si="175"/>
        <v>5.9187495386326665E-2</v>
      </c>
      <c r="C1263" s="24">
        <f t="shared" si="176"/>
        <v>0</v>
      </c>
      <c r="D1263" s="18">
        <f t="shared" si="181"/>
        <v>0</v>
      </c>
      <c r="E1263" s="19">
        <f t="shared" si="177"/>
        <v>18.639941347906067</v>
      </c>
      <c r="F1263" s="17">
        <f t="shared" si="182"/>
        <v>2.0459110606065867</v>
      </c>
      <c r="G1263" s="25">
        <f t="shared" si="178"/>
        <v>-10.365666657166289</v>
      </c>
      <c r="H1263" s="21">
        <f t="shared" si="183"/>
        <v>2.0562823752129424</v>
      </c>
      <c r="I1263" s="20">
        <f t="shared" si="179"/>
        <v>-10.371314606355822</v>
      </c>
    </row>
    <row r="1264" spans="1:9">
      <c r="A1264" s="16">
        <f t="shared" si="180"/>
        <v>1.2349999999999748</v>
      </c>
      <c r="B1264" s="24">
        <f t="shared" si="175"/>
        <v>5.9187495386326665E-2</v>
      </c>
      <c r="C1264" s="24">
        <f t="shared" si="176"/>
        <v>0</v>
      </c>
      <c r="D1264" s="18">
        <f t="shared" si="181"/>
        <v>0</v>
      </c>
      <c r="E1264" s="19">
        <f t="shared" si="177"/>
        <v>18.641992444623977</v>
      </c>
      <c r="F1264" s="17">
        <f t="shared" si="182"/>
        <v>2.0355482163900387</v>
      </c>
      <c r="G1264" s="25">
        <f t="shared" si="178"/>
        <v>-10.360051844455695</v>
      </c>
      <c r="H1264" s="21">
        <f t="shared" si="183"/>
        <v>2.0459138845811813</v>
      </c>
      <c r="I1264" s="20">
        <f t="shared" si="179"/>
        <v>-10.365668191142653</v>
      </c>
    </row>
    <row r="1265" spans="1:9">
      <c r="A1265" s="16">
        <f t="shared" si="180"/>
        <v>1.2359999999999747</v>
      </c>
      <c r="B1265" s="24">
        <f t="shared" si="175"/>
        <v>5.9187495386326665E-2</v>
      </c>
      <c r="C1265" s="24">
        <f t="shared" si="176"/>
        <v>0</v>
      </c>
      <c r="D1265" s="18">
        <f t="shared" si="181"/>
        <v>0</v>
      </c>
      <c r="E1265" s="19">
        <f t="shared" si="177"/>
        <v>18.644033175674462</v>
      </c>
      <c r="F1265" s="17">
        <f t="shared" si="182"/>
        <v>2.0251909712012597</v>
      </c>
      <c r="G1265" s="25">
        <f t="shared" si="178"/>
        <v>-10.354468554387372</v>
      </c>
      <c r="H1265" s="21">
        <f t="shared" si="183"/>
        <v>2.0355510245633823</v>
      </c>
      <c r="I1265" s="20">
        <f t="shared" si="179"/>
        <v>-10.360053362122514</v>
      </c>
    </row>
    <row r="1266" spans="1:9">
      <c r="A1266" s="16">
        <f t="shared" si="180"/>
        <v>1.2369999999999746</v>
      </c>
      <c r="B1266" s="24">
        <f t="shared" si="175"/>
        <v>5.9187495386326665E-2</v>
      </c>
      <c r="C1266" s="24">
        <f t="shared" si="176"/>
        <v>0</v>
      </c>
      <c r="D1266" s="18">
        <f t="shared" si="181"/>
        <v>0</v>
      </c>
      <c r="E1266" s="19">
        <f t="shared" si="177"/>
        <v>18.646063546672345</v>
      </c>
      <c r="F1266" s="17">
        <f t="shared" si="182"/>
        <v>2.0148392935492745</v>
      </c>
      <c r="G1266" s="25">
        <f t="shared" si="178"/>
        <v>-10.348916723925191</v>
      </c>
      <c r="H1266" s="21">
        <f t="shared" si="183"/>
        <v>2.0251937636051274</v>
      </c>
      <c r="I1266" s="20">
        <f t="shared" si="179"/>
        <v>-10.354470055852831</v>
      </c>
    </row>
    <row r="1267" spans="1:9">
      <c r="A1267" s="16">
        <f t="shared" si="180"/>
        <v>1.2379999999999745</v>
      </c>
      <c r="B1267" s="24">
        <f t="shared" si="175"/>
        <v>5.9187495386326665E-2</v>
      </c>
      <c r="C1267" s="24">
        <f t="shared" si="176"/>
        <v>0</v>
      </c>
      <c r="D1267" s="18">
        <f t="shared" si="181"/>
        <v>0</v>
      </c>
      <c r="E1267" s="19">
        <f t="shared" si="177"/>
        <v>18.64808356320092</v>
      </c>
      <c r="F1267" s="17">
        <f t="shared" si="182"/>
        <v>2.0044931520059412</v>
      </c>
      <c r="G1267" s="25">
        <f t="shared" si="178"/>
        <v>-10.343396290437445</v>
      </c>
      <c r="H1267" s="21">
        <f t="shared" si="183"/>
        <v>2.0148420702152383</v>
      </c>
      <c r="I1267" s="20">
        <f t="shared" si="179"/>
        <v>-10.348918209297011</v>
      </c>
    </row>
    <row r="1268" spans="1:9">
      <c r="A1268" s="16">
        <f t="shared" si="180"/>
        <v>1.2389999999999743</v>
      </c>
      <c r="B1268" s="24">
        <f t="shared" si="175"/>
        <v>5.9187495386326665E-2</v>
      </c>
      <c r="C1268" s="24">
        <f t="shared" si="176"/>
        <v>0</v>
      </c>
      <c r="D1268" s="18">
        <f t="shared" si="181"/>
        <v>0</v>
      </c>
      <c r="E1268" s="19">
        <f t="shared" si="177"/>
        <v>18.650093230812029</v>
      </c>
      <c r="F1268" s="17">
        <f t="shared" si="182"/>
        <v>1.9941525152055484</v>
      </c>
      <c r="G1268" s="25">
        <f t="shared" si="178"/>
        <v>-10.337907191695317</v>
      </c>
      <c r="H1268" s="21">
        <f t="shared" si="183"/>
        <v>2.0044959129653712</v>
      </c>
      <c r="I1268" s="20">
        <f t="shared" si="179"/>
        <v>-10.343397759822892</v>
      </c>
    </row>
    <row r="1269" spans="1:9">
      <c r="A1269" s="16">
        <f t="shared" si="180"/>
        <v>1.2399999999999742</v>
      </c>
      <c r="B1269" s="24">
        <f t="shared" si="175"/>
        <v>5.9187495386326665E-2</v>
      </c>
      <c r="C1269" s="24">
        <f t="shared" si="176"/>
        <v>0</v>
      </c>
      <c r="D1269" s="18">
        <f t="shared" si="181"/>
        <v>0</v>
      </c>
      <c r="E1269" s="19">
        <f t="shared" si="177"/>
        <v>18.652092555026115</v>
      </c>
      <c r="F1269" s="17">
        <f t="shared" si="182"/>
        <v>1.9838173518444111</v>
      </c>
      <c r="G1269" s="25">
        <f t="shared" si="178"/>
        <v>-10.332449365871334</v>
      </c>
      <c r="H1269" s="21">
        <f t="shared" si="183"/>
        <v>1.9941552604896122</v>
      </c>
      <c r="I1269" s="20">
        <f t="shared" si="179"/>
        <v>-10.337908645201191</v>
      </c>
    </row>
    <row r="1270" spans="1:9">
      <c r="A1270" s="16">
        <f t="shared" si="180"/>
        <v>1.2409999999999741</v>
      </c>
      <c r="B1270" s="24">
        <f t="shared" si="175"/>
        <v>5.9187495386326665E-2</v>
      </c>
      <c r="C1270" s="24">
        <f t="shared" si="176"/>
        <v>0</v>
      </c>
      <c r="D1270" s="18">
        <f t="shared" si="181"/>
        <v>0</v>
      </c>
      <c r="E1270" s="19">
        <f t="shared" si="177"/>
        <v>18.654081541332282</v>
      </c>
      <c r="F1270" s="17">
        <f t="shared" si="182"/>
        <v>1.9734876306804721</v>
      </c>
      <c r="G1270" s="25">
        <f t="shared" si="178"/>
        <v>-10.32702275153787</v>
      </c>
      <c r="H1270" s="21">
        <f t="shared" si="183"/>
        <v>1.9838200814840761</v>
      </c>
      <c r="I1270" s="20">
        <f t="shared" si="179"/>
        <v>-10.332450803603988</v>
      </c>
    </row>
    <row r="1271" spans="1:9">
      <c r="A1271" s="16">
        <f t="shared" si="180"/>
        <v>1.241999999999974</v>
      </c>
      <c r="B1271" s="24">
        <f t="shared" si="175"/>
        <v>5.9187495386326665E-2</v>
      </c>
      <c r="C1271" s="24">
        <f t="shared" si="176"/>
        <v>0</v>
      </c>
      <c r="D1271" s="18">
        <f t="shared" si="181"/>
        <v>0</v>
      </c>
      <c r="E1271" s="19">
        <f t="shared" si="177"/>
        <v>18.656060195188363</v>
      </c>
      <c r="F1271" s="17">
        <f t="shared" si="182"/>
        <v>1.963163320532902</v>
      </c>
      <c r="G1271" s="25">
        <f t="shared" si="178"/>
        <v>-10.321627287665621</v>
      </c>
      <c r="H1271" s="21">
        <f t="shared" si="183"/>
        <v>1.9734903447065051</v>
      </c>
      <c r="I1271" s="20">
        <f t="shared" si="179"/>
        <v>-10.327024173603203</v>
      </c>
    </row>
    <row r="1272" spans="1:9">
      <c r="A1272" s="16">
        <f t="shared" si="180"/>
        <v>1.2429999999999739</v>
      </c>
      <c r="B1272" s="24">
        <f t="shared" si="175"/>
        <v>5.9187495386326665E-2</v>
      </c>
      <c r="C1272" s="24">
        <f t="shared" si="176"/>
        <v>0</v>
      </c>
      <c r="D1272" s="18">
        <f t="shared" si="181"/>
        <v>0</v>
      </c>
      <c r="E1272" s="19">
        <f t="shared" si="177"/>
        <v>18.658028522020984</v>
      </c>
      <c r="F1272" s="17">
        <f t="shared" si="182"/>
        <v>1.9528443902817014</v>
      </c>
      <c r="G1272" s="25">
        <f t="shared" si="178"/>
        <v>-10.316262913622124</v>
      </c>
      <c r="H1272" s="21">
        <f t="shared" si="183"/>
        <v>1.9631660189758706</v>
      </c>
      <c r="I1272" s="20">
        <f t="shared" si="179"/>
        <v>-10.321628694169085</v>
      </c>
    </row>
    <row r="1273" spans="1:9">
      <c r="A1273" s="16">
        <f t="shared" si="180"/>
        <v>1.2439999999999738</v>
      </c>
      <c r="B1273" s="24">
        <f t="shared" si="175"/>
        <v>5.9187495386326665E-2</v>
      </c>
      <c r="C1273" s="24">
        <f t="shared" si="176"/>
        <v>0</v>
      </c>
      <c r="D1273" s="18">
        <f t="shared" si="181"/>
        <v>0</v>
      </c>
      <c r="E1273" s="19">
        <f t="shared" si="177"/>
        <v>18.659986527225612</v>
      </c>
      <c r="F1273" s="17">
        <f t="shared" si="182"/>
        <v>1.9425308088673061</v>
      </c>
      <c r="G1273" s="25">
        <f t="shared" si="178"/>
        <v>-10.310929569170264</v>
      </c>
      <c r="H1273" s="21">
        <f t="shared" si="183"/>
        <v>1.9528470731719749</v>
      </c>
      <c r="I1273" s="20">
        <f t="shared" si="179"/>
        <v>-10.316264304668728</v>
      </c>
    </row>
    <row r="1274" spans="1:9">
      <c r="A1274" s="16">
        <f>A1273+$C$22</f>
        <v>1.2449999999999737</v>
      </c>
      <c r="B1274" s="24">
        <f t="shared" si="175"/>
        <v>5.9187495386326665E-2</v>
      </c>
      <c r="C1274" s="24">
        <f t="shared" si="176"/>
        <v>0</v>
      </c>
      <c r="D1274" s="18">
        <f>IF( A1274&lt;$C$24, $C$23*(1-A1274/$C$24),0)</f>
        <v>0</v>
      </c>
      <c r="E1274" s="19">
        <f t="shared" si="177"/>
        <v>18.661934216166635</v>
      </c>
      <c r="F1274" s="17">
        <f>H1274+I1274*$C$22</f>
        <v>1.9322225452901909</v>
      </c>
      <c r="G1274" s="25">
        <f t="shared" si="178"/>
        <v>-10.305627194466808</v>
      </c>
      <c r="H1274" s="21">
        <f>H1273+0.5*(I1273+G1273)*$C$22</f>
        <v>1.9425334762350555</v>
      </c>
      <c r="I1274" s="20">
        <f t="shared" si="179"/>
        <v>-10.310930944864579</v>
      </c>
    </row>
    <row r="1275" spans="1:9">
      <c r="A1275" s="16">
        <f t="shared" ref="A1275:A1338" si="184">A1274+$C$22</f>
        <v>1.2459999999999736</v>
      </c>
      <c r="B1275" s="24">
        <f t="shared" si="175"/>
        <v>5.9187495386326665E-2</v>
      </c>
      <c r="C1275" s="24">
        <f t="shared" si="176"/>
        <v>0</v>
      </c>
      <c r="D1275" s="18">
        <f t="shared" ref="D1275:D1338" si="185">IF( A1275&lt;$C$24, $C$23*(1-A1275/$C$24),0)</f>
        <v>0</v>
      </c>
      <c r="E1275" s="19">
        <f t="shared" si="177"/>
        <v>18.663871594177397</v>
      </c>
      <c r="F1275" s="17">
        <f t="shared" ref="F1275:F1338" si="186">H1275+I1275*$C$22</f>
        <v>1.9219195686104766</v>
      </c>
      <c r="G1275" s="25">
        <f t="shared" si="178"/>
        <v>-10.300355730060938</v>
      </c>
      <c r="H1275" s="21">
        <f t="shared" ref="H1275:H1338" si="187">H1274+0.5*(I1274+G1274)*$C$22</f>
        <v>1.9322251971653897</v>
      </c>
      <c r="I1275" s="20">
        <f t="shared" si="179"/>
        <v>-10.305628554912964</v>
      </c>
    </row>
    <row r="1276" spans="1:9">
      <c r="A1276" s="16">
        <f t="shared" si="184"/>
        <v>1.2469999999999735</v>
      </c>
      <c r="B1276" s="24">
        <f t="shared" si="175"/>
        <v>5.9187495386326665E-2</v>
      </c>
      <c r="C1276" s="24">
        <f t="shared" si="176"/>
        <v>0</v>
      </c>
      <c r="D1276" s="18">
        <f t="shared" si="185"/>
        <v>0</v>
      </c>
      <c r="E1276" s="19">
        <f t="shared" si="177"/>
        <v>18.665798666560285</v>
      </c>
      <c r="F1276" s="17">
        <f t="shared" si="186"/>
        <v>1.9116218479475402</v>
      </c>
      <c r="G1276" s="25">
        <f t="shared" si="178"/>
        <v>-10.295115116892804</v>
      </c>
      <c r="H1276" s="21">
        <f t="shared" si="187"/>
        <v>1.9219222050229028</v>
      </c>
      <c r="I1276" s="20">
        <f t="shared" si="179"/>
        <v>-10.300357075362633</v>
      </c>
    </row>
    <row r="1277" spans="1:9">
      <c r="A1277" s="16">
        <f t="shared" si="184"/>
        <v>1.2479999999999734</v>
      </c>
      <c r="B1277" s="24">
        <f t="shared" si="175"/>
        <v>5.9187495386326665E-2</v>
      </c>
      <c r="C1277" s="24">
        <f t="shared" si="176"/>
        <v>0</v>
      </c>
      <c r="D1277" s="18">
        <f t="shared" si="185"/>
        <v>0</v>
      </c>
      <c r="E1277" s="19">
        <f t="shared" si="177"/>
        <v>18.667715438586772</v>
      </c>
      <c r="F1277" s="17">
        <f t="shared" si="186"/>
        <v>1.9013293524796215</v>
      </c>
      <c r="G1277" s="25">
        <f t="shared" si="178"/>
        <v>-10.289905296292082</v>
      </c>
      <c r="H1277" s="21">
        <f t="shared" si="187"/>
        <v>1.911624468926775</v>
      </c>
      <c r="I1277" s="20">
        <f t="shared" si="179"/>
        <v>-10.295116447153307</v>
      </c>
    </row>
    <row r="1278" spans="1:9">
      <c r="A1278" s="16">
        <f t="shared" si="184"/>
        <v>1.2489999999999732</v>
      </c>
      <c r="B1278" s="24">
        <f t="shared" si="175"/>
        <v>5.9187495386326665E-2</v>
      </c>
      <c r="C1278" s="24">
        <f t="shared" si="176"/>
        <v>0</v>
      </c>
      <c r="D1278" s="18">
        <f t="shared" si="185"/>
        <v>0</v>
      </c>
      <c r="E1278" s="19">
        <f t="shared" si="177"/>
        <v>18.669621915497476</v>
      </c>
      <c r="F1278" s="17">
        <f t="shared" si="186"/>
        <v>1.8910420514434381</v>
      </c>
      <c r="G1278" s="25">
        <f t="shared" si="178"/>
        <v>-10.284726209976546</v>
      </c>
      <c r="H1278" s="21">
        <f t="shared" si="187"/>
        <v>1.9013319580550523</v>
      </c>
      <c r="I1278" s="20">
        <f t="shared" si="179"/>
        <v>-10.289906611614231</v>
      </c>
    </row>
    <row r="1279" spans="1:9">
      <c r="A1279" s="16">
        <f t="shared" si="184"/>
        <v>1.2499999999999731</v>
      </c>
      <c r="B1279" s="24">
        <f t="shared" si="175"/>
        <v>5.9187495386326665E-2</v>
      </c>
      <c r="C1279" s="24">
        <f t="shared" si="176"/>
        <v>0</v>
      </c>
      <c r="D1279" s="18">
        <f t="shared" si="185"/>
        <v>0</v>
      </c>
      <c r="E1279" s="19">
        <f t="shared" si="177"/>
        <v>18.671518102502226</v>
      </c>
      <c r="F1279" s="17">
        <f t="shared" si="186"/>
        <v>1.8807599141337941</v>
      </c>
      <c r="G1279" s="25">
        <f t="shared" si="178"/>
        <v>-10.279577800050651</v>
      </c>
      <c r="H1279" s="21">
        <f t="shared" si="187"/>
        <v>1.8910446416442568</v>
      </c>
      <c r="I1279" s="20">
        <f t="shared" si="179"/>
        <v>-10.28472751046276</v>
      </c>
    </row>
    <row r="1280" spans="1:9">
      <c r="A1280" s="16">
        <f t="shared" si="184"/>
        <v>1.250999999999973</v>
      </c>
      <c r="B1280" s="24">
        <f t="shared" si="175"/>
        <v>5.9187495386326665E-2</v>
      </c>
      <c r="C1280" s="24">
        <f t="shared" si="176"/>
        <v>0</v>
      </c>
      <c r="D1280" s="18">
        <f t="shared" si="185"/>
        <v>0</v>
      </c>
      <c r="E1280" s="19">
        <f t="shared" si="177"/>
        <v>18.673404004780117</v>
      </c>
      <c r="F1280" s="17">
        <f t="shared" si="186"/>
        <v>1.870482909903197</v>
      </c>
      <c r="G1280" s="25">
        <f t="shared" si="178"/>
        <v>-10.274460009004127</v>
      </c>
      <c r="H1280" s="21">
        <f t="shared" si="187"/>
        <v>1.880762488989</v>
      </c>
      <c r="I1280" s="20">
        <f t="shared" si="179"/>
        <v>-10.279579085802927</v>
      </c>
    </row>
    <row r="1281" spans="1:9">
      <c r="A1281" s="16">
        <f t="shared" si="184"/>
        <v>1.2519999999999729</v>
      </c>
      <c r="B1281" s="24">
        <f t="shared" si="175"/>
        <v>5.9187495386326665E-2</v>
      </c>
      <c r="C1281" s="24">
        <f t="shared" si="176"/>
        <v>0</v>
      </c>
      <c r="D1281" s="18">
        <f t="shared" si="185"/>
        <v>0</v>
      </c>
      <c r="E1281" s="19">
        <f t="shared" si="177"/>
        <v>18.675279627479561</v>
      </c>
      <c r="F1281" s="17">
        <f t="shared" si="186"/>
        <v>1.8602110081614724</v>
      </c>
      <c r="G1281" s="25">
        <f t="shared" si="178"/>
        <v>-10.269372779710576</v>
      </c>
      <c r="H1281" s="21">
        <f t="shared" si="187"/>
        <v>1.8704854694415964</v>
      </c>
      <c r="I1281" s="20">
        <f t="shared" si="179"/>
        <v>-10.274461280124044</v>
      </c>
    </row>
    <row r="1282" spans="1:9">
      <c r="A1282" s="16">
        <f t="shared" si="184"/>
        <v>1.2529999999999728</v>
      </c>
      <c r="B1282" s="24">
        <f t="shared" si="175"/>
        <v>5.9187495386326665E-2</v>
      </c>
      <c r="C1282" s="24">
        <f t="shared" si="176"/>
        <v>0</v>
      </c>
      <c r="D1282" s="18">
        <f t="shared" si="185"/>
        <v>0</v>
      </c>
      <c r="E1282" s="19">
        <f t="shared" si="177"/>
        <v>18.677144975718363</v>
      </c>
      <c r="F1282" s="17">
        <f t="shared" si="186"/>
        <v>1.8499441783753798</v>
      </c>
      <c r="G1282" s="25">
        <f t="shared" si="178"/>
        <v>-10.264316055426097</v>
      </c>
      <c r="H1282" s="21">
        <f t="shared" si="187"/>
        <v>1.8602135524116792</v>
      </c>
      <c r="I1282" s="20">
        <f t="shared" si="179"/>
        <v>-10.2693740362993</v>
      </c>
    </row>
    <row r="1283" spans="1:9">
      <c r="A1283" s="16">
        <f t="shared" si="184"/>
        <v>1.2539999999999727</v>
      </c>
      <c r="B1283" s="24">
        <f t="shared" si="175"/>
        <v>5.9187495386326665E-2</v>
      </c>
      <c r="C1283" s="24">
        <f t="shared" si="176"/>
        <v>0</v>
      </c>
      <c r="D1283" s="18">
        <f t="shared" si="185"/>
        <v>0</v>
      </c>
      <c r="E1283" s="19">
        <f t="shared" si="177"/>
        <v>18.679000054583756</v>
      </c>
      <c r="F1283" s="17">
        <f t="shared" si="186"/>
        <v>1.839682390068232</v>
      </c>
      <c r="G1283" s="25">
        <f t="shared" si="178"/>
        <v>-10.259289779787897</v>
      </c>
      <c r="H1283" s="21">
        <f t="shared" si="187"/>
        <v>1.8499467073658165</v>
      </c>
      <c r="I1283" s="20">
        <f t="shared" si="179"/>
        <v>-10.264317297584382</v>
      </c>
    </row>
    <row r="1284" spans="1:9">
      <c r="A1284" s="16">
        <f t="shared" si="184"/>
        <v>1.2549999999999726</v>
      </c>
      <c r="B1284" s="24">
        <f t="shared" si="175"/>
        <v>5.9187495386326665E-2</v>
      </c>
      <c r="C1284" s="24">
        <f t="shared" si="176"/>
        <v>0</v>
      </c>
      <c r="D1284" s="18">
        <f t="shared" si="185"/>
        <v>0</v>
      </c>
      <c r="E1284" s="19">
        <f t="shared" si="177"/>
        <v>18.680844869132475</v>
      </c>
      <c r="F1284" s="17">
        <f t="shared" si="186"/>
        <v>1.8294256128195143</v>
      </c>
      <c r="G1284" s="25">
        <f t="shared" si="178"/>
        <v>-10.254293896812939</v>
      </c>
      <c r="H1284" s="21">
        <f t="shared" si="187"/>
        <v>1.8396849038271303</v>
      </c>
      <c r="I1284" s="20">
        <f t="shared" si="179"/>
        <v>-10.25929100761609</v>
      </c>
    </row>
    <row r="1285" spans="1:9">
      <c r="A1285" s="16">
        <f t="shared" si="184"/>
        <v>1.2559999999999725</v>
      </c>
      <c r="B1285" s="24">
        <f t="shared" si="175"/>
        <v>5.9187495386326665E-2</v>
      </c>
      <c r="C1285" s="24">
        <f t="shared" si="176"/>
        <v>0</v>
      </c>
      <c r="D1285" s="18">
        <f t="shared" si="185"/>
        <v>0</v>
      </c>
      <c r="E1285" s="19">
        <f t="shared" si="177"/>
        <v>18.682679424390798</v>
      </c>
      <c r="F1285" s="17">
        <f t="shared" si="186"/>
        <v>1.8191738162645048</v>
      </c>
      <c r="G1285" s="25">
        <f t="shared" si="178"/>
        <v>-10.249328350896585</v>
      </c>
      <c r="H1285" s="21">
        <f t="shared" si="187"/>
        <v>1.8294281113749158</v>
      </c>
      <c r="I1285" s="20">
        <f t="shared" si="179"/>
        <v>-10.254295110410986</v>
      </c>
    </row>
    <row r="1286" spans="1:9">
      <c r="A1286" s="16">
        <f t="shared" si="184"/>
        <v>1.2569999999999724</v>
      </c>
      <c r="B1286" s="24">
        <f t="shared" si="175"/>
        <v>5.9187495386326665E-2</v>
      </c>
      <c r="C1286" s="24">
        <f t="shared" si="176"/>
        <v>0</v>
      </c>
      <c r="D1286" s="18">
        <f t="shared" si="185"/>
        <v>0</v>
      </c>
      <c r="E1286" s="19">
        <f t="shared" si="177"/>
        <v>18.684503725354617</v>
      </c>
      <c r="F1286" s="17">
        <f t="shared" si="186"/>
        <v>1.8089269700938979</v>
      </c>
      <c r="G1286" s="25">
        <f t="shared" si="178"/>
        <v>-10.244393086811241</v>
      </c>
      <c r="H1286" s="21">
        <f t="shared" si="187"/>
        <v>1.819176299644262</v>
      </c>
      <c r="I1286" s="20">
        <f t="shared" si="179"/>
        <v>-10.249329550364022</v>
      </c>
    </row>
    <row r="1287" spans="1:9">
      <c r="A1287" s="16">
        <f t="shared" si="184"/>
        <v>1.2579999999999723</v>
      </c>
      <c r="B1287" s="24">
        <f t="shared" si="175"/>
        <v>5.9187495386326665E-2</v>
      </c>
      <c r="C1287" s="24">
        <f t="shared" si="176"/>
        <v>0</v>
      </c>
      <c r="D1287" s="18">
        <f t="shared" si="185"/>
        <v>0</v>
      </c>
      <c r="E1287" s="19">
        <f t="shared" si="177"/>
        <v>18.686317776989487</v>
      </c>
      <c r="F1287" s="17">
        <f t="shared" si="186"/>
        <v>1.7986850440534272</v>
      </c>
      <c r="G1287" s="25">
        <f t="shared" si="178"/>
        <v>-10.23948804970504</v>
      </c>
      <c r="H1287" s="21">
        <f t="shared" si="187"/>
        <v>1.8089294383256744</v>
      </c>
      <c r="I1287" s="20">
        <f t="shared" si="179"/>
        <v>-10.244394272247215</v>
      </c>
    </row>
    <row r="1288" spans="1:9">
      <c r="A1288" s="16">
        <f t="shared" si="184"/>
        <v>1.2589999999999721</v>
      </c>
      <c r="B1288" s="24">
        <f t="shared" si="175"/>
        <v>5.9187495386326665E-2</v>
      </c>
      <c r="C1288" s="24">
        <f t="shared" si="176"/>
        <v>0</v>
      </c>
      <c r="D1288" s="18">
        <f t="shared" si="185"/>
        <v>0</v>
      </c>
      <c r="E1288" s="19">
        <f t="shared" si="177"/>
        <v>18.688121584230675</v>
      </c>
      <c r="F1288" s="17">
        <f t="shared" si="186"/>
        <v>1.7884480079434899</v>
      </c>
      <c r="G1288" s="25">
        <f t="shared" si="178"/>
        <v>-10.234613185100505</v>
      </c>
      <c r="H1288" s="21">
        <f t="shared" si="187"/>
        <v>1.7986874971646982</v>
      </c>
      <c r="I1288" s="20">
        <f t="shared" si="179"/>
        <v>-10.239489221208297</v>
      </c>
    </row>
    <row r="1289" spans="1:9">
      <c r="A1289" s="16">
        <f t="shared" si="184"/>
        <v>1.259999999999972</v>
      </c>
      <c r="B1289" s="24">
        <f t="shared" si="175"/>
        <v>5.9187495386326665E-2</v>
      </c>
      <c r="C1289" s="24">
        <f t="shared" si="176"/>
        <v>0</v>
      </c>
      <c r="D1289" s="18">
        <f t="shared" si="185"/>
        <v>0</v>
      </c>
      <c r="E1289" s="19">
        <f t="shared" si="177"/>
        <v>18.689915151983229</v>
      </c>
      <c r="F1289" s="17">
        <f t="shared" si="186"/>
        <v>1.7782158316187744</v>
      </c>
      <c r="G1289" s="25">
        <f t="shared" si="178"/>
        <v>-10.229768438893249</v>
      </c>
      <c r="H1289" s="21">
        <f t="shared" si="187"/>
        <v>1.7884504459615438</v>
      </c>
      <c r="I1289" s="20">
        <f t="shared" si="179"/>
        <v>-10.234614342769403</v>
      </c>
    </row>
    <row r="1290" spans="1:9">
      <c r="A1290" s="16">
        <f t="shared" si="184"/>
        <v>1.2609999999999719</v>
      </c>
      <c r="B1290" s="24">
        <f t="shared" si="175"/>
        <v>5.9187495386326665E-2</v>
      </c>
      <c r="C1290" s="24">
        <f t="shared" si="176"/>
        <v>0</v>
      </c>
      <c r="D1290" s="18">
        <f t="shared" si="185"/>
        <v>0</v>
      </c>
      <c r="E1290" s="19">
        <f t="shared" si="177"/>
        <v>18.691698485122018</v>
      </c>
      <c r="F1290" s="17">
        <f t="shared" si="186"/>
        <v>1.7679884849878866</v>
      </c>
      <c r="G1290" s="25">
        <f t="shared" si="178"/>
        <v>-10.224953757350658</v>
      </c>
      <c r="H1290" s="21">
        <f t="shared" si="187"/>
        <v>1.7782182545707124</v>
      </c>
      <c r="I1290" s="20">
        <f t="shared" si="179"/>
        <v>-10.229769582825755</v>
      </c>
    </row>
    <row r="1291" spans="1:9">
      <c r="A1291" s="16">
        <f t="shared" si="184"/>
        <v>1.2619999999999718</v>
      </c>
      <c r="B1291" s="24">
        <f t="shared" si="175"/>
        <v>5.9187495386326665E-2</v>
      </c>
      <c r="C1291" s="24">
        <f t="shared" si="176"/>
        <v>0</v>
      </c>
      <c r="D1291" s="18">
        <f t="shared" si="185"/>
        <v>0</v>
      </c>
      <c r="E1291" s="19">
        <f t="shared" si="177"/>
        <v>18.693471588491796</v>
      </c>
      <c r="F1291" s="17">
        <f t="shared" si="186"/>
        <v>1.7577659380129798</v>
      </c>
      <c r="G1291" s="25">
        <f t="shared" si="178"/>
        <v>-10.220169087110611</v>
      </c>
      <c r="H1291" s="21">
        <f t="shared" si="187"/>
        <v>1.7679908929006241</v>
      </c>
      <c r="I1291" s="20">
        <f t="shared" si="179"/>
        <v>-10.224954887644353</v>
      </c>
    </row>
    <row r="1292" spans="1:9">
      <c r="A1292" s="16">
        <f t="shared" si="184"/>
        <v>1.2629999999999717</v>
      </c>
      <c r="B1292" s="24">
        <f t="shared" si="175"/>
        <v>5.9187495386326665E-2</v>
      </c>
      <c r="C1292" s="24">
        <f t="shared" si="176"/>
        <v>0</v>
      </c>
      <c r="D1292" s="18">
        <f t="shared" si="185"/>
        <v>0</v>
      </c>
      <c r="E1292" s="19">
        <f t="shared" si="177"/>
        <v>18.695234466907255</v>
      </c>
      <c r="F1292" s="17">
        <f t="shared" si="186"/>
        <v>1.7475481607093839</v>
      </c>
      <c r="G1292" s="25">
        <f t="shared" si="178"/>
        <v>-10.215414375180186</v>
      </c>
      <c r="H1292" s="21">
        <f t="shared" si="187"/>
        <v>1.7577683309132466</v>
      </c>
      <c r="I1292" s="20">
        <f t="shared" si="179"/>
        <v>-10.220170203862693</v>
      </c>
    </row>
    <row r="1293" spans="1:9">
      <c r="A1293" s="16">
        <f t="shared" si="184"/>
        <v>1.2639999999999716</v>
      </c>
      <c r="B1293" s="24">
        <f t="shared" si="175"/>
        <v>5.9187495386326665E-2</v>
      </c>
      <c r="C1293" s="24">
        <f t="shared" si="176"/>
        <v>0</v>
      </c>
      <c r="D1293" s="18">
        <f t="shared" si="185"/>
        <v>0</v>
      </c>
      <c r="E1293" s="19">
        <f t="shared" si="177"/>
        <v>18.696987125153068</v>
      </c>
      <c r="F1293" s="17">
        <f t="shared" si="186"/>
        <v>1.7373351231452376</v>
      </c>
      <c r="G1293" s="25">
        <f t="shared" si="178"/>
        <v>-10.2106895689344</v>
      </c>
      <c r="H1293" s="21">
        <f t="shared" si="187"/>
        <v>1.7475505386237251</v>
      </c>
      <c r="I1293" s="20">
        <f t="shared" si="179"/>
        <v>-10.215415478487476</v>
      </c>
    </row>
    <row r="1294" spans="1:9">
      <c r="A1294" s="16">
        <f t="shared" si="184"/>
        <v>1.2649999999999715</v>
      </c>
      <c r="B1294" s="24">
        <f t="shared" si="175"/>
        <v>5.9187495386326665E-2</v>
      </c>
      <c r="C1294" s="24">
        <f t="shared" si="176"/>
        <v>0</v>
      </c>
      <c r="D1294" s="18">
        <f t="shared" si="185"/>
        <v>0</v>
      </c>
      <c r="E1294" s="19">
        <f t="shared" si="177"/>
        <v>18.698729567983953</v>
      </c>
      <c r="F1294" s="17">
        <f t="shared" si="186"/>
        <v>1.7271267954411209</v>
      </c>
      <c r="G1294" s="25">
        <f t="shared" si="178"/>
        <v>-10.205994616114934</v>
      </c>
      <c r="H1294" s="21">
        <f t="shared" si="187"/>
        <v>1.7373374861000142</v>
      </c>
      <c r="I1294" s="20">
        <f t="shared" si="179"/>
        <v>-10.210690658893339</v>
      </c>
    </row>
    <row r="1295" spans="1:9">
      <c r="A1295" s="16">
        <f t="shared" si="184"/>
        <v>1.2659999999999714</v>
      </c>
      <c r="B1295" s="24">
        <f t="shared" si="175"/>
        <v>5.9187495386326665E-2</v>
      </c>
      <c r="C1295" s="24">
        <f t="shared" si="176"/>
        <v>0</v>
      </c>
      <c r="D1295" s="18">
        <f t="shared" si="185"/>
        <v>0</v>
      </c>
      <c r="E1295" s="19">
        <f t="shared" si="177"/>
        <v>18.700461800124724</v>
      </c>
      <c r="F1295" s="17">
        <f t="shared" si="186"/>
        <v>1.7169231477696885</v>
      </c>
      <c r="G1295" s="25">
        <f t="shared" si="178"/>
        <v>-10.201329464828891</v>
      </c>
      <c r="H1295" s="21">
        <f t="shared" si="187"/>
        <v>1.72712914346251</v>
      </c>
      <c r="I1295" s="20">
        <f t="shared" si="179"/>
        <v>-10.205995692821594</v>
      </c>
    </row>
    <row r="1296" spans="1:9">
      <c r="A1296" s="16">
        <f t="shared" si="184"/>
        <v>1.2669999999999713</v>
      </c>
      <c r="B1296" s="24">
        <f t="shared" si="175"/>
        <v>5.9187495386326665E-2</v>
      </c>
      <c r="C1296" s="24">
        <f t="shared" si="176"/>
        <v>0</v>
      </c>
      <c r="D1296" s="18">
        <f t="shared" si="185"/>
        <v>0</v>
      </c>
      <c r="E1296" s="19">
        <f t="shared" si="177"/>
        <v>18.702183826270339</v>
      </c>
      <c r="F1296" s="17">
        <f t="shared" si="186"/>
        <v>1.7067241503553057</v>
      </c>
      <c r="G1296" s="25">
        <f t="shared" si="178"/>
        <v>-10.196694063547543</v>
      </c>
      <c r="H1296" s="21">
        <f t="shared" si="187"/>
        <v>1.7169254808836847</v>
      </c>
      <c r="I1296" s="20">
        <f t="shared" si="179"/>
        <v>-10.201330528378966</v>
      </c>
    </row>
    <row r="1297" spans="1:9">
      <c r="A1297" s="16">
        <f t="shared" si="184"/>
        <v>1.2679999999999712</v>
      </c>
      <c r="B1297" s="24">
        <f t="shared" ref="B1297:B1360" si="188">B1296-C1296*$C$22</f>
        <v>5.9187495386326665E-2</v>
      </c>
      <c r="C1297" s="24">
        <f t="shared" ref="C1297:C1360" si="189">IF( A1297&lt;$C$24, (3*$C$17/(2*$C$24))*SQRT(1 - A1297/$C$24),0)</f>
        <v>0</v>
      </c>
      <c r="D1297" s="18">
        <f t="shared" si="185"/>
        <v>0</v>
      </c>
      <c r="E1297" s="19">
        <f t="shared" ref="E1297:E1360" si="190">E1296+H1296*$C$22+0.5*I1296*($C$22^2)</f>
        <v>18.703895651085961</v>
      </c>
      <c r="F1297" s="17">
        <f t="shared" si="186"/>
        <v>1.6965297734736851</v>
      </c>
      <c r="G1297" s="25">
        <f t="shared" ref="G1297:G1360" si="191">D1297/B1297-$C$15 - $C$26*F1297*ABS(F1297)/B1297</f>
        <v>-10.192088361105109</v>
      </c>
      <c r="H1297" s="21">
        <f t="shared" si="187"/>
        <v>1.7067264685877215</v>
      </c>
      <c r="I1297" s="20">
        <f t="shared" ref="I1297:I1360" si="192">D1297/B1297-$C$15 - $C$26*H1297*ABS(H1297)/B1297</f>
        <v>-10.196695114036366</v>
      </c>
    </row>
    <row r="1298" spans="1:9">
      <c r="A1298" s="16">
        <f t="shared" si="184"/>
        <v>1.268999999999971</v>
      </c>
      <c r="B1298" s="24">
        <f t="shared" si="188"/>
        <v>5.9187495386326665E-2</v>
      </c>
      <c r="C1298" s="24">
        <f t="shared" si="189"/>
        <v>0</v>
      </c>
      <c r="D1298" s="18">
        <f t="shared" si="185"/>
        <v>0</v>
      </c>
      <c r="E1298" s="19">
        <f t="shared" si="190"/>
        <v>18.705597279206991</v>
      </c>
      <c r="F1298" s="17">
        <f t="shared" si="186"/>
        <v>1.6863399874515232</v>
      </c>
      <c r="G1298" s="25">
        <f t="shared" si="191"/>
        <v>-10.187512306697521</v>
      </c>
      <c r="H1298" s="21">
        <f t="shared" si="187"/>
        <v>1.6965320768501508</v>
      </c>
      <c r="I1298" s="20">
        <f t="shared" si="192"/>
        <v>-10.192089398627644</v>
      </c>
    </row>
    <row r="1299" spans="1:9">
      <c r="A1299" s="16">
        <f t="shared" si="184"/>
        <v>1.2699999999999709</v>
      </c>
      <c r="B1299" s="24">
        <f t="shared" si="188"/>
        <v>5.9187495386326665E-2</v>
      </c>
      <c r="C1299" s="24">
        <f t="shared" si="189"/>
        <v>0</v>
      </c>
      <c r="D1299" s="18">
        <f t="shared" si="185"/>
        <v>0</v>
      </c>
      <c r="E1299" s="19">
        <f t="shared" si="190"/>
        <v>18.707288715239141</v>
      </c>
      <c r="F1299" s="17">
        <f t="shared" si="186"/>
        <v>1.6761547626661399</v>
      </c>
      <c r="G1299" s="25">
        <f t="shared" si="191"/>
        <v>-10.182965849881215</v>
      </c>
      <c r="H1299" s="21">
        <f t="shared" si="187"/>
        <v>1.6863422759974882</v>
      </c>
      <c r="I1299" s="20">
        <f t="shared" si="192"/>
        <v>-10.187513331348372</v>
      </c>
    </row>
    <row r="1300" spans="1:9">
      <c r="A1300" s="16">
        <f t="shared" si="184"/>
        <v>1.2709999999999708</v>
      </c>
      <c r="B1300" s="24">
        <f t="shared" si="188"/>
        <v>5.9187495386326665E-2</v>
      </c>
      <c r="C1300" s="24">
        <f t="shared" si="189"/>
        <v>0</v>
      </c>
      <c r="D1300" s="18">
        <f t="shared" si="185"/>
        <v>0</v>
      </c>
      <c r="E1300" s="19">
        <f t="shared" si="190"/>
        <v>18.708969963758474</v>
      </c>
      <c r="F1300" s="17">
        <f t="shared" si="186"/>
        <v>1.6659740695451188</v>
      </c>
      <c r="G1300" s="25">
        <f t="shared" si="191"/>
        <v>-10.178448940571936</v>
      </c>
      <c r="H1300" s="21">
        <f t="shared" si="187"/>
        <v>1.6761570364068734</v>
      </c>
      <c r="I1300" s="20">
        <f t="shared" si="192"/>
        <v>-10.182966861754629</v>
      </c>
    </row>
    <row r="1301" spans="1:9">
      <c r="A1301" s="16">
        <f t="shared" si="184"/>
        <v>1.2719999999999707</v>
      </c>
      <c r="B1301" s="24">
        <f t="shared" si="188"/>
        <v>5.9187495386326665E-2</v>
      </c>
      <c r="C1301" s="24">
        <f t="shared" si="189"/>
        <v>0</v>
      </c>
      <c r="D1301" s="18">
        <f t="shared" si="185"/>
        <v>0</v>
      </c>
      <c r="E1301" s="19">
        <f t="shared" si="190"/>
        <v>18.71064102931145</v>
      </c>
      <c r="F1301" s="17">
        <f t="shared" si="186"/>
        <v>1.6557978785659484</v>
      </c>
      <c r="G1301" s="25">
        <f t="shared" si="191"/>
        <v>-10.173961529043524</v>
      </c>
      <c r="H1301" s="21">
        <f t="shared" si="187"/>
        <v>1.6659763285057101</v>
      </c>
      <c r="I1301" s="20">
        <f t="shared" si="192"/>
        <v>-10.178449939761798</v>
      </c>
    </row>
    <row r="1302" spans="1:9">
      <c r="A1302" s="16">
        <f t="shared" si="184"/>
        <v>1.2729999999999706</v>
      </c>
      <c r="B1302" s="24">
        <f t="shared" si="188"/>
        <v>5.9187495386326665E-2</v>
      </c>
      <c r="C1302" s="24">
        <f t="shared" si="189"/>
        <v>0</v>
      </c>
      <c r="D1302" s="18">
        <f t="shared" si="185"/>
        <v>0</v>
      </c>
      <c r="E1302" s="19">
        <f t="shared" si="190"/>
        <v>18.712301916414987</v>
      </c>
      <c r="F1302" s="17">
        <f t="shared" si="186"/>
        <v>1.6456261602556641</v>
      </c>
      <c r="G1302" s="25">
        <f t="shared" si="191"/>
        <v>-10.169503565926748</v>
      </c>
      <c r="H1302" s="21">
        <f t="shared" si="187"/>
        <v>1.6558001227713075</v>
      </c>
      <c r="I1302" s="20">
        <f t="shared" si="192"/>
        <v>-10.173962515643371</v>
      </c>
    </row>
    <row r="1303" spans="1:9">
      <c r="A1303" s="16">
        <f t="shared" si="184"/>
        <v>1.2739999999999705</v>
      </c>
      <c r="B1303" s="24">
        <f t="shared" si="188"/>
        <v>5.9187495386326665E-2</v>
      </c>
      <c r="C1303" s="24">
        <f t="shared" si="189"/>
        <v>0</v>
      </c>
      <c r="D1303" s="18">
        <f t="shared" si="185"/>
        <v>0</v>
      </c>
      <c r="E1303" s="19">
        <f t="shared" si="190"/>
        <v>18.713952629556502</v>
      </c>
      <c r="F1303" s="17">
        <f t="shared" si="186"/>
        <v>1.6354588851904925</v>
      </c>
      <c r="G1303" s="25">
        <f t="shared" si="191"/>
        <v>-10.16507500220812</v>
      </c>
      <c r="H1303" s="21">
        <f t="shared" si="187"/>
        <v>1.6456283897305224</v>
      </c>
      <c r="I1303" s="20">
        <f t="shared" si="192"/>
        <v>-10.169504540029765</v>
      </c>
    </row>
    <row r="1304" spans="1:9">
      <c r="A1304" s="16">
        <f t="shared" si="184"/>
        <v>1.2749999999999704</v>
      </c>
      <c r="B1304" s="24">
        <f t="shared" si="188"/>
        <v>5.9187495386326665E-2</v>
      </c>
      <c r="C1304" s="24">
        <f t="shared" si="189"/>
        <v>0</v>
      </c>
      <c r="D1304" s="18">
        <f t="shared" si="185"/>
        <v>0</v>
      </c>
      <c r="E1304" s="19">
        <f t="shared" si="190"/>
        <v>18.715593173193962</v>
      </c>
      <c r="F1304" s="17">
        <f t="shared" si="186"/>
        <v>1.6252960239954963</v>
      </c>
      <c r="G1304" s="25">
        <f t="shared" si="191"/>
        <v>-10.160675789228733</v>
      </c>
      <c r="H1304" s="21">
        <f t="shared" si="187"/>
        <v>1.6354610999594035</v>
      </c>
      <c r="I1304" s="20">
        <f t="shared" si="192"/>
        <v>-10.165075963907146</v>
      </c>
    </row>
    <row r="1305" spans="1:9">
      <c r="A1305" s="16">
        <f t="shared" si="184"/>
        <v>1.2759999999999703</v>
      </c>
      <c r="B1305" s="24">
        <f t="shared" si="188"/>
        <v>5.9187495386326665E-2</v>
      </c>
      <c r="C1305" s="24">
        <f t="shared" si="189"/>
        <v>0</v>
      </c>
      <c r="D1305" s="18">
        <f t="shared" si="185"/>
        <v>0</v>
      </c>
      <c r="E1305" s="19">
        <f t="shared" si="190"/>
        <v>18.717223551755939</v>
      </c>
      <c r="F1305" s="17">
        <f t="shared" si="186"/>
        <v>1.6151375473442193</v>
      </c>
      <c r="G1305" s="25">
        <f t="shared" si="191"/>
        <v>-10.156305878683106</v>
      </c>
      <c r="H1305" s="21">
        <f t="shared" si="187"/>
        <v>1.6252982240828355</v>
      </c>
      <c r="I1305" s="20">
        <f t="shared" si="192"/>
        <v>-10.16067673861626</v>
      </c>
    </row>
    <row r="1306" spans="1:9">
      <c r="A1306" s="16">
        <f t="shared" si="184"/>
        <v>1.2769999999999702</v>
      </c>
      <c r="B1306" s="24">
        <f t="shared" si="188"/>
        <v>5.9187495386326665E-2</v>
      </c>
      <c r="C1306" s="24">
        <f t="shared" si="189"/>
        <v>0</v>
      </c>
      <c r="D1306" s="18">
        <f t="shared" si="185"/>
        <v>0</v>
      </c>
      <c r="E1306" s="19">
        <f t="shared" si="190"/>
        <v>18.718843769641655</v>
      </c>
      <c r="F1306" s="17">
        <f t="shared" si="186"/>
        <v>1.6049834259583347</v>
      </c>
      <c r="G1306" s="25">
        <f t="shared" si="191"/>
        <v>-10.151965222618035</v>
      </c>
      <c r="H1306" s="21">
        <f t="shared" si="187"/>
        <v>1.6151397327741859</v>
      </c>
      <c r="I1306" s="20">
        <f t="shared" si="192"/>
        <v>-10.156306815851286</v>
      </c>
    </row>
    <row r="1307" spans="1:9">
      <c r="A1307" s="16">
        <f t="shared" si="184"/>
        <v>1.27799999999997</v>
      </c>
      <c r="B1307" s="24">
        <f t="shared" si="188"/>
        <v>5.9187495386326665E-2</v>
      </c>
      <c r="C1307" s="24">
        <f t="shared" si="189"/>
        <v>0</v>
      </c>
      <c r="D1307" s="18">
        <f t="shared" si="185"/>
        <v>0</v>
      </c>
      <c r="E1307" s="19">
        <f t="shared" si="190"/>
        <v>18.720453831221022</v>
      </c>
      <c r="F1307" s="17">
        <f t="shared" si="186"/>
        <v>1.5948336306072923</v>
      </c>
      <c r="G1307" s="25">
        <f t="shared" si="191"/>
        <v>-10.147653773431452</v>
      </c>
      <c r="H1307" s="21">
        <f t="shared" si="187"/>
        <v>1.6049855967549511</v>
      </c>
      <c r="I1307" s="20">
        <f t="shared" si="192"/>
        <v>-10.151966147658678</v>
      </c>
    </row>
    <row r="1308" spans="1:9">
      <c r="A1308" s="16">
        <f t="shared" si="184"/>
        <v>1.2789999999999699</v>
      </c>
      <c r="B1308" s="24">
        <f t="shared" si="188"/>
        <v>5.9187495386326665E-2</v>
      </c>
      <c r="C1308" s="24">
        <f t="shared" si="189"/>
        <v>0</v>
      </c>
      <c r="D1308" s="18">
        <f t="shared" si="185"/>
        <v>0</v>
      </c>
      <c r="E1308" s="19">
        <f t="shared" si="190"/>
        <v>18.722053740834706</v>
      </c>
      <c r="F1308" s="17">
        <f t="shared" si="186"/>
        <v>1.58468813210797</v>
      </c>
      <c r="G1308" s="25">
        <f t="shared" si="191"/>
        <v>-10.143371483871306</v>
      </c>
      <c r="H1308" s="21">
        <f t="shared" si="187"/>
        <v>1.5948357867944061</v>
      </c>
      <c r="I1308" s="20">
        <f t="shared" si="192"/>
        <v>-10.147654686436036</v>
      </c>
    </row>
    <row r="1309" spans="1:9">
      <c r="A1309" s="16">
        <f t="shared" si="184"/>
        <v>1.2799999999999698</v>
      </c>
      <c r="B1309" s="24">
        <f t="shared" si="188"/>
        <v>5.9187495386326665E-2</v>
      </c>
      <c r="C1309" s="24">
        <f t="shared" si="189"/>
        <v>0</v>
      </c>
      <c r="D1309" s="18">
        <f t="shared" si="185"/>
        <v>0</v>
      </c>
      <c r="E1309" s="19">
        <f t="shared" si="190"/>
        <v>18.723643502794157</v>
      </c>
      <c r="F1309" s="17">
        <f t="shared" si="186"/>
        <v>1.5745469013243214</v>
      </c>
      <c r="G1309" s="25">
        <f t="shared" si="191"/>
        <v>-10.139118307034432</v>
      </c>
      <c r="H1309" s="21">
        <f t="shared" si="187"/>
        <v>1.5846902737092523</v>
      </c>
      <c r="I1309" s="20">
        <f t="shared" si="192"/>
        <v>-10.143372384930972</v>
      </c>
    </row>
    <row r="1310" spans="1:9">
      <c r="A1310" s="16">
        <f t="shared" si="184"/>
        <v>1.2809999999999697</v>
      </c>
      <c r="B1310" s="24">
        <f t="shared" si="188"/>
        <v>5.9187495386326665E-2</v>
      </c>
      <c r="C1310" s="24">
        <f t="shared" si="189"/>
        <v>0</v>
      </c>
      <c r="D1310" s="18">
        <f t="shared" si="185"/>
        <v>0</v>
      </c>
      <c r="E1310" s="19">
        <f t="shared" si="190"/>
        <v>18.725223121381674</v>
      </c>
      <c r="F1310" s="17">
        <f t="shared" si="186"/>
        <v>1.5644099091670298</v>
      </c>
      <c r="G1310" s="25">
        <f t="shared" si="191"/>
        <v>-10.134894196365449</v>
      </c>
      <c r="H1310" s="21">
        <f t="shared" si="187"/>
        <v>1.5745490283632697</v>
      </c>
      <c r="I1310" s="20">
        <f t="shared" si="192"/>
        <v>-10.139119196239992</v>
      </c>
    </row>
    <row r="1311" spans="1:9">
      <c r="A1311" s="16">
        <f t="shared" si="184"/>
        <v>1.2819999999999696</v>
      </c>
      <c r="B1311" s="24">
        <f t="shared" si="188"/>
        <v>5.9187495386326665E-2</v>
      </c>
      <c r="C1311" s="24">
        <f t="shared" si="189"/>
        <v>0</v>
      </c>
      <c r="D1311" s="18">
        <f t="shared" si="185"/>
        <v>0</v>
      </c>
      <c r="E1311" s="19">
        <f t="shared" si="190"/>
        <v>18.726792600850438</v>
      </c>
      <c r="F1311" s="17">
        <f t="shared" si="186"/>
        <v>1.5542771265931596</v>
      </c>
      <c r="G1311" s="25">
        <f t="shared" si="191"/>
        <v>-10.130699105655662</v>
      </c>
      <c r="H1311" s="21">
        <f t="shared" si="187"/>
        <v>1.564412021666967</v>
      </c>
      <c r="I1311" s="20">
        <f t="shared" si="192"/>
        <v>-10.134895073807391</v>
      </c>
    </row>
    <row r="1312" spans="1:9">
      <c r="A1312" s="16">
        <f t="shared" si="184"/>
        <v>1.2829999999999695</v>
      </c>
      <c r="B1312" s="24">
        <f t="shared" si="188"/>
        <v>5.9187495386326665E-2</v>
      </c>
      <c r="C1312" s="24">
        <f t="shared" si="189"/>
        <v>0</v>
      </c>
      <c r="D1312" s="18">
        <f t="shared" si="185"/>
        <v>0</v>
      </c>
      <c r="E1312" s="19">
        <f t="shared" si="190"/>
        <v>18.728351945424571</v>
      </c>
      <c r="F1312" s="17">
        <f t="shared" si="186"/>
        <v>1.5441485246058113</v>
      </c>
      <c r="G1312" s="25">
        <f t="shared" si="191"/>
        <v>-10.126532989041957</v>
      </c>
      <c r="H1312" s="21">
        <f t="shared" si="187"/>
        <v>1.5542792245772354</v>
      </c>
      <c r="I1312" s="20">
        <f t="shared" si="192"/>
        <v>-10.130699971424139</v>
      </c>
    </row>
    <row r="1313" spans="1:9">
      <c r="A1313" s="16">
        <f t="shared" si="184"/>
        <v>1.2839999999999694</v>
      </c>
      <c r="B1313" s="24">
        <f t="shared" si="188"/>
        <v>5.9187495386326665E-2</v>
      </c>
      <c r="C1313" s="24">
        <f t="shared" si="189"/>
        <v>0</v>
      </c>
      <c r="D1313" s="18">
        <f t="shared" si="185"/>
        <v>0</v>
      </c>
      <c r="E1313" s="19">
        <f t="shared" si="190"/>
        <v>18.729901159299164</v>
      </c>
      <c r="F1313" s="17">
        <f t="shared" si="186"/>
        <v>1.5340240742537756</v>
      </c>
      <c r="G1313" s="25">
        <f t="shared" si="191"/>
        <v>-10.122395801005734</v>
      </c>
      <c r="H1313" s="21">
        <f t="shared" si="187"/>
        <v>1.5441506080970024</v>
      </c>
      <c r="I1313" s="20">
        <f t="shared" si="192"/>
        <v>-10.126533843226809</v>
      </c>
    </row>
    <row r="1314" spans="1:9">
      <c r="A1314" s="16">
        <f t="shared" si="184"/>
        <v>1.2849999999999693</v>
      </c>
      <c r="B1314" s="24">
        <f t="shared" si="188"/>
        <v>5.9187495386326665E-2</v>
      </c>
      <c r="C1314" s="24">
        <f t="shared" si="189"/>
        <v>0</v>
      </c>
      <c r="D1314" s="18">
        <f t="shared" si="185"/>
        <v>0</v>
      </c>
      <c r="E1314" s="19">
        <f t="shared" si="190"/>
        <v>18.731440246640339</v>
      </c>
      <c r="F1314" s="17">
        <f t="shared" si="186"/>
        <v>1.5239037466311895</v>
      </c>
      <c r="G1314" s="25">
        <f t="shared" si="191"/>
        <v>-10.118287496371819</v>
      </c>
      <c r="H1314" s="21">
        <f t="shared" si="187"/>
        <v>1.5340261432748861</v>
      </c>
      <c r="I1314" s="20">
        <f t="shared" si="192"/>
        <v>-10.122396643696476</v>
      </c>
    </row>
    <row r="1315" spans="1:9">
      <c r="A1315" s="16">
        <f t="shared" si="184"/>
        <v>1.2859999999999692</v>
      </c>
      <c r="B1315" s="24">
        <f t="shared" si="188"/>
        <v>5.9187495386326665E-2</v>
      </c>
      <c r="C1315" s="24">
        <f t="shared" si="189"/>
        <v>0</v>
      </c>
      <c r="D1315" s="18">
        <f t="shared" si="185"/>
        <v>0</v>
      </c>
      <c r="E1315" s="19">
        <f t="shared" si="190"/>
        <v>18.732969211585292</v>
      </c>
      <c r="F1315" s="17">
        <f t="shared" si="186"/>
        <v>1.5137875128771943</v>
      </c>
      <c r="G1315" s="25">
        <f t="shared" si="191"/>
        <v>-10.114208030307413</v>
      </c>
      <c r="H1315" s="21">
        <f t="shared" si="187"/>
        <v>1.5239058012048519</v>
      </c>
      <c r="I1315" s="20">
        <f t="shared" si="192"/>
        <v>-10.118288327657652</v>
      </c>
    </row>
    <row r="1316" spans="1:9">
      <c r="A1316" s="16">
        <f t="shared" si="184"/>
        <v>1.2869999999999691</v>
      </c>
      <c r="B1316" s="24">
        <f t="shared" si="188"/>
        <v>5.9187495386326665E-2</v>
      </c>
      <c r="C1316" s="24">
        <f t="shared" si="189"/>
        <v>0</v>
      </c>
      <c r="D1316" s="18">
        <f t="shared" si="185"/>
        <v>0</v>
      </c>
      <c r="E1316" s="19">
        <f t="shared" si="190"/>
        <v>18.734488058242331</v>
      </c>
      <c r="F1316" s="17">
        <f t="shared" si="186"/>
        <v>1.5036753441755921</v>
      </c>
      <c r="G1316" s="25">
        <f t="shared" si="191"/>
        <v>-10.110157358321024</v>
      </c>
      <c r="H1316" s="21">
        <f t="shared" si="187"/>
        <v>1.5137895530258694</v>
      </c>
      <c r="I1316" s="20">
        <f t="shared" si="192"/>
        <v>-10.114208850277221</v>
      </c>
    </row>
    <row r="1317" spans="1:9">
      <c r="A1317" s="16">
        <f t="shared" si="184"/>
        <v>1.2879999999999689</v>
      </c>
      <c r="B1317" s="24">
        <f t="shared" si="188"/>
        <v>5.9187495386326665E-2</v>
      </c>
      <c r="C1317" s="24">
        <f t="shared" si="189"/>
        <v>0</v>
      </c>
      <c r="D1317" s="18">
        <f t="shared" si="185"/>
        <v>0</v>
      </c>
      <c r="E1317" s="19">
        <f t="shared" si="190"/>
        <v>18.735996790690933</v>
      </c>
      <c r="F1317" s="17">
        <f t="shared" si="186"/>
        <v>1.4935672117545069</v>
      </c>
      <c r="G1317" s="25">
        <f t="shared" si="191"/>
        <v>-10.106135436261425</v>
      </c>
      <c r="H1317" s="21">
        <f t="shared" si="187"/>
        <v>1.5036773699215702</v>
      </c>
      <c r="I1317" s="20">
        <f t="shared" si="192"/>
        <v>-10.11015816706338</v>
      </c>
    </row>
    <row r="1318" spans="1:9">
      <c r="A1318" s="16">
        <f t="shared" si="184"/>
        <v>1.2889999999999688</v>
      </c>
      <c r="B1318" s="24">
        <f t="shared" si="188"/>
        <v>5.9187495386326665E-2</v>
      </c>
      <c r="C1318" s="24">
        <f t="shared" si="189"/>
        <v>0</v>
      </c>
      <c r="D1318" s="18">
        <f t="shared" si="185"/>
        <v>0</v>
      </c>
      <c r="E1318" s="19">
        <f t="shared" si="190"/>
        <v>18.737495412981772</v>
      </c>
      <c r="F1318" s="17">
        <f t="shared" si="186"/>
        <v>1.4834630868860432</v>
      </c>
      <c r="G1318" s="25">
        <f t="shared" si="191"/>
        <v>-10.102142220316622</v>
      </c>
      <c r="H1318" s="21">
        <f t="shared" si="187"/>
        <v>1.4935692231199078</v>
      </c>
      <c r="I1318" s="20">
        <f t="shared" si="192"/>
        <v>-10.106136233864596</v>
      </c>
    </row>
    <row r="1319" spans="1:9">
      <c r="A1319" s="16">
        <f t="shared" si="184"/>
        <v>1.2899999999999687</v>
      </c>
      <c r="B1319" s="24">
        <f t="shared" si="188"/>
        <v>5.9187495386326665E-2</v>
      </c>
      <c r="C1319" s="24">
        <f t="shared" si="189"/>
        <v>0</v>
      </c>
      <c r="D1319" s="18">
        <f t="shared" si="185"/>
        <v>0</v>
      </c>
      <c r="E1319" s="19">
        <f t="shared" si="190"/>
        <v>18.738983929136772</v>
      </c>
      <c r="F1319" s="17">
        <f t="shared" si="186"/>
        <v>1.4733629408859485</v>
      </c>
      <c r="G1319" s="25">
        <f t="shared" si="191"/>
        <v>-10.098177667012813</v>
      </c>
      <c r="H1319" s="21">
        <f t="shared" si="187"/>
        <v>1.4834650838928172</v>
      </c>
      <c r="I1319" s="20">
        <f t="shared" si="192"/>
        <v>-10.102143006868564</v>
      </c>
    </row>
    <row r="1320" spans="1:9">
      <c r="A1320" s="16">
        <f t="shared" si="184"/>
        <v>1.2909999999999686</v>
      </c>
      <c r="B1320" s="24">
        <f t="shared" si="188"/>
        <v>5.9187495386326665E-2</v>
      </c>
      <c r="C1320" s="24">
        <f t="shared" si="189"/>
        <v>0</v>
      </c>
      <c r="D1320" s="18">
        <f t="shared" si="185"/>
        <v>0</v>
      </c>
      <c r="E1320" s="19">
        <f t="shared" si="190"/>
        <v>18.740462343149161</v>
      </c>
      <c r="F1320" s="17">
        <f t="shared" si="186"/>
        <v>1.4632667451132755</v>
      </c>
      <c r="G1320" s="25">
        <f t="shared" si="191"/>
        <v>-10.094241733213371</v>
      </c>
      <c r="H1320" s="21">
        <f t="shared" si="187"/>
        <v>1.4733649235558766</v>
      </c>
      <c r="I1320" s="20">
        <f t="shared" si="192"/>
        <v>-10.09817844260118</v>
      </c>
    </row>
    <row r="1321" spans="1:9">
      <c r="A1321" s="16">
        <f t="shared" si="184"/>
        <v>1.2919999999999685</v>
      </c>
      <c r="B1321" s="24">
        <f t="shared" si="188"/>
        <v>5.9187495386326665E-2</v>
      </c>
      <c r="C1321" s="24">
        <f t="shared" si="189"/>
        <v>0</v>
      </c>
      <c r="D1321" s="18">
        <f t="shared" si="185"/>
        <v>0</v>
      </c>
      <c r="E1321" s="19">
        <f t="shared" si="190"/>
        <v>18.741930658983495</v>
      </c>
      <c r="F1321" s="17">
        <f t="shared" si="186"/>
        <v>1.4531744709700438</v>
      </c>
      <c r="G1321" s="25">
        <f t="shared" si="191"/>
        <v>-10.090334376117838</v>
      </c>
      <c r="H1321" s="21">
        <f t="shared" si="187"/>
        <v>1.4632687134679694</v>
      </c>
      <c r="I1321" s="20">
        <f t="shared" si="192"/>
        <v>-10.094242497925517</v>
      </c>
    </row>
    <row r="1322" spans="1:9">
      <c r="A1322" s="16">
        <f t="shared" si="184"/>
        <v>1.2929999999999684</v>
      </c>
      <c r="B1322" s="24">
        <f t="shared" si="188"/>
        <v>5.9187495386326665E-2</v>
      </c>
      <c r="C1322" s="24">
        <f t="shared" si="189"/>
        <v>0</v>
      </c>
      <c r="D1322" s="18">
        <f t="shared" si="185"/>
        <v>0</v>
      </c>
      <c r="E1322" s="19">
        <f t="shared" si="190"/>
        <v>18.743388880575715</v>
      </c>
      <c r="F1322" s="17">
        <f t="shared" si="186"/>
        <v>1.443086089900907</v>
      </c>
      <c r="G1322" s="25">
        <f t="shared" si="191"/>
        <v>-10.086455553260917</v>
      </c>
      <c r="H1322" s="21">
        <f t="shared" si="187"/>
        <v>1.4531764250309478</v>
      </c>
      <c r="I1322" s="20">
        <f t="shared" si="192"/>
        <v>-10.090335130040817</v>
      </c>
    </row>
    <row r="1323" spans="1:9">
      <c r="A1323" s="16">
        <f t="shared" si="184"/>
        <v>1.2939999999999683</v>
      </c>
      <c r="B1323" s="24">
        <f t="shared" si="188"/>
        <v>5.9187495386326665E-2</v>
      </c>
      <c r="C1323" s="24">
        <f t="shared" si="189"/>
        <v>0</v>
      </c>
      <c r="D1323" s="18">
        <f t="shared" si="185"/>
        <v>0</v>
      </c>
      <c r="E1323" s="19">
        <f t="shared" si="190"/>
        <v>18.74483701183318</v>
      </c>
      <c r="F1323" s="17">
        <f t="shared" si="186"/>
        <v>1.4330015733928154</v>
      </c>
      <c r="G1323" s="25">
        <f t="shared" si="191"/>
        <v>-10.082605222511475</v>
      </c>
      <c r="H1323" s="21">
        <f t="shared" si="187"/>
        <v>1.4430880296892969</v>
      </c>
      <c r="I1323" s="20">
        <f t="shared" si="192"/>
        <v>-10.086456296481487</v>
      </c>
    </row>
    <row r="1324" spans="1:9">
      <c r="A1324" s="16">
        <f t="shared" si="184"/>
        <v>1.2949999999999682</v>
      </c>
      <c r="B1324" s="24">
        <f t="shared" si="188"/>
        <v>5.9187495386326665E-2</v>
      </c>
      <c r="C1324" s="24">
        <f t="shared" si="189"/>
        <v>0</v>
      </c>
      <c r="D1324" s="18">
        <f t="shared" si="185"/>
        <v>0</v>
      </c>
      <c r="E1324" s="19">
        <f t="shared" si="190"/>
        <v>18.746275056634719</v>
      </c>
      <c r="F1324" s="17">
        <f t="shared" si="186"/>
        <v>1.4229208929746844</v>
      </c>
      <c r="G1324" s="25">
        <f t="shared" si="191"/>
        <v>-10.078783342071562</v>
      </c>
      <c r="H1324" s="21">
        <f t="shared" si="187"/>
        <v>1.4330034989298004</v>
      </c>
      <c r="I1324" s="20">
        <f t="shared" si="192"/>
        <v>-10.082605955116101</v>
      </c>
    </row>
    <row r="1325" spans="1:9">
      <c r="A1325" s="16">
        <f t="shared" si="184"/>
        <v>1.2959999999999681</v>
      </c>
      <c r="B1325" s="24">
        <f t="shared" si="188"/>
        <v>5.9187495386326665E-2</v>
      </c>
      <c r="C1325" s="24">
        <f t="shared" si="189"/>
        <v>0</v>
      </c>
      <c r="D1325" s="18">
        <f t="shared" si="185"/>
        <v>0</v>
      </c>
      <c r="E1325" s="19">
        <f t="shared" si="190"/>
        <v>18.747703018830673</v>
      </c>
      <c r="F1325" s="17">
        <f t="shared" si="186"/>
        <v>1.41284402021706</v>
      </c>
      <c r="G1325" s="25">
        <f t="shared" si="191"/>
        <v>-10.074989870475429</v>
      </c>
      <c r="H1325" s="21">
        <f t="shared" si="187"/>
        <v>1.4229228042812065</v>
      </c>
      <c r="I1325" s="20">
        <f t="shared" si="192"/>
        <v>-10.078784064146419</v>
      </c>
    </row>
    <row r="1326" spans="1:9">
      <c r="A1326" s="16">
        <f t="shared" si="184"/>
        <v>1.296999999999968</v>
      </c>
      <c r="B1326" s="24">
        <f t="shared" si="188"/>
        <v>5.9187495386326665E-2</v>
      </c>
      <c r="C1326" s="24">
        <f t="shared" si="189"/>
        <v>0</v>
      </c>
      <c r="D1326" s="18">
        <f t="shared" si="185"/>
        <v>0</v>
      </c>
      <c r="E1326" s="19">
        <f t="shared" si="190"/>
        <v>18.749120902242922</v>
      </c>
      <c r="F1326" s="17">
        <f t="shared" si="186"/>
        <v>1.4027709267317892</v>
      </c>
      <c r="G1326" s="25">
        <f t="shared" si="191"/>
        <v>-10.071224766588562</v>
      </c>
      <c r="H1326" s="21">
        <f t="shared" si="187"/>
        <v>1.4128459173138956</v>
      </c>
      <c r="I1326" s="20">
        <f t="shared" si="192"/>
        <v>-10.074990582106402</v>
      </c>
    </row>
    <row r="1327" spans="1:9">
      <c r="A1327" s="16">
        <f t="shared" si="184"/>
        <v>1.2979999999999678</v>
      </c>
      <c r="B1327" s="24">
        <f t="shared" si="188"/>
        <v>5.9187495386326665E-2</v>
      </c>
      <c r="C1327" s="24">
        <f t="shared" si="189"/>
        <v>0</v>
      </c>
      <c r="D1327" s="18">
        <f t="shared" si="185"/>
        <v>0</v>
      </c>
      <c r="E1327" s="19">
        <f t="shared" si="190"/>
        <v>18.750528710664945</v>
      </c>
      <c r="F1327" s="17">
        <f t="shared" si="186"/>
        <v>1.392701584171687</v>
      </c>
      <c r="G1327" s="25">
        <f t="shared" si="191"/>
        <v>-10.067487989606718</v>
      </c>
      <c r="H1327" s="21">
        <f t="shared" si="187"/>
        <v>1.4027728096395482</v>
      </c>
      <c r="I1327" s="20">
        <f t="shared" si="192"/>
        <v>-10.07122546786125</v>
      </c>
    </row>
    <row r="1328" spans="1:9">
      <c r="A1328" s="16">
        <f t="shared" si="184"/>
        <v>1.2989999999999677</v>
      </c>
      <c r="B1328" s="24">
        <f t="shared" si="188"/>
        <v>5.9187495386326665E-2</v>
      </c>
      <c r="C1328" s="24">
        <f t="shared" si="189"/>
        <v>0</v>
      </c>
      <c r="D1328" s="18">
        <f t="shared" si="185"/>
        <v>0</v>
      </c>
      <c r="E1328" s="19">
        <f t="shared" si="190"/>
        <v>18.751926447861852</v>
      </c>
      <c r="F1328" s="17">
        <f t="shared" si="186"/>
        <v>1.3826359642302077</v>
      </c>
      <c r="G1328" s="25">
        <f t="shared" si="191"/>
        <v>-10.063779499054977</v>
      </c>
      <c r="H1328" s="21">
        <f t="shared" si="187"/>
        <v>1.3927034529108142</v>
      </c>
      <c r="I1328" s="20">
        <f t="shared" si="192"/>
        <v>-10.06748868060644</v>
      </c>
    </row>
    <row r="1329" spans="1:9">
      <c r="A1329" s="16">
        <f t="shared" si="184"/>
        <v>1.2999999999999676</v>
      </c>
      <c r="B1329" s="24">
        <f t="shared" si="188"/>
        <v>5.9187495386326665E-2</v>
      </c>
      <c r="C1329" s="24">
        <f t="shared" si="189"/>
        <v>0</v>
      </c>
      <c r="D1329" s="18">
        <f t="shared" si="185"/>
        <v>0</v>
      </c>
      <c r="E1329" s="19">
        <f t="shared" si="190"/>
        <v>18.753314117570422</v>
      </c>
      <c r="F1329" s="17">
        <f t="shared" si="186"/>
        <v>1.3725740386411167</v>
      </c>
      <c r="G1329" s="25">
        <f t="shared" si="191"/>
        <v>-10.060099254786795</v>
      </c>
      <c r="H1329" s="21">
        <f t="shared" si="187"/>
        <v>1.3826378188209836</v>
      </c>
      <c r="I1329" s="20">
        <f t="shared" si="192"/>
        <v>-10.063780179866768</v>
      </c>
    </row>
    <row r="1330" spans="1:9">
      <c r="A1330" s="16">
        <f t="shared" si="184"/>
        <v>1.3009999999999675</v>
      </c>
      <c r="B1330" s="24">
        <f t="shared" si="188"/>
        <v>5.9187495386326665E-2</v>
      </c>
      <c r="C1330" s="24">
        <f t="shared" si="189"/>
        <v>0</v>
      </c>
      <c r="D1330" s="18">
        <f t="shared" si="185"/>
        <v>0</v>
      </c>
      <c r="E1330" s="19">
        <f t="shared" si="190"/>
        <v>18.754691723499153</v>
      </c>
      <c r="F1330" s="17">
        <f t="shared" si="186"/>
        <v>1.3625157791781615</v>
      </c>
      <c r="G1330" s="25">
        <f t="shared" si="191"/>
        <v>-10.056447216983068</v>
      </c>
      <c r="H1330" s="21">
        <f t="shared" si="187"/>
        <v>1.3725758791036569</v>
      </c>
      <c r="I1330" s="20">
        <f t="shared" si="192"/>
        <v>-10.060099925495413</v>
      </c>
    </row>
    <row r="1331" spans="1:9">
      <c r="A1331" s="16">
        <f t="shared" si="184"/>
        <v>1.3019999999999674</v>
      </c>
      <c r="B1331" s="24">
        <f t="shared" si="188"/>
        <v>5.9187495386326665E-2</v>
      </c>
      <c r="C1331" s="24">
        <f t="shared" si="189"/>
        <v>0</v>
      </c>
      <c r="D1331" s="18">
        <f t="shared" si="185"/>
        <v>0</v>
      </c>
      <c r="E1331" s="19">
        <f t="shared" si="190"/>
        <v>18.756059269328293</v>
      </c>
      <c r="F1331" s="17">
        <f t="shared" si="186"/>
        <v>1.3524611576547445</v>
      </c>
      <c r="G1331" s="25">
        <f t="shared" si="191"/>
        <v>-10.052823346151207</v>
      </c>
      <c r="H1331" s="21">
        <f t="shared" si="187"/>
        <v>1.3625176055324175</v>
      </c>
      <c r="I1331" s="20">
        <f t="shared" si="192"/>
        <v>-10.056447877672996</v>
      </c>
    </row>
    <row r="1332" spans="1:9">
      <c r="A1332" s="16">
        <f t="shared" si="184"/>
        <v>1.3029999999999673</v>
      </c>
      <c r="B1332" s="24">
        <f t="shared" si="188"/>
        <v>5.9187495386326665E-2</v>
      </c>
      <c r="C1332" s="24">
        <f t="shared" si="189"/>
        <v>0</v>
      </c>
      <c r="D1332" s="18">
        <f t="shared" si="185"/>
        <v>0</v>
      </c>
      <c r="E1332" s="19">
        <f t="shared" si="190"/>
        <v>18.757416758709887</v>
      </c>
      <c r="F1332" s="17">
        <f t="shared" si="186"/>
        <v>1.3424101459235989</v>
      </c>
      <c r="G1332" s="25">
        <f t="shared" si="191"/>
        <v>-10.049227603124219</v>
      </c>
      <c r="H1332" s="21">
        <f t="shared" si="187"/>
        <v>1.3524629699205055</v>
      </c>
      <c r="I1332" s="20">
        <f t="shared" si="192"/>
        <v>-10.052823996906653</v>
      </c>
    </row>
    <row r="1333" spans="1:9">
      <c r="A1333" s="16">
        <f t="shared" si="184"/>
        <v>1.3039999999999672</v>
      </c>
      <c r="B1333" s="24">
        <f t="shared" si="188"/>
        <v>5.9187495386326665E-2</v>
      </c>
      <c r="C1333" s="24">
        <f t="shared" si="189"/>
        <v>0</v>
      </c>
      <c r="D1333" s="18">
        <f t="shared" si="185"/>
        <v>0</v>
      </c>
      <c r="E1333" s="19">
        <f t="shared" si="190"/>
        <v>18.758764195267808</v>
      </c>
      <c r="F1333" s="17">
        <f t="shared" si="186"/>
        <v>1.3323627158764608</v>
      </c>
      <c r="G1333" s="25">
        <f t="shared" si="191"/>
        <v>-10.045659949059791</v>
      </c>
      <c r="H1333" s="21">
        <f t="shared" si="187"/>
        <v>1.34241194412049</v>
      </c>
      <c r="I1333" s="20">
        <f t="shared" si="192"/>
        <v>-10.04922824402912</v>
      </c>
    </row>
    <row r="1334" spans="1:9">
      <c r="A1334" s="16">
        <f t="shared" si="184"/>
        <v>1.3049999999999671</v>
      </c>
      <c r="B1334" s="24">
        <f t="shared" si="188"/>
        <v>5.9187495386326665E-2</v>
      </c>
      <c r="C1334" s="24">
        <f t="shared" si="189"/>
        <v>0</v>
      </c>
      <c r="D1334" s="18">
        <f t="shared" si="185"/>
        <v>0</v>
      </c>
      <c r="E1334" s="19">
        <f t="shared" si="190"/>
        <v>18.760101582597805</v>
      </c>
      <c r="F1334" s="17">
        <f t="shared" si="186"/>
        <v>1.3223188394437477</v>
      </c>
      <c r="G1334" s="25">
        <f t="shared" si="191"/>
        <v>-10.042120345439397</v>
      </c>
      <c r="H1334" s="21">
        <f t="shared" si="187"/>
        <v>1.3323645000239455</v>
      </c>
      <c r="I1334" s="20">
        <f t="shared" si="192"/>
        <v>-10.045660580197817</v>
      </c>
    </row>
    <row r="1335" spans="1:9">
      <c r="A1335" s="16">
        <f t="shared" si="184"/>
        <v>1.305999999999967</v>
      </c>
      <c r="B1335" s="24">
        <f t="shared" si="188"/>
        <v>5.9187495386326665E-2</v>
      </c>
      <c r="C1335" s="24">
        <f t="shared" si="189"/>
        <v>0</v>
      </c>
      <c r="D1335" s="18">
        <f t="shared" si="185"/>
        <v>0</v>
      </c>
      <c r="E1335" s="19">
        <f t="shared" si="190"/>
        <v>18.761428924267538</v>
      </c>
      <c r="F1335" s="17">
        <f t="shared" si="186"/>
        <v>1.3122784885942329</v>
      </c>
      <c r="G1335" s="25">
        <f t="shared" si="191"/>
        <v>-10.038608754067393</v>
      </c>
      <c r="H1335" s="21">
        <f t="shared" si="187"/>
        <v>1.3223206095611268</v>
      </c>
      <c r="I1335" s="20">
        <f t="shared" si="192"/>
        <v>-10.042120966893952</v>
      </c>
    </row>
    <row r="1336" spans="1:9">
      <c r="A1336" s="16">
        <f t="shared" si="184"/>
        <v>1.3069999999999669</v>
      </c>
      <c r="B1336" s="24">
        <f t="shared" si="188"/>
        <v>5.9187495386326665E-2</v>
      </c>
      <c r="C1336" s="24">
        <f t="shared" si="189"/>
        <v>0</v>
      </c>
      <c r="D1336" s="18">
        <f t="shared" si="185"/>
        <v>0</v>
      </c>
      <c r="E1336" s="19">
        <f t="shared" si="190"/>
        <v>18.762746223816613</v>
      </c>
      <c r="F1336" s="17">
        <f t="shared" si="186"/>
        <v>1.3022416353347244</v>
      </c>
      <c r="G1336" s="25">
        <f t="shared" si="191"/>
        <v>-10.035125137070141</v>
      </c>
      <c r="H1336" s="21">
        <f t="shared" si="187"/>
        <v>1.3122802447006461</v>
      </c>
      <c r="I1336" s="20">
        <f t="shared" si="192"/>
        <v>-10.038609365921618</v>
      </c>
    </row>
    <row r="1337" spans="1:9">
      <c r="A1337" s="16">
        <f t="shared" si="184"/>
        <v>1.3079999999999667</v>
      </c>
      <c r="B1337" s="24">
        <f t="shared" si="188"/>
        <v>5.9187495386326665E-2</v>
      </c>
      <c r="C1337" s="24">
        <f t="shared" si="189"/>
        <v>0</v>
      </c>
      <c r="D1337" s="18">
        <f t="shared" si="185"/>
        <v>0</v>
      </c>
      <c r="E1337" s="19">
        <f t="shared" si="190"/>
        <v>18.76405348475663</v>
      </c>
      <c r="F1337" s="17">
        <f t="shared" si="186"/>
        <v>1.2922082517097433</v>
      </c>
      <c r="G1337" s="25">
        <f t="shared" si="191"/>
        <v>-10.031669456895118</v>
      </c>
      <c r="H1337" s="21">
        <f t="shared" si="187"/>
        <v>1.3022433774491502</v>
      </c>
      <c r="I1337" s="20">
        <f t="shared" si="192"/>
        <v>-10.035125739406912</v>
      </c>
    </row>
    <row r="1338" spans="1:9">
      <c r="A1338" s="16">
        <f t="shared" si="184"/>
        <v>1.3089999999999666</v>
      </c>
      <c r="B1338" s="24">
        <f t="shared" si="188"/>
        <v>5.9187495386326665E-2</v>
      </c>
      <c r="C1338" s="24">
        <f t="shared" si="189"/>
        <v>0</v>
      </c>
      <c r="D1338" s="18">
        <f t="shared" si="185"/>
        <v>0</v>
      </c>
      <c r="E1338" s="19">
        <f t="shared" si="190"/>
        <v>18.765350710571209</v>
      </c>
      <c r="F1338" s="17">
        <f t="shared" si="186"/>
        <v>1.2821783098012021</v>
      </c>
      <c r="G1338" s="25">
        <f t="shared" si="191"/>
        <v>-10.02824167631006</v>
      </c>
      <c r="H1338" s="21">
        <f t="shared" si="187"/>
        <v>1.2922099798509992</v>
      </c>
      <c r="I1338" s="20">
        <f t="shared" si="192"/>
        <v>-10.031670049797059</v>
      </c>
    </row>
    <row r="1339" spans="1:9">
      <c r="A1339" s="16">
        <f t="shared" ref="A1339:A1402" si="193">A1338+$C$22</f>
        <v>1.3099999999999665</v>
      </c>
      <c r="B1339" s="24">
        <f t="shared" si="188"/>
        <v>5.9187495386326665E-2</v>
      </c>
      <c r="C1339" s="24">
        <f t="shared" si="189"/>
        <v>0</v>
      </c>
      <c r="D1339" s="18">
        <f t="shared" ref="D1339:D1402" si="194">IF( A1339&lt;$C$24, $C$23*(1-A1339/$C$24),0)</f>
        <v>0</v>
      </c>
      <c r="E1339" s="19">
        <f t="shared" si="190"/>
        <v>18.766637904716035</v>
      </c>
      <c r="F1339" s="17">
        <f t="shared" ref="F1339:F1402" si="195">H1339+I1339*$C$22</f>
        <v>1.2721517817280861</v>
      </c>
      <c r="G1339" s="25">
        <f t="shared" si="191"/>
        <v>-10.02484175840209</v>
      </c>
      <c r="H1339" s="21">
        <f t="shared" ref="H1339:H1402" si="196">H1338+0.5*(I1338+G1338)*$C$22</f>
        <v>1.2821800239879455</v>
      </c>
      <c r="I1339" s="20">
        <f t="shared" si="192"/>
        <v>-10.028242259859534</v>
      </c>
    </row>
    <row r="1340" spans="1:9">
      <c r="A1340" s="16">
        <f t="shared" si="193"/>
        <v>1.3109999999999664</v>
      </c>
      <c r="B1340" s="24">
        <f t="shared" si="188"/>
        <v>5.9187495386326665E-2</v>
      </c>
      <c r="C1340" s="24">
        <f t="shared" si="189"/>
        <v>0</v>
      </c>
      <c r="D1340" s="18">
        <f t="shared" si="194"/>
        <v>0</v>
      </c>
      <c r="E1340" s="19">
        <f t="shared" si="190"/>
        <v>18.767915070618894</v>
      </c>
      <c r="F1340" s="17">
        <f t="shared" si="195"/>
        <v>1.2621286396461335</v>
      </c>
      <c r="G1340" s="25">
        <f t="shared" si="191"/>
        <v>-10.021469666576868</v>
      </c>
      <c r="H1340" s="21">
        <f t="shared" si="196"/>
        <v>1.2721534819788147</v>
      </c>
      <c r="I1340" s="20">
        <f t="shared" si="192"/>
        <v>-10.024842332681207</v>
      </c>
    </row>
    <row r="1341" spans="1:9">
      <c r="A1341" s="16">
        <f t="shared" si="193"/>
        <v>1.3119999999999663</v>
      </c>
      <c r="B1341" s="24">
        <f t="shared" si="188"/>
        <v>5.9187495386326665E-2</v>
      </c>
      <c r="C1341" s="24">
        <f t="shared" si="189"/>
        <v>0</v>
      </c>
      <c r="D1341" s="18">
        <f t="shared" si="194"/>
        <v>0</v>
      </c>
      <c r="E1341" s="19">
        <f t="shared" si="190"/>
        <v>18.769182211679706</v>
      </c>
      <c r="F1341" s="17">
        <f t="shared" si="195"/>
        <v>1.2521088557475182</v>
      </c>
      <c r="G1341" s="25">
        <f t="shared" si="191"/>
        <v>-10.01812536455774</v>
      </c>
      <c r="H1341" s="21">
        <f t="shared" si="196"/>
        <v>1.2621303259791856</v>
      </c>
      <c r="I1341" s="20">
        <f t="shared" si="192"/>
        <v>-10.021470231667486</v>
      </c>
    </row>
    <row r="1342" spans="1:9">
      <c r="A1342" s="16">
        <f t="shared" si="193"/>
        <v>1.3129999999999662</v>
      </c>
      <c r="B1342" s="24">
        <f t="shared" si="188"/>
        <v>5.9187495386326665E-2</v>
      </c>
      <c r="C1342" s="24">
        <f t="shared" si="189"/>
        <v>0</v>
      </c>
      <c r="D1342" s="18">
        <f t="shared" si="194"/>
        <v>0</v>
      </c>
      <c r="E1342" s="19">
        <f t="shared" si="190"/>
        <v>18.77043933127057</v>
      </c>
      <c r="F1342" s="17">
        <f t="shared" si="195"/>
        <v>1.2420924022605315</v>
      </c>
      <c r="G1342" s="25">
        <f t="shared" si="191"/>
        <v>-10.014808816384908</v>
      </c>
      <c r="H1342" s="21">
        <f t="shared" si="196"/>
        <v>1.2521105281810729</v>
      </c>
      <c r="I1342" s="20">
        <f t="shared" si="192"/>
        <v>-10.01812592054147</v>
      </c>
    </row>
    <row r="1343" spans="1:9">
      <c r="A1343" s="16">
        <f t="shared" si="193"/>
        <v>1.3139999999999661</v>
      </c>
      <c r="B1343" s="24">
        <f t="shared" si="188"/>
        <v>5.9187495386326665E-2</v>
      </c>
      <c r="C1343" s="24">
        <f t="shared" si="189"/>
        <v>0</v>
      </c>
      <c r="D1343" s="18">
        <f t="shared" si="194"/>
        <v>0</v>
      </c>
      <c r="E1343" s="19">
        <f t="shared" si="190"/>
        <v>18.771686432735791</v>
      </c>
      <c r="F1343" s="17">
        <f t="shared" si="195"/>
        <v>1.2320792514492664</v>
      </c>
      <c r="G1343" s="25">
        <f t="shared" si="191"/>
        <v>-10.011519986414593</v>
      </c>
      <c r="H1343" s="21">
        <f t="shared" si="196"/>
        <v>1.2420940608126096</v>
      </c>
      <c r="I1343" s="20">
        <f t="shared" si="192"/>
        <v>-10.014809363343113</v>
      </c>
    </row>
    <row r="1344" spans="1:9">
      <c r="A1344" s="16">
        <f t="shared" si="193"/>
        <v>1.314999999999966</v>
      </c>
      <c r="B1344" s="24">
        <f t="shared" si="188"/>
        <v>5.9187495386326665E-2</v>
      </c>
      <c r="C1344" s="24">
        <f t="shared" si="189"/>
        <v>0</v>
      </c>
      <c r="D1344" s="18">
        <f t="shared" si="194"/>
        <v>0</v>
      </c>
      <c r="E1344" s="19">
        <f t="shared" si="190"/>
        <v>18.772923519391924</v>
      </c>
      <c r="F1344" s="17">
        <f t="shared" si="195"/>
        <v>1.2220693756133023</v>
      </c>
      <c r="G1344" s="25">
        <f t="shared" si="191"/>
        <v>-10.008258839318209</v>
      </c>
      <c r="H1344" s="21">
        <f t="shared" si="196"/>
        <v>1.2320808961377308</v>
      </c>
      <c r="I1344" s="20">
        <f t="shared" si="192"/>
        <v>-10.01152052442839</v>
      </c>
    </row>
    <row r="1345" spans="1:9">
      <c r="A1345" s="16">
        <f t="shared" si="193"/>
        <v>1.3159999999999659</v>
      </c>
      <c r="B1345" s="24">
        <f t="shared" si="188"/>
        <v>5.9187495386326665E-2</v>
      </c>
      <c r="C1345" s="24">
        <f t="shared" si="189"/>
        <v>0</v>
      </c>
      <c r="D1345" s="18">
        <f t="shared" si="194"/>
        <v>0</v>
      </c>
      <c r="E1345" s="19">
        <f t="shared" si="190"/>
        <v>18.7741505945278</v>
      </c>
      <c r="F1345" s="17">
        <f t="shared" si="195"/>
        <v>1.212062747087389</v>
      </c>
      <c r="G1345" s="25">
        <f t="shared" si="191"/>
        <v>-10.005025340081559</v>
      </c>
      <c r="H1345" s="21">
        <f t="shared" si="196"/>
        <v>1.2220710064558575</v>
      </c>
      <c r="I1345" s="20">
        <f t="shared" si="192"/>
        <v>-10.008259368468476</v>
      </c>
    </row>
    <row r="1346" spans="1:9">
      <c r="A1346" s="16">
        <f t="shared" si="193"/>
        <v>1.3169999999999658</v>
      </c>
      <c r="B1346" s="24">
        <f t="shared" si="188"/>
        <v>5.9187495386326665E-2</v>
      </c>
      <c r="C1346" s="24">
        <f t="shared" si="189"/>
        <v>0</v>
      </c>
      <c r="D1346" s="18">
        <f t="shared" si="194"/>
        <v>0</v>
      </c>
      <c r="E1346" s="19">
        <f t="shared" si="190"/>
        <v>18.775367661404573</v>
      </c>
      <c r="F1346" s="17">
        <f t="shared" si="195"/>
        <v>1.2020593382411335</v>
      </c>
      <c r="G1346" s="25">
        <f t="shared" si="191"/>
        <v>-10.001819454004021</v>
      </c>
      <c r="H1346" s="21">
        <f t="shared" si="196"/>
        <v>1.2120643641015825</v>
      </c>
      <c r="I1346" s="20">
        <f t="shared" si="192"/>
        <v>-10.005025860448931</v>
      </c>
    </row>
    <row r="1347" spans="1:9">
      <c r="A1347" s="16">
        <f t="shared" si="193"/>
        <v>1.3179999999999656</v>
      </c>
      <c r="B1347" s="24">
        <f t="shared" si="188"/>
        <v>5.9187495386326665E-2</v>
      </c>
      <c r="C1347" s="24">
        <f t="shared" si="189"/>
        <v>0</v>
      </c>
      <c r="D1347" s="18">
        <f t="shared" si="194"/>
        <v>0</v>
      </c>
      <c r="E1347" s="19">
        <f t="shared" si="190"/>
        <v>18.776574723255742</v>
      </c>
      <c r="F1347" s="17">
        <f t="shared" si="195"/>
        <v>1.1920591214786871</v>
      </c>
      <c r="G1347" s="25">
        <f t="shared" si="191"/>
        <v>-9.9986411466977447</v>
      </c>
      <c r="H1347" s="21">
        <f t="shared" si="196"/>
        <v>1.2020609414443559</v>
      </c>
      <c r="I1347" s="20">
        <f t="shared" si="192"/>
        <v>-10.001819965668897</v>
      </c>
    </row>
    <row r="1348" spans="1:9">
      <c r="A1348" s="16">
        <f t="shared" si="193"/>
        <v>1.3189999999999655</v>
      </c>
      <c r="B1348" s="24">
        <f t="shared" si="188"/>
        <v>5.9187495386326665E-2</v>
      </c>
      <c r="C1348" s="24">
        <f t="shared" si="189"/>
        <v>0</v>
      </c>
      <c r="D1348" s="18">
        <f t="shared" si="194"/>
        <v>0</v>
      </c>
      <c r="E1348" s="19">
        <f t="shared" si="190"/>
        <v>18.777771783287204</v>
      </c>
      <c r="F1348" s="17">
        <f t="shared" si="195"/>
        <v>1.1820620692384325</v>
      </c>
      <c r="G1348" s="25">
        <f t="shared" si="191"/>
        <v>-9.9954903840868727</v>
      </c>
      <c r="H1348" s="21">
        <f t="shared" si="196"/>
        <v>1.1920607108881727</v>
      </c>
      <c r="I1348" s="20">
        <f t="shared" si="192"/>
        <v>-9.998641649740291</v>
      </c>
    </row>
    <row r="1349" spans="1:9">
      <c r="A1349" s="16">
        <f t="shared" si="193"/>
        <v>1.3199999999999654</v>
      </c>
      <c r="B1349" s="24">
        <f t="shared" si="188"/>
        <v>5.9187495386326665E-2</v>
      </c>
      <c r="C1349" s="24">
        <f t="shared" si="189"/>
        <v>0</v>
      </c>
      <c r="D1349" s="18">
        <f t="shared" si="194"/>
        <v>0</v>
      </c>
      <c r="E1349" s="19">
        <f t="shared" si="190"/>
        <v>18.778958844677266</v>
      </c>
      <c r="F1349" s="17">
        <f t="shared" si="195"/>
        <v>1.1720681539926721</v>
      </c>
      <c r="G1349" s="25">
        <f t="shared" si="191"/>
        <v>-9.9923671324067378</v>
      </c>
      <c r="H1349" s="21">
        <f t="shared" si="196"/>
        <v>1.1820636448712591</v>
      </c>
      <c r="I1349" s="20">
        <f t="shared" si="192"/>
        <v>-9.9954908785870185</v>
      </c>
    </row>
    <row r="1350" spans="1:9">
      <c r="A1350" s="16">
        <f t="shared" si="193"/>
        <v>1.3209999999999653</v>
      </c>
      <c r="B1350" s="24">
        <f t="shared" si="188"/>
        <v>5.9187495386326665E-2</v>
      </c>
      <c r="C1350" s="24">
        <f t="shared" si="189"/>
        <v>0</v>
      </c>
      <c r="D1350" s="18">
        <f t="shared" si="194"/>
        <v>0</v>
      </c>
      <c r="E1350" s="19">
        <f t="shared" si="190"/>
        <v>18.7801359105767</v>
      </c>
      <c r="F1350" s="17">
        <f t="shared" si="195"/>
        <v>1.1620773482473181</v>
      </c>
      <c r="G1350" s="25">
        <f t="shared" si="191"/>
        <v>-9.9892713582031085</v>
      </c>
      <c r="H1350" s="21">
        <f t="shared" si="196"/>
        <v>1.1720697158657623</v>
      </c>
      <c r="I1350" s="20">
        <f t="shared" si="192"/>
        <v>-9.9923676184441845</v>
      </c>
    </row>
    <row r="1351" spans="1:9">
      <c r="A1351" s="16">
        <f t="shared" si="193"/>
        <v>1.3219999999999652</v>
      </c>
      <c r="B1351" s="24">
        <f t="shared" si="188"/>
        <v>5.9187495386326665E-2</v>
      </c>
      <c r="C1351" s="24">
        <f t="shared" si="189"/>
        <v>0</v>
      </c>
      <c r="D1351" s="18">
        <f t="shared" si="194"/>
        <v>0</v>
      </c>
      <c r="E1351" s="19">
        <f t="shared" si="190"/>
        <v>18.781302984108759</v>
      </c>
      <c r="F1351" s="17">
        <f t="shared" si="195"/>
        <v>1.1520896245415813</v>
      </c>
      <c r="G1351" s="25">
        <f t="shared" si="191"/>
        <v>-9.9862030283314009</v>
      </c>
      <c r="H1351" s="21">
        <f t="shared" si="196"/>
        <v>1.1620788963774387</v>
      </c>
      <c r="I1351" s="20">
        <f t="shared" si="192"/>
        <v>-9.9892718358573269</v>
      </c>
    </row>
    <row r="1352" spans="1:9">
      <c r="A1352" s="16">
        <f t="shared" si="193"/>
        <v>1.3229999999999651</v>
      </c>
      <c r="B1352" s="24">
        <f t="shared" si="188"/>
        <v>5.9187495386326665E-2</v>
      </c>
      <c r="C1352" s="24">
        <f t="shared" si="189"/>
        <v>0</v>
      </c>
      <c r="D1352" s="18">
        <f t="shared" si="194"/>
        <v>0</v>
      </c>
      <c r="E1352" s="19">
        <f t="shared" si="190"/>
        <v>18.782460068369218</v>
      </c>
      <c r="F1352" s="17">
        <f t="shared" si="195"/>
        <v>1.1421049554476626</v>
      </c>
      <c r="G1352" s="25">
        <f t="shared" si="191"/>
        <v>-9.9831621099559271</v>
      </c>
      <c r="H1352" s="21">
        <f t="shared" si="196"/>
        <v>1.1520911589453442</v>
      </c>
      <c r="I1352" s="20">
        <f t="shared" si="192"/>
        <v>-9.9862034976816378</v>
      </c>
    </row>
    <row r="1353" spans="1:9">
      <c r="A1353" s="16">
        <f t="shared" si="193"/>
        <v>1.323999999999965</v>
      </c>
      <c r="B1353" s="24">
        <f t="shared" si="188"/>
        <v>5.9187495386326665E-2</v>
      </c>
      <c r="C1353" s="24">
        <f t="shared" si="189"/>
        <v>0</v>
      </c>
      <c r="D1353" s="18">
        <f t="shared" si="194"/>
        <v>0</v>
      </c>
      <c r="E1353" s="19">
        <f t="shared" si="190"/>
        <v>18.783607166426417</v>
      </c>
      <c r="F1353" s="17">
        <f t="shared" si="195"/>
        <v>1.1321233135704443</v>
      </c>
      <c r="G1353" s="25">
        <f t="shared" si="191"/>
        <v>-9.9801485705491455</v>
      </c>
      <c r="H1353" s="21">
        <f t="shared" si="196"/>
        <v>1.1421064761415254</v>
      </c>
      <c r="I1353" s="20">
        <f t="shared" si="192"/>
        <v>-9.9831625710812073</v>
      </c>
    </row>
    <row r="1354" spans="1:9">
      <c r="A1354" s="16">
        <f t="shared" si="193"/>
        <v>1.3249999999999649</v>
      </c>
      <c r="B1354" s="24">
        <f t="shared" si="188"/>
        <v>5.9187495386326665E-2</v>
      </c>
      <c r="C1354" s="24">
        <f t="shared" si="189"/>
        <v>0</v>
      </c>
      <c r="D1354" s="18">
        <f t="shared" si="194"/>
        <v>0</v>
      </c>
      <c r="E1354" s="19">
        <f t="shared" si="190"/>
        <v>18.784744281321274</v>
      </c>
      <c r="F1354" s="17">
        <f t="shared" si="195"/>
        <v>1.1221446715471819</v>
      </c>
      <c r="G1354" s="25">
        <f t="shared" si="191"/>
        <v>-9.9771623778909024</v>
      </c>
      <c r="H1354" s="21">
        <f t="shared" si="196"/>
        <v>1.1321248205707102</v>
      </c>
      <c r="I1354" s="20">
        <f t="shared" si="192"/>
        <v>-9.9801490235282664</v>
      </c>
    </row>
    <row r="1355" spans="1:9">
      <c r="A1355" s="16">
        <f t="shared" si="193"/>
        <v>1.3259999999999648</v>
      </c>
      <c r="B1355" s="24">
        <f t="shared" si="188"/>
        <v>5.9187495386326665E-2</v>
      </c>
      <c r="C1355" s="24">
        <f t="shared" si="189"/>
        <v>0</v>
      </c>
      <c r="D1355" s="18">
        <f t="shared" si="194"/>
        <v>0</v>
      </c>
      <c r="E1355" s="19">
        <f t="shared" si="190"/>
        <v>18.785871416067334</v>
      </c>
      <c r="F1355" s="17">
        <f t="shared" si="195"/>
        <v>1.1121690020471982</v>
      </c>
      <c r="G1355" s="25">
        <f t="shared" si="191"/>
        <v>-9.9742035000677038</v>
      </c>
      <c r="H1355" s="21">
        <f t="shared" si="196"/>
        <v>1.1221461648700006</v>
      </c>
      <c r="I1355" s="20">
        <f t="shared" si="192"/>
        <v>-9.9771628228024465</v>
      </c>
    </row>
    <row r="1356" spans="1:9">
      <c r="A1356" s="16">
        <f t="shared" si="193"/>
        <v>1.3269999999999647</v>
      </c>
      <c r="B1356" s="24">
        <f t="shared" si="188"/>
        <v>5.9187495386326665E-2</v>
      </c>
      <c r="C1356" s="24">
        <f t="shared" si="189"/>
        <v>0</v>
      </c>
      <c r="D1356" s="18">
        <f t="shared" si="194"/>
        <v>0</v>
      </c>
      <c r="E1356" s="19">
        <f t="shared" si="190"/>
        <v>18.786988573650792</v>
      </c>
      <c r="F1356" s="17">
        <f t="shared" si="195"/>
        <v>1.1021962777715755</v>
      </c>
      <c r="G1356" s="25">
        <f t="shared" si="191"/>
        <v>-9.9712719054719816</v>
      </c>
      <c r="H1356" s="21">
        <f t="shared" si="196"/>
        <v>1.1121704817085656</v>
      </c>
      <c r="I1356" s="20">
        <f t="shared" si="192"/>
        <v>-9.9742039369900368</v>
      </c>
    </row>
    <row r="1357" spans="1:9">
      <c r="A1357" s="16">
        <f t="shared" si="193"/>
        <v>1.3279999999999645</v>
      </c>
      <c r="B1357" s="24">
        <f t="shared" si="188"/>
        <v>5.9187495386326665E-2</v>
      </c>
      <c r="C1357" s="24">
        <f t="shared" si="189"/>
        <v>0</v>
      </c>
      <c r="D1357" s="18">
        <f t="shared" si="194"/>
        <v>0</v>
      </c>
      <c r="E1357" s="19">
        <f t="shared" si="190"/>
        <v>18.788095757030533</v>
      </c>
      <c r="F1357" s="17">
        <f t="shared" si="195"/>
        <v>1.0922264714528511</v>
      </c>
      <c r="G1357" s="25">
        <f t="shared" si="191"/>
        <v>-9.9683675628013688</v>
      </c>
      <c r="H1357" s="21">
        <f t="shared" si="196"/>
        <v>1.1021977437873345</v>
      </c>
      <c r="I1357" s="20">
        <f t="shared" si="192"/>
        <v>-9.9712723344832508</v>
      </c>
    </row>
    <row r="1358" spans="1:9">
      <c r="A1358" s="16">
        <f t="shared" si="193"/>
        <v>1.3289999999999644</v>
      </c>
      <c r="B1358" s="24">
        <f t="shared" si="188"/>
        <v>5.9187495386326665E-2</v>
      </c>
      <c r="C1358" s="24">
        <f t="shared" si="189"/>
        <v>0</v>
      </c>
      <c r="D1358" s="18">
        <f t="shared" si="194"/>
        <v>0</v>
      </c>
      <c r="E1358" s="19">
        <f t="shared" si="190"/>
        <v>18.789192969138153</v>
      </c>
      <c r="F1358" s="17">
        <f t="shared" si="195"/>
        <v>1.0822595558547128</v>
      </c>
      <c r="G1358" s="25">
        <f t="shared" si="191"/>
        <v>-9.9654904410579839</v>
      </c>
      <c r="H1358" s="21">
        <f t="shared" si="196"/>
        <v>1.0922279238386923</v>
      </c>
      <c r="I1358" s="20">
        <f t="shared" si="192"/>
        <v>-9.9683679839795118</v>
      </c>
    </row>
    <row r="1359" spans="1:9">
      <c r="A1359" s="16">
        <f t="shared" si="193"/>
        <v>1.3299999999999643</v>
      </c>
      <c r="B1359" s="24">
        <f t="shared" si="188"/>
        <v>5.9187495386326665E-2</v>
      </c>
      <c r="C1359" s="24">
        <f t="shared" si="189"/>
        <v>0</v>
      </c>
      <c r="D1359" s="18">
        <f t="shared" si="194"/>
        <v>0</v>
      </c>
      <c r="E1359" s="19">
        <f t="shared" si="190"/>
        <v>18.790280212877999</v>
      </c>
      <c r="F1359" s="17">
        <f t="shared" si="195"/>
        <v>1.0722955037716928</v>
      </c>
      <c r="G1359" s="25">
        <f t="shared" si="191"/>
        <v>-9.9626405095477182</v>
      </c>
      <c r="H1359" s="21">
        <f t="shared" si="196"/>
        <v>1.0822609946261734</v>
      </c>
      <c r="I1359" s="20">
        <f t="shared" si="192"/>
        <v>-9.965490854480727</v>
      </c>
    </row>
    <row r="1360" spans="1:9">
      <c r="A1360" s="16">
        <f t="shared" si="193"/>
        <v>1.3309999999999642</v>
      </c>
      <c r="B1360" s="24">
        <f t="shared" si="188"/>
        <v>5.9187495386326665E-2</v>
      </c>
      <c r="C1360" s="24">
        <f t="shared" si="189"/>
        <v>0</v>
      </c>
      <c r="D1360" s="18">
        <f t="shared" si="194"/>
        <v>0</v>
      </c>
      <c r="E1360" s="19">
        <f t="shared" si="190"/>
        <v>18.791357491127197</v>
      </c>
      <c r="F1360" s="17">
        <f t="shared" si="195"/>
        <v>1.0623342880288666</v>
      </c>
      <c r="G1360" s="25">
        <f t="shared" si="191"/>
        <v>-9.9598177378795452</v>
      </c>
      <c r="H1360" s="21">
        <f t="shared" si="196"/>
        <v>1.0722969289441593</v>
      </c>
      <c r="I1360" s="20">
        <f t="shared" si="192"/>
        <v>-9.9626409152925817</v>
      </c>
    </row>
    <row r="1361" spans="1:9">
      <c r="A1361" s="16">
        <f t="shared" si="193"/>
        <v>1.3319999999999641</v>
      </c>
      <c r="B1361" s="24">
        <f t="shared" ref="B1361:B1424" si="197">B1360-C1360*$C$22</f>
        <v>5.9187495386326665E-2</v>
      </c>
      <c r="C1361" s="24">
        <f t="shared" ref="C1361:C1424" si="198">IF( A1361&lt;$C$24, (3*$C$17/(2*$C$24))*SQRT(1 - A1361/$C$24),0)</f>
        <v>0</v>
      </c>
      <c r="D1361" s="18">
        <f t="shared" si="194"/>
        <v>0</v>
      </c>
      <c r="E1361" s="19">
        <f t="shared" ref="E1361:E1424" si="199">E1360+H1360*$C$22+0.5*I1360*($C$22^2)</f>
        <v>18.792424806735681</v>
      </c>
      <c r="F1361" s="17">
        <f t="shared" si="195"/>
        <v>1.0523758814815494</v>
      </c>
      <c r="G1361" s="25">
        <f t="shared" ref="G1361:G1424" si="200">D1361/B1361-$C$15 - $C$26*F1361*ABS(F1361)/B1361</f>
        <v>-9.9570220959648115</v>
      </c>
      <c r="H1361" s="21">
        <f t="shared" si="196"/>
        <v>1.0623356996175732</v>
      </c>
      <c r="I1361" s="20">
        <f t="shared" ref="I1361:I1424" si="201">D1361/B1361-$C$15 - $C$26*H1361*ABS(H1361)/B1361</f>
        <v>-9.9598181360238378</v>
      </c>
    </row>
    <row r="1362" spans="1:9">
      <c r="A1362" s="16">
        <f t="shared" si="193"/>
        <v>1.332999999999964</v>
      </c>
      <c r="B1362" s="24">
        <f t="shared" si="197"/>
        <v>5.9187495386326665E-2</v>
      </c>
      <c r="C1362" s="24">
        <f t="shared" si="198"/>
        <v>0</v>
      </c>
      <c r="D1362" s="18">
        <f t="shared" si="194"/>
        <v>0</v>
      </c>
      <c r="E1362" s="19">
        <f t="shared" si="199"/>
        <v>18.793482162526232</v>
      </c>
      <c r="F1362" s="17">
        <f t="shared" si="195"/>
        <v>1.0424202570149932</v>
      </c>
      <c r="G1362" s="25">
        <f t="shared" si="200"/>
        <v>-9.9542535540165638</v>
      </c>
      <c r="H1362" s="21">
        <f t="shared" si="196"/>
        <v>1.0523772795015789</v>
      </c>
      <c r="I1362" s="20">
        <f t="shared" si="201"/>
        <v>-9.9570224865856432</v>
      </c>
    </row>
    <row r="1363" spans="1:9">
      <c r="A1363" s="16">
        <f t="shared" si="193"/>
        <v>1.3339999999999639</v>
      </c>
      <c r="B1363" s="24">
        <f t="shared" si="197"/>
        <v>5.9187495386326665E-2</v>
      </c>
      <c r="C1363" s="24">
        <f t="shared" si="198"/>
        <v>0</v>
      </c>
      <c r="D1363" s="18">
        <f t="shared" si="194"/>
        <v>0</v>
      </c>
      <c r="E1363" s="19">
        <f t="shared" si="199"/>
        <v>18.794529561294492</v>
      </c>
      <c r="F1363" s="17">
        <f t="shared" si="195"/>
        <v>1.0324673875440868</v>
      </c>
      <c r="G1363" s="25">
        <f t="shared" si="200"/>
        <v>-9.9515120825488577</v>
      </c>
      <c r="H1363" s="21">
        <f t="shared" si="196"/>
        <v>1.0424216414812777</v>
      </c>
      <c r="I1363" s="20">
        <f t="shared" si="201"/>
        <v>-9.9542539371908418</v>
      </c>
    </row>
    <row r="1364" spans="1:9">
      <c r="A1364" s="16">
        <f t="shared" si="193"/>
        <v>1.3349999999999638</v>
      </c>
      <c r="B1364" s="24">
        <f t="shared" si="197"/>
        <v>5.9187495386326665E-2</v>
      </c>
      <c r="C1364" s="24">
        <f t="shared" si="198"/>
        <v>0</v>
      </c>
      <c r="D1364" s="18">
        <f t="shared" si="194"/>
        <v>0</v>
      </c>
      <c r="E1364" s="19">
        <f t="shared" si="199"/>
        <v>18.795567005809005</v>
      </c>
      <c r="F1364" s="17">
        <f t="shared" si="195"/>
        <v>1.0225172460130545</v>
      </c>
      <c r="G1364" s="25">
        <f t="shared" si="200"/>
        <v>-9.948797652376097</v>
      </c>
      <c r="H1364" s="21">
        <f t="shared" si="196"/>
        <v>1.0324687584714078</v>
      </c>
      <c r="I1364" s="20">
        <f t="shared" si="201"/>
        <v>-9.9515124583532888</v>
      </c>
    </row>
    <row r="1365" spans="1:9">
      <c r="A1365" s="16">
        <f t="shared" si="193"/>
        <v>1.3359999999999637</v>
      </c>
      <c r="B1365" s="24">
        <f t="shared" si="197"/>
        <v>5.9187495386326665E-2</v>
      </c>
      <c r="C1365" s="24">
        <f t="shared" si="198"/>
        <v>0</v>
      </c>
      <c r="D1365" s="18">
        <f t="shared" si="194"/>
        <v>0</v>
      </c>
      <c r="E1365" s="19">
        <f t="shared" si="199"/>
        <v>18.796594498811245</v>
      </c>
      <c r="F1365" s="17">
        <f t="shared" si="195"/>
        <v>1.012569805395156</v>
      </c>
      <c r="G1365" s="25">
        <f t="shared" si="200"/>
        <v>-9.9461102346123536</v>
      </c>
      <c r="H1365" s="21">
        <f t="shared" si="196"/>
        <v>1.0225186034160432</v>
      </c>
      <c r="I1365" s="20">
        <f t="shared" si="201"/>
        <v>-9.9487980208871871</v>
      </c>
    </row>
    <row r="1366" spans="1:9">
      <c r="A1366" s="16">
        <f t="shared" si="193"/>
        <v>1.3369999999999636</v>
      </c>
      <c r="B1366" s="24">
        <f t="shared" si="197"/>
        <v>5.9187495386326665E-2</v>
      </c>
      <c r="C1366" s="24">
        <f t="shared" si="198"/>
        <v>0</v>
      </c>
      <c r="D1366" s="18">
        <f t="shared" si="194"/>
        <v>0</v>
      </c>
      <c r="E1366" s="19">
        <f t="shared" si="199"/>
        <v>18.797612043015651</v>
      </c>
      <c r="F1366" s="17">
        <f t="shared" si="195"/>
        <v>1.0026250386923869</v>
      </c>
      <c r="G1366" s="25">
        <f t="shared" si="200"/>
        <v>-9.9434498006707273</v>
      </c>
      <c r="H1366" s="21">
        <f t="shared" si="196"/>
        <v>1.0125711492882934</v>
      </c>
      <c r="I1366" s="20">
        <f t="shared" si="201"/>
        <v>-9.946110595906422</v>
      </c>
    </row>
    <row r="1367" spans="1:9">
      <c r="A1367" s="16">
        <f t="shared" si="193"/>
        <v>1.3379999999999634</v>
      </c>
      <c r="B1367" s="24">
        <f t="shared" si="197"/>
        <v>5.9187495386326665E-2</v>
      </c>
      <c r="C1367" s="24">
        <f t="shared" si="198"/>
        <v>0</v>
      </c>
      <c r="D1367" s="18">
        <f t="shared" si="194"/>
        <v>0</v>
      </c>
      <c r="E1367" s="19">
        <f t="shared" si="199"/>
        <v>18.798619641109642</v>
      </c>
      <c r="F1367" s="17">
        <f t="shared" si="195"/>
        <v>0.9926829189351809</v>
      </c>
      <c r="G1367" s="25">
        <f t="shared" si="200"/>
        <v>-9.9408163222626769</v>
      </c>
      <c r="H1367" s="21">
        <f t="shared" si="196"/>
        <v>1.0026263690900048</v>
      </c>
      <c r="I1367" s="20">
        <f t="shared" si="201"/>
        <v>-9.9434501548238909</v>
      </c>
    </row>
    <row r="1368" spans="1:9">
      <c r="A1368" s="16">
        <f t="shared" si="193"/>
        <v>1.3389999999999633</v>
      </c>
      <c r="B1368" s="24">
        <f t="shared" si="197"/>
        <v>5.9187495386326665E-2</v>
      </c>
      <c r="C1368" s="24">
        <f t="shared" si="198"/>
        <v>0</v>
      </c>
      <c r="D1368" s="18">
        <f t="shared" si="194"/>
        <v>0</v>
      </c>
      <c r="E1368" s="19">
        <f t="shared" si="199"/>
        <v>18.799617295753656</v>
      </c>
      <c r="F1368" s="17">
        <f t="shared" si="195"/>
        <v>0.98274341918211061</v>
      </c>
      <c r="G1368" s="25">
        <f t="shared" si="200"/>
        <v>-9.9382097713973909</v>
      </c>
      <c r="H1368" s="21">
        <f t="shared" si="196"/>
        <v>0.99268423585146148</v>
      </c>
      <c r="I1368" s="20">
        <f t="shared" si="201"/>
        <v>-9.9408166693508662</v>
      </c>
    </row>
    <row r="1369" spans="1:9">
      <c r="A1369" s="16">
        <f t="shared" si="193"/>
        <v>1.3399999999999632</v>
      </c>
      <c r="B1369" s="24">
        <f t="shared" si="197"/>
        <v>5.9187495386326665E-2</v>
      </c>
      <c r="C1369" s="24">
        <f t="shared" si="198"/>
        <v>0</v>
      </c>
      <c r="D1369" s="18">
        <f t="shared" si="194"/>
        <v>0</v>
      </c>
      <c r="E1369" s="19">
        <f t="shared" si="199"/>
        <v>18.800605009581172</v>
      </c>
      <c r="F1369" s="17">
        <f t="shared" si="195"/>
        <v>0.97280651251959105</v>
      </c>
      <c r="G1369" s="25">
        <f t="shared" si="200"/>
        <v>-9.9356301203811448</v>
      </c>
      <c r="H1369" s="21">
        <f t="shared" si="196"/>
        <v>0.98274472263108736</v>
      </c>
      <c r="I1369" s="20">
        <f t="shared" si="201"/>
        <v>-9.9382101114963479</v>
      </c>
    </row>
    <row r="1370" spans="1:9">
      <c r="A1370" s="16">
        <f t="shared" si="193"/>
        <v>1.3409999999999631</v>
      </c>
      <c r="B1370" s="24">
        <f t="shared" si="197"/>
        <v>5.9187495386326665E-2</v>
      </c>
      <c r="C1370" s="24">
        <f t="shared" si="198"/>
        <v>0</v>
      </c>
      <c r="D1370" s="18">
        <f t="shared" si="194"/>
        <v>0</v>
      </c>
      <c r="E1370" s="19">
        <f t="shared" si="199"/>
        <v>18.801582785198747</v>
      </c>
      <c r="F1370" s="17">
        <f t="shared" si="195"/>
        <v>0.96287217206158227</v>
      </c>
      <c r="G1370" s="25">
        <f t="shared" si="200"/>
        <v>-9.93307734181667</v>
      </c>
      <c r="H1370" s="21">
        <f t="shared" si="196"/>
        <v>0.97280780251514865</v>
      </c>
      <c r="I1370" s="20">
        <f t="shared" si="201"/>
        <v>-9.9356304535664233</v>
      </c>
    </row>
    <row r="1371" spans="1:9">
      <c r="A1371" s="16">
        <f t="shared" si="193"/>
        <v>1.341999999999963</v>
      </c>
      <c r="B1371" s="24">
        <f t="shared" si="197"/>
        <v>5.9187495386326665E-2</v>
      </c>
      <c r="C1371" s="24">
        <f t="shared" si="198"/>
        <v>0</v>
      </c>
      <c r="D1371" s="18">
        <f t="shared" si="194"/>
        <v>0</v>
      </c>
      <c r="E1371" s="19">
        <f t="shared" si="199"/>
        <v>18.802550625186036</v>
      </c>
      <c r="F1371" s="17">
        <f t="shared" si="195"/>
        <v>0.9529403709492934</v>
      </c>
      <c r="G1371" s="25">
        <f t="shared" si="200"/>
        <v>-9.9305514086025344</v>
      </c>
      <c r="H1371" s="21">
        <f t="shared" si="196"/>
        <v>0.96287344861745705</v>
      </c>
      <c r="I1371" s="20">
        <f t="shared" si="201"/>
        <v>-9.933077668163639</v>
      </c>
    </row>
    <row r="1372" spans="1:9">
      <c r="A1372" s="16">
        <f t="shared" si="193"/>
        <v>1.3429999999999629</v>
      </c>
      <c r="B1372" s="24">
        <f t="shared" si="197"/>
        <v>5.9187495386326665E-2</v>
      </c>
      <c r="C1372" s="24">
        <f t="shared" si="198"/>
        <v>0</v>
      </c>
      <c r="D1372" s="18">
        <f t="shared" si="194"/>
        <v>0</v>
      </c>
      <c r="E1372" s="19">
        <f t="shared" si="199"/>
        <v>18.803508532095819</v>
      </c>
      <c r="F1372" s="17">
        <f t="shared" si="195"/>
        <v>0.9430110823508876</v>
      </c>
      <c r="G1372" s="25">
        <f t="shared" si="200"/>
        <v>-9.9280522939325255</v>
      </c>
      <c r="H1372" s="21">
        <f t="shared" si="196"/>
        <v>0.95294163407907395</v>
      </c>
      <c r="I1372" s="20">
        <f t="shared" si="201"/>
        <v>-9.9305517281863818</v>
      </c>
    </row>
    <row r="1373" spans="1:9">
      <c r="A1373" s="16">
        <f t="shared" si="193"/>
        <v>1.3439999999999628</v>
      </c>
      <c r="B1373" s="24">
        <f t="shared" si="197"/>
        <v>5.9187495386326665E-2</v>
      </c>
      <c r="C1373" s="24">
        <f t="shared" si="198"/>
        <v>0</v>
      </c>
      <c r="D1373" s="18">
        <f t="shared" si="194"/>
        <v>0</v>
      </c>
      <c r="E1373" s="19">
        <f t="shared" si="199"/>
        <v>18.804456508454034</v>
      </c>
      <c r="F1373" s="17">
        <f t="shared" si="195"/>
        <v>0.93308427946118622</v>
      </c>
      <c r="G1373" s="25">
        <f t="shared" si="200"/>
        <v>-9.9255799712950452</v>
      </c>
      <c r="H1373" s="21">
        <f t="shared" si="196"/>
        <v>0.94301233206801449</v>
      </c>
      <c r="I1373" s="20">
        <f t="shared" si="201"/>
        <v>-9.928052606828258</v>
      </c>
    </row>
    <row r="1374" spans="1:9">
      <c r="A1374" s="16">
        <f t="shared" si="193"/>
        <v>1.3449999999999627</v>
      </c>
      <c r="B1374" s="24">
        <f t="shared" si="197"/>
        <v>5.9187495386326665E-2</v>
      </c>
      <c r="C1374" s="24">
        <f t="shared" si="198"/>
        <v>0</v>
      </c>
      <c r="D1374" s="18">
        <f t="shared" si="194"/>
        <v>0</v>
      </c>
      <c r="E1374" s="19">
        <f t="shared" si="199"/>
        <v>18.805394556759801</v>
      </c>
      <c r="F1374" s="17">
        <f t="shared" si="195"/>
        <v>0.92315993550137532</v>
      </c>
      <c r="G1374" s="25">
        <f t="shared" si="200"/>
        <v>-9.9231344144725018</v>
      </c>
      <c r="H1374" s="21">
        <f t="shared" si="196"/>
        <v>0.93308551577895282</v>
      </c>
      <c r="I1374" s="20">
        <f t="shared" si="201"/>
        <v>-9.9255802775774882</v>
      </c>
    </row>
    <row r="1375" spans="1:9">
      <c r="A1375" s="16">
        <f t="shared" si="193"/>
        <v>1.3459999999999626</v>
      </c>
      <c r="B1375" s="24">
        <f t="shared" si="197"/>
        <v>5.9187495386326665E-2</v>
      </c>
      <c r="C1375" s="24">
        <f t="shared" si="198"/>
        <v>0</v>
      </c>
      <c r="D1375" s="18">
        <f t="shared" si="194"/>
        <v>0</v>
      </c>
      <c r="E1375" s="19">
        <f t="shared" si="199"/>
        <v>18.80632267948544</v>
      </c>
      <c r="F1375" s="17">
        <f t="shared" si="195"/>
        <v>0.91323802371871143</v>
      </c>
      <c r="G1375" s="25">
        <f t="shared" si="200"/>
        <v>-9.9207155975407222</v>
      </c>
      <c r="H1375" s="21">
        <f t="shared" si="196"/>
        <v>0.92316115843292779</v>
      </c>
      <c r="I1375" s="20">
        <f t="shared" si="201"/>
        <v>-9.9231347142163084</v>
      </c>
    </row>
    <row r="1376" spans="1:9">
      <c r="A1376" s="16">
        <f t="shared" si="193"/>
        <v>1.3469999999999624</v>
      </c>
      <c r="B1376" s="24">
        <f t="shared" si="197"/>
        <v>5.9187495386326665E-2</v>
      </c>
      <c r="C1376" s="24">
        <f t="shared" si="198"/>
        <v>0</v>
      </c>
      <c r="D1376" s="18">
        <f t="shared" si="194"/>
        <v>0</v>
      </c>
      <c r="E1376" s="19">
        <f t="shared" si="199"/>
        <v>18.807240879076517</v>
      </c>
      <c r="F1376" s="17">
        <f t="shared" si="195"/>
        <v>0.90331851738622893</v>
      </c>
      <c r="G1376" s="25">
        <f t="shared" si="200"/>
        <v>-9.9183234948683623</v>
      </c>
      <c r="H1376" s="21">
        <f t="shared" si="196"/>
        <v>0.91323923327704926</v>
      </c>
      <c r="I1376" s="20">
        <f t="shared" si="201"/>
        <v>-9.9207158908203699</v>
      </c>
    </row>
    <row r="1377" spans="1:9">
      <c r="A1377" s="16">
        <f t="shared" si="193"/>
        <v>1.3479999999999623</v>
      </c>
      <c r="B1377" s="24">
        <f t="shared" si="197"/>
        <v>5.9187495386326665E-2</v>
      </c>
      <c r="C1377" s="24">
        <f t="shared" si="198"/>
        <v>0</v>
      </c>
      <c r="D1377" s="18">
        <f t="shared" si="194"/>
        <v>0</v>
      </c>
      <c r="E1377" s="19">
        <f t="shared" si="199"/>
        <v>18.808149157951849</v>
      </c>
      <c r="F1377" s="17">
        <f t="shared" si="195"/>
        <v>0.89340138980244677</v>
      </c>
      <c r="G1377" s="25">
        <f t="shared" si="200"/>
        <v>-9.9159580811163242</v>
      </c>
      <c r="H1377" s="21">
        <f t="shared" si="196"/>
        <v>0.90331971358420493</v>
      </c>
      <c r="I1377" s="20">
        <f t="shared" si="201"/>
        <v>-9.918323781758156</v>
      </c>
    </row>
    <row r="1378" spans="1:9">
      <c r="A1378" s="16">
        <f t="shared" si="193"/>
        <v>1.3489999999999622</v>
      </c>
      <c r="B1378" s="24">
        <f t="shared" si="197"/>
        <v>5.9187495386326665E-2</v>
      </c>
      <c r="C1378" s="24">
        <f t="shared" si="198"/>
        <v>0</v>
      </c>
      <c r="D1378" s="18">
        <f t="shared" si="194"/>
        <v>0</v>
      </c>
      <c r="E1378" s="19">
        <f t="shared" si="199"/>
        <v>18.80904751850354</v>
      </c>
      <c r="F1378" s="17">
        <f t="shared" si="195"/>
        <v>0.88348661429107733</v>
      </c>
      <c r="G1378" s="25">
        <f t="shared" si="200"/>
        <v>-9.9136193312371841</v>
      </c>
      <c r="H1378" s="21">
        <f t="shared" si="196"/>
        <v>0.89340257265276768</v>
      </c>
      <c r="I1378" s="20">
        <f t="shared" si="201"/>
        <v>-9.9159583616903966</v>
      </c>
    </row>
    <row r="1379" spans="1:9">
      <c r="A1379" s="16">
        <f t="shared" si="193"/>
        <v>1.3499999999999621</v>
      </c>
      <c r="B1379" s="24">
        <f t="shared" si="197"/>
        <v>5.9187495386326665E-2</v>
      </c>
      <c r="C1379" s="24">
        <f t="shared" si="198"/>
        <v>0</v>
      </c>
      <c r="D1379" s="18">
        <f t="shared" si="194"/>
        <v>0</v>
      </c>
      <c r="E1379" s="19">
        <f t="shared" si="199"/>
        <v>18.809935963097015</v>
      </c>
      <c r="F1379" s="17">
        <f t="shared" si="195"/>
        <v>0.87357416420073442</v>
      </c>
      <c r="G1379" s="25">
        <f t="shared" si="200"/>
        <v>-9.911307220474626</v>
      </c>
      <c r="H1379" s="21">
        <f t="shared" si="196"/>
        <v>0.88348778380630388</v>
      </c>
      <c r="I1379" s="20">
        <f t="shared" si="201"/>
        <v>-9.9136196055695027</v>
      </c>
    </row>
    <row r="1380" spans="1:9">
      <c r="A1380" s="16">
        <f t="shared" si="193"/>
        <v>1.350999999999962</v>
      </c>
      <c r="B1380" s="24">
        <f t="shared" si="197"/>
        <v>5.9187495386326665E-2</v>
      </c>
      <c r="C1380" s="24">
        <f t="shared" si="198"/>
        <v>0</v>
      </c>
      <c r="D1380" s="18">
        <f t="shared" si="194"/>
        <v>0</v>
      </c>
      <c r="E1380" s="19">
        <f t="shared" si="199"/>
        <v>18.810814494071018</v>
      </c>
      <c r="F1380" s="17">
        <f t="shared" si="195"/>
        <v>0.86366401290464279</v>
      </c>
      <c r="G1380" s="25">
        <f t="shared" si="200"/>
        <v>-9.9090217243628818</v>
      </c>
      <c r="H1380" s="21">
        <f t="shared" si="196"/>
        <v>0.87357532039328178</v>
      </c>
      <c r="I1380" s="20">
        <f t="shared" si="201"/>
        <v>-9.9113074886389914</v>
      </c>
    </row>
    <row r="1381" spans="1:9">
      <c r="A1381" s="16">
        <f t="shared" si="193"/>
        <v>1.3519999999999619</v>
      </c>
      <c r="B1381" s="24">
        <f t="shared" si="197"/>
        <v>5.9187495386326665E-2</v>
      </c>
      <c r="C1381" s="24">
        <f t="shared" si="198"/>
        <v>0</v>
      </c>
      <c r="D1381" s="18">
        <f t="shared" si="194"/>
        <v>0</v>
      </c>
      <c r="E1381" s="19">
        <f t="shared" si="199"/>
        <v>18.811683113737669</v>
      </c>
      <c r="F1381" s="17">
        <f t="shared" si="195"/>
        <v>0.85375613380034787</v>
      </c>
      <c r="G1381" s="25">
        <f t="shared" si="200"/>
        <v>-9.9067628187261789</v>
      </c>
      <c r="H1381" s="21">
        <f t="shared" si="196"/>
        <v>0.86366515578678082</v>
      </c>
      <c r="I1381" s="20">
        <f t="shared" si="201"/>
        <v>-9.909021986432931</v>
      </c>
    </row>
    <row r="1382" spans="1:9">
      <c r="A1382" s="16">
        <f t="shared" si="193"/>
        <v>1.3529999999999618</v>
      </c>
      <c r="B1382" s="24">
        <f t="shared" si="197"/>
        <v>5.9187495386326665E-2</v>
      </c>
      <c r="C1382" s="24">
        <f t="shared" si="198"/>
        <v>0</v>
      </c>
      <c r="D1382" s="18">
        <f t="shared" si="194"/>
        <v>0</v>
      </c>
      <c r="E1382" s="19">
        <f t="shared" si="199"/>
        <v>18.812541824382464</v>
      </c>
      <c r="F1382" s="17">
        <f t="shared" si="195"/>
        <v>0.84385050030942588</v>
      </c>
      <c r="G1382" s="25">
        <f t="shared" si="200"/>
        <v>-9.9045304796781917</v>
      </c>
      <c r="H1382" s="21">
        <f t="shared" si="196"/>
        <v>0.85375726338420121</v>
      </c>
      <c r="I1382" s="20">
        <f t="shared" si="201"/>
        <v>-9.9067630747753856</v>
      </c>
    </row>
    <row r="1383" spans="1:9">
      <c r="A1383" s="16">
        <f t="shared" si="193"/>
        <v>1.3539999999999617</v>
      </c>
      <c r="B1383" s="24">
        <f t="shared" si="197"/>
        <v>5.9187495386326665E-2</v>
      </c>
      <c r="C1383" s="24">
        <f t="shared" si="198"/>
        <v>0</v>
      </c>
      <c r="D1383" s="18">
        <f t="shared" si="194"/>
        <v>0</v>
      </c>
      <c r="E1383" s="19">
        <f t="shared" si="199"/>
        <v>18.813390628264312</v>
      </c>
      <c r="F1383" s="17">
        <f t="shared" si="195"/>
        <v>0.83394708587719457</v>
      </c>
      <c r="G1383" s="25">
        <f t="shared" si="200"/>
        <v>-9.9023246836215026</v>
      </c>
      <c r="H1383" s="21">
        <f t="shared" si="196"/>
        <v>0.84385161660697439</v>
      </c>
      <c r="I1383" s="20">
        <f t="shared" si="201"/>
        <v>-9.9045307297798679</v>
      </c>
    </row>
    <row r="1384" spans="1:9">
      <c r="A1384" s="16">
        <f t="shared" si="193"/>
        <v>1.3549999999999616</v>
      </c>
      <c r="B1384" s="24">
        <f t="shared" si="197"/>
        <v>5.9187495386326665E-2</v>
      </c>
      <c r="C1384" s="24">
        <f t="shared" si="198"/>
        <v>0</v>
      </c>
      <c r="D1384" s="18">
        <f t="shared" si="194"/>
        <v>0</v>
      </c>
      <c r="E1384" s="19">
        <f t="shared" si="199"/>
        <v>18.814229527615556</v>
      </c>
      <c r="F1384" s="17">
        <f t="shared" si="195"/>
        <v>0.82404586397242485</v>
      </c>
      <c r="G1384" s="25">
        <f t="shared" si="200"/>
        <v>-9.90014540724707</v>
      </c>
      <c r="H1384" s="21">
        <f t="shared" si="196"/>
        <v>0.83394818890027367</v>
      </c>
      <c r="I1384" s="20">
        <f t="shared" si="201"/>
        <v>-9.9023249278488059</v>
      </c>
    </row>
    <row r="1385" spans="1:9">
      <c r="A1385" s="16">
        <f t="shared" si="193"/>
        <v>1.3559999999999615</v>
      </c>
      <c r="B1385" s="24">
        <f t="shared" si="197"/>
        <v>5.9187495386326665E-2</v>
      </c>
      <c r="C1385" s="24">
        <f t="shared" si="198"/>
        <v>0</v>
      </c>
      <c r="D1385" s="18">
        <f t="shared" si="194"/>
        <v>0</v>
      </c>
      <c r="E1385" s="19">
        <f t="shared" si="199"/>
        <v>18.815058524641994</v>
      </c>
      <c r="F1385" s="17">
        <f t="shared" si="195"/>
        <v>0.81414680808705275</v>
      </c>
      <c r="G1385" s="25">
        <f t="shared" si="200"/>
        <v>-9.8979926275337036</v>
      </c>
      <c r="H1385" s="21">
        <f t="shared" si="196"/>
        <v>0.82404695373272574</v>
      </c>
      <c r="I1385" s="20">
        <f t="shared" si="201"/>
        <v>-9.9001456456729997</v>
      </c>
    </row>
    <row r="1386" spans="1:9">
      <c r="A1386" s="16">
        <f t="shared" si="193"/>
        <v>1.3569999999999613</v>
      </c>
      <c r="B1386" s="24">
        <f t="shared" si="197"/>
        <v>5.9187495386326665E-2</v>
      </c>
      <c r="C1386" s="24">
        <f t="shared" si="198"/>
        <v>0</v>
      </c>
      <c r="D1386" s="18">
        <f t="shared" si="194"/>
        <v>0</v>
      </c>
      <c r="E1386" s="19">
        <f t="shared" si="199"/>
        <v>18.815877621522901</v>
      </c>
      <c r="F1386" s="17">
        <f t="shared" si="195"/>
        <v>0.80424989173589134</v>
      </c>
      <c r="G1386" s="25">
        <f t="shared" si="200"/>
        <v>-9.8958663217475422</v>
      </c>
      <c r="H1386" s="21">
        <f t="shared" si="196"/>
        <v>0.81414788459612242</v>
      </c>
      <c r="I1386" s="20">
        <f t="shared" si="201"/>
        <v>-9.8979928602311062</v>
      </c>
    </row>
    <row r="1387" spans="1:9">
      <c r="A1387" s="16">
        <f t="shared" si="193"/>
        <v>1.3579999999999612</v>
      </c>
      <c r="B1387" s="24">
        <f t="shared" si="197"/>
        <v>5.9187495386326665E-2</v>
      </c>
      <c r="C1387" s="24">
        <f t="shared" si="198"/>
        <v>0</v>
      </c>
      <c r="D1387" s="18">
        <f t="shared" si="194"/>
        <v>0</v>
      </c>
      <c r="E1387" s="19">
        <f t="shared" si="199"/>
        <v>18.816686820411068</v>
      </c>
      <c r="F1387" s="17">
        <f t="shared" si="195"/>
        <v>0.79435508845634395</v>
      </c>
      <c r="G1387" s="25">
        <f t="shared" si="200"/>
        <v>-9.8937664674415426</v>
      </c>
      <c r="H1387" s="21">
        <f t="shared" si="196"/>
        <v>0.80425095500513311</v>
      </c>
      <c r="I1387" s="20">
        <f t="shared" si="201"/>
        <v>-9.8958665487891118</v>
      </c>
    </row>
    <row r="1388" spans="1:9">
      <c r="A1388" s="16">
        <f t="shared" si="193"/>
        <v>1.3589999999999611</v>
      </c>
      <c r="B1388" s="24">
        <f t="shared" si="197"/>
        <v>5.9187495386326665E-2</v>
      </c>
      <c r="C1388" s="24">
        <f t="shared" si="198"/>
        <v>0</v>
      </c>
      <c r="D1388" s="18">
        <f t="shared" si="194"/>
        <v>0</v>
      </c>
      <c r="E1388" s="19">
        <f t="shared" si="199"/>
        <v>18.817486123432801</v>
      </c>
      <c r="F1388" s="17">
        <f t="shared" si="195"/>
        <v>0.78446237180811795</v>
      </c>
      <c r="G1388" s="25">
        <f t="shared" si="200"/>
        <v>-9.8916930424549747</v>
      </c>
      <c r="H1388" s="21">
        <f t="shared" si="196"/>
        <v>0.79435613849701781</v>
      </c>
      <c r="I1388" s="20">
        <f t="shared" si="201"/>
        <v>-9.8937666888998237</v>
      </c>
    </row>
    <row r="1389" spans="1:9">
      <c r="A1389" s="16">
        <f t="shared" si="193"/>
        <v>1.359999999999961</v>
      </c>
      <c r="B1389" s="24">
        <f t="shared" si="197"/>
        <v>5.9187495386326665E-2</v>
      </c>
      <c r="C1389" s="24">
        <f t="shared" si="198"/>
        <v>0</v>
      </c>
      <c r="D1389" s="18">
        <f t="shared" si="194"/>
        <v>0</v>
      </c>
      <c r="E1389" s="19">
        <f t="shared" si="199"/>
        <v>18.818275532687952</v>
      </c>
      <c r="F1389" s="17">
        <f t="shared" si="195"/>
        <v>0.77457171537293812</v>
      </c>
      <c r="G1389" s="25">
        <f t="shared" si="200"/>
        <v>-9.8896460249129223</v>
      </c>
      <c r="H1389" s="21">
        <f t="shared" si="196"/>
        <v>0.78446340863134045</v>
      </c>
      <c r="I1389" s="20">
        <f t="shared" si="201"/>
        <v>-9.8916932584023627</v>
      </c>
    </row>
    <row r="1390" spans="1:9">
      <c r="A1390" s="16">
        <f t="shared" si="193"/>
        <v>1.3609999999999609</v>
      </c>
      <c r="B1390" s="24">
        <f t="shared" si="197"/>
        <v>5.9187495386326665E-2</v>
      </c>
      <c r="C1390" s="24">
        <f t="shared" si="198"/>
        <v>0</v>
      </c>
      <c r="D1390" s="18">
        <f t="shared" si="194"/>
        <v>0</v>
      </c>
      <c r="E1390" s="19">
        <f t="shared" si="199"/>
        <v>18.819055050249954</v>
      </c>
      <c r="F1390" s="17">
        <f t="shared" si="195"/>
        <v>0.76468309275426116</v>
      </c>
      <c r="G1390" s="25">
        <f t="shared" si="200"/>
        <v>-9.8876253932257878</v>
      </c>
      <c r="H1390" s="21">
        <f t="shared" si="196"/>
        <v>0.77457273898968282</v>
      </c>
      <c r="I1390" s="20">
        <f t="shared" si="201"/>
        <v>-9.8896462354216652</v>
      </c>
    </row>
    <row r="1391" spans="1:9">
      <c r="A1391" s="16">
        <f t="shared" si="193"/>
        <v>1.3619999999999608</v>
      </c>
      <c r="B1391" s="24">
        <f t="shared" si="197"/>
        <v>5.9187495386326665E-2</v>
      </c>
      <c r="C1391" s="24">
        <f t="shared" si="198"/>
        <v>0</v>
      </c>
      <c r="D1391" s="18">
        <f t="shared" si="194"/>
        <v>0</v>
      </c>
      <c r="E1391" s="19">
        <f t="shared" si="199"/>
        <v>18.819824678165826</v>
      </c>
      <c r="F1391" s="17">
        <f t="shared" si="195"/>
        <v>0.75479647757699109</v>
      </c>
      <c r="G1391" s="25">
        <f t="shared" si="200"/>
        <v>-9.8856311260888088</v>
      </c>
      <c r="H1391" s="21">
        <f t="shared" si="196"/>
        <v>0.76468410317535906</v>
      </c>
      <c r="I1391" s="20">
        <f t="shared" si="201"/>
        <v>-9.8876255983679915</v>
      </c>
    </row>
    <row r="1392" spans="1:9">
      <c r="A1392" s="16">
        <f t="shared" si="193"/>
        <v>1.3629999999999607</v>
      </c>
      <c r="B1392" s="24">
        <f t="shared" si="197"/>
        <v>5.9187495386326665E-2</v>
      </c>
      <c r="C1392" s="24">
        <f t="shared" si="198"/>
        <v>0</v>
      </c>
      <c r="D1392" s="18">
        <f t="shared" si="194"/>
        <v>0</v>
      </c>
      <c r="E1392" s="19">
        <f t="shared" si="199"/>
        <v>18.8205844184562</v>
      </c>
      <c r="F1392" s="17">
        <f t="shared" si="195"/>
        <v>0.74491184348719419</v>
      </c>
      <c r="G1392" s="25">
        <f t="shared" si="200"/>
        <v>-9.8836632024815767</v>
      </c>
      <c r="H1392" s="21">
        <f t="shared" si="196"/>
        <v>0.75479747481313064</v>
      </c>
      <c r="I1392" s="20">
        <f t="shared" si="201"/>
        <v>-9.8856313259364335</v>
      </c>
    </row>
    <row r="1393" spans="1:9">
      <c r="A1393" s="16">
        <f t="shared" si="193"/>
        <v>1.3639999999999606</v>
      </c>
      <c r="B1393" s="24">
        <f t="shared" si="197"/>
        <v>5.9187495386326665E-2</v>
      </c>
      <c r="C1393" s="24">
        <f t="shared" si="198"/>
        <v>0</v>
      </c>
      <c r="D1393" s="18">
        <f t="shared" si="194"/>
        <v>0</v>
      </c>
      <c r="E1393" s="19">
        <f t="shared" si="199"/>
        <v>18.821334273115347</v>
      </c>
      <c r="F1393" s="17">
        <f t="shared" si="195"/>
        <v>0.73502916415181518</v>
      </c>
      <c r="G1393" s="25">
        <f t="shared" si="200"/>
        <v>-9.8817216016675662</v>
      </c>
      <c r="H1393" s="21">
        <f t="shared" si="196"/>
        <v>0.74491282754892163</v>
      </c>
      <c r="I1393" s="20">
        <f t="shared" si="201"/>
        <v>-9.8836633971064476</v>
      </c>
    </row>
    <row r="1394" spans="1:9">
      <c r="A1394" s="16">
        <f t="shared" si="193"/>
        <v>1.3649999999999605</v>
      </c>
      <c r="B1394" s="24">
        <f t="shared" si="197"/>
        <v>5.9187495386326665E-2</v>
      </c>
      <c r="C1394" s="24">
        <f t="shared" si="198"/>
        <v>0</v>
      </c>
      <c r="D1394" s="18">
        <f t="shared" si="194"/>
        <v>0</v>
      </c>
      <c r="E1394" s="19">
        <f t="shared" si="199"/>
        <v>18.822074244111199</v>
      </c>
      <c r="F1394" s="17">
        <f t="shared" si="195"/>
        <v>0.7251484132583933</v>
      </c>
      <c r="G1394" s="25">
        <f t="shared" si="200"/>
        <v>-9.8798063031936696</v>
      </c>
      <c r="H1394" s="21">
        <f t="shared" si="196"/>
        <v>0.73503013504953463</v>
      </c>
      <c r="I1394" s="20">
        <f t="shared" si="201"/>
        <v>-9.8817217911413682</v>
      </c>
    </row>
    <row r="1395" spans="1:9">
      <c r="A1395" s="16">
        <f t="shared" si="193"/>
        <v>1.3659999999999604</v>
      </c>
      <c r="B1395" s="24">
        <f t="shared" si="197"/>
        <v>5.9187495386326665E-2</v>
      </c>
      <c r="C1395" s="24">
        <f t="shared" si="198"/>
        <v>0</v>
      </c>
      <c r="D1395" s="18">
        <f t="shared" si="194"/>
        <v>0</v>
      </c>
      <c r="E1395" s="19">
        <f t="shared" si="199"/>
        <v>18.822804333385353</v>
      </c>
      <c r="F1395" s="17">
        <f t="shared" si="195"/>
        <v>0.71526956451477919</v>
      </c>
      <c r="G1395" s="25">
        <f t="shared" si="200"/>
        <v>-9.8779172868897334</v>
      </c>
      <c r="H1395" s="21">
        <f t="shared" si="196"/>
        <v>0.72514937100236709</v>
      </c>
      <c r="I1395" s="20">
        <f t="shared" si="201"/>
        <v>-9.8798064875879508</v>
      </c>
    </row>
    <row r="1396" spans="1:9">
      <c r="A1396" s="16">
        <f t="shared" si="193"/>
        <v>1.3669999999999602</v>
      </c>
      <c r="B1396" s="24">
        <f t="shared" si="197"/>
        <v>5.9187495386326665E-2</v>
      </c>
      <c r="C1396" s="24">
        <f t="shared" si="198"/>
        <v>0</v>
      </c>
      <c r="D1396" s="18">
        <f t="shared" si="194"/>
        <v>0</v>
      </c>
      <c r="E1396" s="19">
        <f t="shared" si="199"/>
        <v>18.823524542853114</v>
      </c>
      <c r="F1396" s="17">
        <f t="shared" si="195"/>
        <v>0.70539259164885237</v>
      </c>
      <c r="G1396" s="25">
        <f t="shared" si="200"/>
        <v>-9.8760545328681104</v>
      </c>
      <c r="H1396" s="21">
        <f t="shared" si="196"/>
        <v>0.71527050911512824</v>
      </c>
      <c r="I1396" s="20">
        <f t="shared" si="201"/>
        <v>-9.8779174662759068</v>
      </c>
    </row>
    <row r="1397" spans="1:9">
      <c r="A1397" s="16">
        <f t="shared" si="193"/>
        <v>1.3679999999999601</v>
      </c>
      <c r="B1397" s="24">
        <f t="shared" si="197"/>
        <v>5.9187495386326665E-2</v>
      </c>
      <c r="C1397" s="24">
        <f t="shared" si="198"/>
        <v>0</v>
      </c>
      <c r="D1397" s="18">
        <f t="shared" si="194"/>
        <v>0</v>
      </c>
      <c r="E1397" s="19">
        <f t="shared" si="199"/>
        <v>18.824234874403498</v>
      </c>
      <c r="F1397" s="17">
        <f t="shared" si="195"/>
        <v>0.6955174684082388</v>
      </c>
      <c r="G1397" s="25">
        <f t="shared" si="200"/>
        <v>-9.8742180215232089</v>
      </c>
      <c r="H1397" s="21">
        <f t="shared" si="196"/>
        <v>0.70539352311555625</v>
      </c>
      <c r="I1397" s="20">
        <f t="shared" si="201"/>
        <v>-9.8760547073174578</v>
      </c>
    </row>
    <row r="1398" spans="1:9">
      <c r="A1398" s="16">
        <f t="shared" si="193"/>
        <v>1.36899999999996</v>
      </c>
      <c r="B1398" s="24">
        <f t="shared" si="197"/>
        <v>5.9187495386326665E-2</v>
      </c>
      <c r="C1398" s="24">
        <f t="shared" si="198"/>
        <v>0</v>
      </c>
      <c r="D1398" s="18">
        <f t="shared" si="194"/>
        <v>0</v>
      </c>
      <c r="E1398" s="19">
        <f t="shared" si="199"/>
        <v>18.824935329899262</v>
      </c>
      <c r="F1398" s="17">
        <f t="shared" si="195"/>
        <v>0.68564416856002897</v>
      </c>
      <c r="G1398" s="25">
        <f t="shared" si="200"/>
        <v>-9.8724077335310518</v>
      </c>
      <c r="H1398" s="21">
        <f t="shared" si="196"/>
        <v>0.69551838675113586</v>
      </c>
      <c r="I1398" s="20">
        <f t="shared" si="201"/>
        <v>-9.8742181911068805</v>
      </c>
    </row>
    <row r="1399" spans="1:9">
      <c r="A1399" s="16">
        <f t="shared" si="193"/>
        <v>1.3699999999999599</v>
      </c>
      <c r="B1399" s="24">
        <f t="shared" si="197"/>
        <v>5.9187495386326665E-2</v>
      </c>
      <c r="C1399" s="24">
        <f t="shared" si="198"/>
        <v>0</v>
      </c>
      <c r="D1399" s="18">
        <f t="shared" si="194"/>
        <v>0</v>
      </c>
      <c r="E1399" s="19">
        <f t="shared" si="199"/>
        <v>18.825625911176918</v>
      </c>
      <c r="F1399" s="17">
        <f t="shared" si="195"/>
        <v>0.67577266589049678</v>
      </c>
      <c r="G1399" s="25">
        <f t="shared" si="200"/>
        <v>-9.8706236498488504</v>
      </c>
      <c r="H1399" s="21">
        <f t="shared" si="196"/>
        <v>0.68564507378881689</v>
      </c>
      <c r="I1399" s="20">
        <f t="shared" si="201"/>
        <v>-9.8724078983200698</v>
      </c>
    </row>
    <row r="1400" spans="1:9">
      <c r="A1400" s="16">
        <f t="shared" si="193"/>
        <v>1.3709999999999598</v>
      </c>
      <c r="B1400" s="24">
        <f t="shared" si="197"/>
        <v>5.9187495386326665E-2</v>
      </c>
      <c r="C1400" s="24">
        <f t="shared" si="198"/>
        <v>0</v>
      </c>
      <c r="D1400" s="18">
        <f t="shared" si="194"/>
        <v>0</v>
      </c>
      <c r="E1400" s="19">
        <f t="shared" si="199"/>
        <v>18.826306620046754</v>
      </c>
      <c r="F1400" s="17">
        <f t="shared" si="195"/>
        <v>0.66590293420481828</v>
      </c>
      <c r="G1400" s="25">
        <f t="shared" si="200"/>
        <v>-9.8688657517145693</v>
      </c>
      <c r="H1400" s="21">
        <f t="shared" si="196"/>
        <v>0.67577355801473238</v>
      </c>
      <c r="I1400" s="20">
        <f t="shared" si="201"/>
        <v>-9.8706238099141075</v>
      </c>
    </row>
    <row r="1401" spans="1:9">
      <c r="A1401" s="16">
        <f t="shared" si="193"/>
        <v>1.3719999999999597</v>
      </c>
      <c r="B1401" s="24">
        <f t="shared" si="197"/>
        <v>5.9187495386326665E-2</v>
      </c>
      <c r="C1401" s="24">
        <f t="shared" si="198"/>
        <v>0</v>
      </c>
      <c r="D1401" s="18">
        <f t="shared" si="194"/>
        <v>0</v>
      </c>
      <c r="E1401" s="19">
        <f t="shared" si="199"/>
        <v>18.826977458292863</v>
      </c>
      <c r="F1401" s="17">
        <f t="shared" si="195"/>
        <v>0.65603494732679113</v>
      </c>
      <c r="G1401" s="25">
        <f t="shared" si="200"/>
        <v>-9.8671340206465068</v>
      </c>
      <c r="H1401" s="21">
        <f t="shared" si="196"/>
        <v>0.66590381323391801</v>
      </c>
      <c r="I1401" s="20">
        <f t="shared" si="201"/>
        <v>-9.8688659071268372</v>
      </c>
    </row>
    <row r="1402" spans="1:9">
      <c r="A1402" s="16">
        <f t="shared" si="193"/>
        <v>1.3729999999999596</v>
      </c>
      <c r="B1402" s="24">
        <f t="shared" si="197"/>
        <v>5.9187495386326665E-2</v>
      </c>
      <c r="C1402" s="24">
        <f t="shared" si="198"/>
        <v>0</v>
      </c>
      <c r="D1402" s="18">
        <f t="shared" si="194"/>
        <v>0</v>
      </c>
      <c r="E1402" s="19">
        <f t="shared" si="199"/>
        <v>18.827638427673143</v>
      </c>
      <c r="F1402" s="17">
        <f t="shared" si="195"/>
        <v>0.64616867909855491</v>
      </c>
      <c r="G1402" s="25">
        <f t="shared" si="200"/>
        <v>-9.8654284384428852</v>
      </c>
      <c r="H1402" s="21">
        <f t="shared" si="196"/>
        <v>0.65603581327003135</v>
      </c>
      <c r="I1402" s="20">
        <f t="shared" si="201"/>
        <v>-9.8671341714764331</v>
      </c>
    </row>
    <row r="1403" spans="1:9">
      <c r="A1403" s="16">
        <f t="shared" ref="A1403:A1466" si="202">A1402+$C$22</f>
        <v>1.3739999999999595</v>
      </c>
      <c r="B1403" s="24">
        <f t="shared" si="197"/>
        <v>5.9187495386326665E-2</v>
      </c>
      <c r="C1403" s="24">
        <f t="shared" si="198"/>
        <v>0</v>
      </c>
      <c r="D1403" s="18">
        <f t="shared" ref="D1403:D1466" si="203">IF( A1403&lt;$C$24, $C$23*(1-A1403/$C$24),0)</f>
        <v>0</v>
      </c>
      <c r="E1403" s="19">
        <f t="shared" si="199"/>
        <v>18.828289529919328</v>
      </c>
      <c r="F1403" s="17">
        <f t="shared" ref="F1403:F1466" si="204">H1403+I1403*$C$22</f>
        <v>0.63630410338031063</v>
      </c>
      <c r="G1403" s="25">
        <f t="shared" si="200"/>
        <v>-9.8637489871814417</v>
      </c>
      <c r="H1403" s="21">
        <f t="shared" ref="H1403:H1466" si="205">H1402+0.5*(I1402+G1402)*$C$22</f>
        <v>0.64616953196507165</v>
      </c>
      <c r="I1403" s="20">
        <f t="shared" si="201"/>
        <v>-9.8654285847609966</v>
      </c>
    </row>
    <row r="1404" spans="1:9">
      <c r="A1404" s="16">
        <f t="shared" si="202"/>
        <v>1.3749999999999594</v>
      </c>
      <c r="B1404" s="24">
        <f t="shared" si="197"/>
        <v>5.9187495386326665E-2</v>
      </c>
      <c r="C1404" s="24">
        <f t="shared" si="198"/>
        <v>0</v>
      </c>
      <c r="D1404" s="18">
        <f t="shared" si="203"/>
        <v>0</v>
      </c>
      <c r="E1404" s="19">
        <f t="shared" si="199"/>
        <v>18.828930766736999</v>
      </c>
      <c r="F1404" s="17">
        <f t="shared" si="204"/>
        <v>0.62644119405004228</v>
      </c>
      <c r="G1404" s="25">
        <f t="shared" si="200"/>
        <v>-9.8620956492190235</v>
      </c>
      <c r="H1404" s="21">
        <f t="shared" si="205"/>
        <v>0.63630494317910047</v>
      </c>
      <c r="I1404" s="20">
        <f t="shared" si="201"/>
        <v>-9.863749129058144</v>
      </c>
    </row>
    <row r="1405" spans="1:9">
      <c r="A1405" s="16">
        <f t="shared" si="202"/>
        <v>1.3759999999999593</v>
      </c>
      <c r="B1405" s="24">
        <f t="shared" si="197"/>
        <v>5.9187495386326665E-2</v>
      </c>
      <c r="C1405" s="24">
        <f t="shared" si="198"/>
        <v>0</v>
      </c>
      <c r="D1405" s="18">
        <f t="shared" si="203"/>
        <v>0</v>
      </c>
      <c r="E1405" s="19">
        <f t="shared" si="199"/>
        <v>18.829562139805613</v>
      </c>
      <c r="F1405" s="17">
        <f t="shared" si="204"/>
        <v>0.61657992500323733</v>
      </c>
      <c r="G1405" s="25">
        <f t="shared" si="200"/>
        <v>-9.8604684071911937</v>
      </c>
      <c r="H1405" s="21">
        <f t="shared" si="205"/>
        <v>0.62644202078996192</v>
      </c>
      <c r="I1405" s="20">
        <f t="shared" si="201"/>
        <v>-9.8620957867246073</v>
      </c>
    </row>
    <row r="1406" spans="1:9">
      <c r="A1406" s="16">
        <f t="shared" si="202"/>
        <v>1.3769999999999591</v>
      </c>
      <c r="B1406" s="24">
        <f t="shared" si="197"/>
        <v>5.9187495386326665E-2</v>
      </c>
      <c r="C1406" s="24">
        <f t="shared" si="198"/>
        <v>0</v>
      </c>
      <c r="D1406" s="18">
        <f t="shared" si="203"/>
        <v>0</v>
      </c>
      <c r="E1406" s="19">
        <f t="shared" si="199"/>
        <v>18.830183650778508</v>
      </c>
      <c r="F1406" s="17">
        <f t="shared" si="204"/>
        <v>0.60672027015260821</v>
      </c>
      <c r="G1406" s="25">
        <f t="shared" si="200"/>
        <v>-9.8588672440118472</v>
      </c>
      <c r="H1406" s="21">
        <f t="shared" si="205"/>
        <v>0.616580738693004</v>
      </c>
      <c r="I1406" s="20">
        <f t="shared" si="201"/>
        <v>-9.8604685403958339</v>
      </c>
    </row>
    <row r="1407" spans="1:9">
      <c r="A1407" s="16">
        <f t="shared" si="202"/>
        <v>1.377999999999959</v>
      </c>
      <c r="B1407" s="24">
        <f t="shared" si="197"/>
        <v>5.9187495386326665E-2</v>
      </c>
      <c r="C1407" s="24">
        <f t="shared" si="198"/>
        <v>0</v>
      </c>
      <c r="D1407" s="18">
        <f t="shared" si="203"/>
        <v>0</v>
      </c>
      <c r="E1407" s="19">
        <f t="shared" si="199"/>
        <v>18.830795301282933</v>
      </c>
      <c r="F1407" s="17">
        <f t="shared" si="204"/>
        <v>0.5968622034278146</v>
      </c>
      <c r="G1407" s="25">
        <f t="shared" si="200"/>
        <v>-9.8572921428728222</v>
      </c>
      <c r="H1407" s="21">
        <f t="shared" si="205"/>
        <v>0.60672107080080018</v>
      </c>
      <c r="I1407" s="20">
        <f t="shared" si="201"/>
        <v>-9.8588673729856033</v>
      </c>
    </row>
    <row r="1408" spans="1:9">
      <c r="A1408" s="16">
        <f t="shared" si="202"/>
        <v>1.3789999999999589</v>
      </c>
      <c r="B1408" s="24">
        <f t="shared" si="197"/>
        <v>5.9187495386326665E-2</v>
      </c>
      <c r="C1408" s="24">
        <f t="shared" si="198"/>
        <v>0</v>
      </c>
      <c r="D1408" s="18">
        <f t="shared" si="203"/>
        <v>0</v>
      </c>
      <c r="E1408" s="19">
        <f t="shared" si="199"/>
        <v>18.831397092920049</v>
      </c>
      <c r="F1408" s="17">
        <f t="shared" si="204"/>
        <v>0.58700569877518538</v>
      </c>
      <c r="G1408" s="25">
        <f t="shared" si="200"/>
        <v>-9.8557430872435301</v>
      </c>
      <c r="H1408" s="21">
        <f t="shared" si="205"/>
        <v>0.59686299104287099</v>
      </c>
      <c r="I1408" s="20">
        <f t="shared" si="201"/>
        <v>-9.8572922676856454</v>
      </c>
    </row>
    <row r="1409" spans="1:9">
      <c r="A1409" s="16">
        <f t="shared" si="202"/>
        <v>1.3799999999999588</v>
      </c>
      <c r="B1409" s="24">
        <f t="shared" si="197"/>
        <v>5.9187495386326665E-2</v>
      </c>
      <c r="C1409" s="24">
        <f t="shared" si="198"/>
        <v>0</v>
      </c>
      <c r="D1409" s="18">
        <f t="shared" si="203"/>
        <v>0</v>
      </c>
      <c r="E1409" s="19">
        <f t="shared" si="199"/>
        <v>18.831989027264957</v>
      </c>
      <c r="F1409" s="17">
        <f t="shared" si="204"/>
        <v>0.57715073015744123</v>
      </c>
      <c r="G1409" s="25">
        <f t="shared" si="200"/>
        <v>-9.8542200608705812</v>
      </c>
      <c r="H1409" s="21">
        <f t="shared" si="205"/>
        <v>0.58700647336540646</v>
      </c>
      <c r="I1409" s="20">
        <f t="shared" si="201"/>
        <v>-9.8557432079652596</v>
      </c>
    </row>
    <row r="1410" spans="1:9">
      <c r="A1410" s="16">
        <f t="shared" si="202"/>
        <v>1.3809999999999587</v>
      </c>
      <c r="B1410" s="24">
        <f t="shared" si="197"/>
        <v>5.9187495386326665E-2</v>
      </c>
      <c r="C1410" s="24">
        <f t="shared" si="198"/>
        <v>0</v>
      </c>
      <c r="D1410" s="18">
        <f t="shared" si="203"/>
        <v>0</v>
      </c>
      <c r="E1410" s="19">
        <f t="shared" si="199"/>
        <v>18.83257110586672</v>
      </c>
      <c r="F1410" s="17">
        <f t="shared" si="204"/>
        <v>0.56729727155341758</v>
      </c>
      <c r="G1410" s="25">
        <f t="shared" si="200"/>
        <v>-9.8527230477774239</v>
      </c>
      <c r="H1410" s="21">
        <f t="shared" si="205"/>
        <v>0.57715149173098856</v>
      </c>
      <c r="I1410" s="20">
        <f t="shared" si="201"/>
        <v>-9.8542201775709479</v>
      </c>
    </row>
    <row r="1411" spans="1:9">
      <c r="A1411" s="16">
        <f t="shared" si="202"/>
        <v>1.3819999999999586</v>
      </c>
      <c r="B1411" s="24">
        <f t="shared" si="197"/>
        <v>5.9187495386326665E-2</v>
      </c>
      <c r="C1411" s="24">
        <f t="shared" si="198"/>
        <v>0</v>
      </c>
      <c r="D1411" s="18">
        <f t="shared" si="203"/>
        <v>0</v>
      </c>
      <c r="E1411" s="19">
        <f t="shared" si="199"/>
        <v>18.833143330248365</v>
      </c>
      <c r="F1411" s="17">
        <f t="shared" si="204"/>
        <v>0.55744529695778833</v>
      </c>
      <c r="G1411" s="25">
        <f t="shared" si="200"/>
        <v>-9.8512520322639858</v>
      </c>
      <c r="H1411" s="21">
        <f t="shared" si="205"/>
        <v>0.56729802011831443</v>
      </c>
      <c r="I1411" s="20">
        <f t="shared" si="201"/>
        <v>-9.8527231605260539</v>
      </c>
    </row>
    <row r="1412" spans="1:9">
      <c r="A1412" s="16">
        <f t="shared" si="202"/>
        <v>1.3829999999999585</v>
      </c>
      <c r="B1412" s="24">
        <f t="shared" si="197"/>
        <v>5.9187495386326665E-2</v>
      </c>
      <c r="C1412" s="24">
        <f t="shared" si="198"/>
        <v>0</v>
      </c>
      <c r="D1412" s="18">
        <f t="shared" si="203"/>
        <v>0</v>
      </c>
      <c r="E1412" s="19">
        <f t="shared" si="199"/>
        <v>18.833705701906904</v>
      </c>
      <c r="F1412" s="17">
        <f t="shared" si="204"/>
        <v>0.54759478038078901</v>
      </c>
      <c r="G1412" s="25">
        <f t="shared" si="200"/>
        <v>-9.8498069989063275</v>
      </c>
      <c r="H1412" s="21">
        <f t="shared" si="205"/>
        <v>0.55744603252191938</v>
      </c>
      <c r="I1412" s="20">
        <f t="shared" si="201"/>
        <v>-9.8512521411304004</v>
      </c>
    </row>
    <row r="1413" spans="1:9">
      <c r="A1413" s="16">
        <f t="shared" si="202"/>
        <v>1.3839999999999584</v>
      </c>
      <c r="B1413" s="24">
        <f t="shared" si="197"/>
        <v>5.9187495386326665E-2</v>
      </c>
      <c r="C1413" s="24">
        <f t="shared" si="198"/>
        <v>0</v>
      </c>
      <c r="D1413" s="18">
        <f t="shared" si="203"/>
        <v>0</v>
      </c>
      <c r="E1413" s="19">
        <f t="shared" si="199"/>
        <v>18.834258222313359</v>
      </c>
      <c r="F1413" s="17">
        <f t="shared" si="204"/>
        <v>0.53774569584794107</v>
      </c>
      <c r="G1413" s="25">
        <f t="shared" si="200"/>
        <v>-9.8483879325562889</v>
      </c>
      <c r="H1413" s="21">
        <f t="shared" si="205"/>
        <v>0.54759550295190107</v>
      </c>
      <c r="I1413" s="20">
        <f t="shared" si="201"/>
        <v>-9.8498071039599449</v>
      </c>
    </row>
    <row r="1414" spans="1:9">
      <c r="A1414" s="16">
        <f t="shared" si="202"/>
        <v>1.3849999999999583</v>
      </c>
      <c r="B1414" s="24">
        <f t="shared" si="197"/>
        <v>5.9187495386326665E-2</v>
      </c>
      <c r="C1414" s="24">
        <f t="shared" si="198"/>
        <v>0</v>
      </c>
      <c r="D1414" s="18">
        <f t="shared" si="203"/>
        <v>0</v>
      </c>
      <c r="E1414" s="19">
        <f t="shared" si="199"/>
        <v>18.834800892912757</v>
      </c>
      <c r="F1414" s="17">
        <f t="shared" si="204"/>
        <v>0.52789801739977649</v>
      </c>
      <c r="G1414" s="25">
        <f t="shared" si="200"/>
        <v>-9.8469948183411624</v>
      </c>
      <c r="H1414" s="21">
        <f t="shared" si="205"/>
        <v>0.53774640543364294</v>
      </c>
      <c r="I1414" s="20">
        <f t="shared" si="201"/>
        <v>-9.8483880338664296</v>
      </c>
    </row>
    <row r="1415" spans="1:9">
      <c r="A1415" s="16">
        <f t="shared" si="202"/>
        <v>1.3859999999999582</v>
      </c>
      <c r="B1415" s="24">
        <f t="shared" si="197"/>
        <v>5.9187495386326665E-2</v>
      </c>
      <c r="C1415" s="24">
        <f t="shared" si="198"/>
        <v>0</v>
      </c>
      <c r="D1415" s="18">
        <f t="shared" si="203"/>
        <v>0</v>
      </c>
      <c r="E1415" s="19">
        <f t="shared" si="199"/>
        <v>18.835333715124175</v>
      </c>
      <c r="F1415" s="17">
        <f t="shared" si="204"/>
        <v>0.51805171909156211</v>
      </c>
      <c r="G1415" s="25">
        <f t="shared" si="200"/>
        <v>-9.8456276416633557</v>
      </c>
      <c r="H1415" s="21">
        <f t="shared" si="205"/>
        <v>0.52789871400753918</v>
      </c>
      <c r="I1415" s="20">
        <f t="shared" si="201"/>
        <v>-9.8469949159770458</v>
      </c>
    </row>
    <row r="1416" spans="1:9">
      <c r="A1416" s="16">
        <f t="shared" si="202"/>
        <v>1.386999999999958</v>
      </c>
      <c r="B1416" s="24">
        <f t="shared" si="197"/>
        <v>5.9187495386326665E-2</v>
      </c>
      <c r="C1416" s="24">
        <f t="shared" si="198"/>
        <v>0</v>
      </c>
      <c r="D1416" s="18">
        <f t="shared" si="203"/>
        <v>0</v>
      </c>
      <c r="E1416" s="19">
        <f t="shared" si="199"/>
        <v>18.835856690340727</v>
      </c>
      <c r="F1416" s="17">
        <f t="shared" si="204"/>
        <v>0.50820677499302491</v>
      </c>
      <c r="G1416" s="25">
        <f t="shared" si="200"/>
        <v>-9.8442863882000626</v>
      </c>
      <c r="H1416" s="21">
        <f t="shared" si="205"/>
        <v>0.518052402728719</v>
      </c>
      <c r="I1416" s="20">
        <f t="shared" si="201"/>
        <v>-9.8456277356941051</v>
      </c>
    </row>
    <row r="1417" spans="1:9">
      <c r="A1417" s="16">
        <f t="shared" si="202"/>
        <v>1.3879999999999579</v>
      </c>
      <c r="B1417" s="24">
        <f t="shared" si="197"/>
        <v>5.9187495386326665E-2</v>
      </c>
      <c r="C1417" s="24">
        <f t="shared" si="198"/>
        <v>0</v>
      </c>
      <c r="D1417" s="18">
        <f t="shared" si="203"/>
        <v>0</v>
      </c>
      <c r="E1417" s="19">
        <f t="shared" si="199"/>
        <v>18.836369819929587</v>
      </c>
      <c r="F1417" s="17">
        <f t="shared" si="204"/>
        <v>0.49836315918807716</v>
      </c>
      <c r="G1417" s="25">
        <f t="shared" si="200"/>
        <v>-9.8429710439029474</v>
      </c>
      <c r="H1417" s="21">
        <f t="shared" si="205"/>
        <v>0.5082074456667719</v>
      </c>
      <c r="I1417" s="20">
        <f t="shared" si="201"/>
        <v>-9.8442864786947055</v>
      </c>
    </row>
    <row r="1418" spans="1:9">
      <c r="A1418" s="16">
        <f t="shared" si="202"/>
        <v>1.3889999999999578</v>
      </c>
      <c r="B1418" s="24">
        <f t="shared" si="197"/>
        <v>5.9187495386326665E-2</v>
      </c>
      <c r="C1418" s="24">
        <f t="shared" si="198"/>
        <v>0</v>
      </c>
      <c r="D1418" s="18">
        <f t="shared" si="203"/>
        <v>0</v>
      </c>
      <c r="E1418" s="19">
        <f t="shared" si="199"/>
        <v>18.836873105232012</v>
      </c>
      <c r="F1418" s="17">
        <f t="shared" si="204"/>
        <v>0.48852084577454263</v>
      </c>
      <c r="G1418" s="25">
        <f t="shared" si="200"/>
        <v>-9.8416815949978353</v>
      </c>
      <c r="H1418" s="21">
        <f t="shared" si="205"/>
        <v>0.49836381690547304</v>
      </c>
      <c r="I1418" s="20">
        <f t="shared" si="201"/>
        <v>-9.8429711309304224</v>
      </c>
    </row>
    <row r="1419" spans="1:9">
      <c r="A1419" s="16">
        <f t="shared" si="202"/>
        <v>1.3899999999999577</v>
      </c>
      <c r="B1419" s="24">
        <f t="shared" si="197"/>
        <v>5.9187495386326665E-2</v>
      </c>
      <c r="C1419" s="24">
        <f t="shared" si="198"/>
        <v>0</v>
      </c>
      <c r="D1419" s="18">
        <f t="shared" si="203"/>
        <v>0</v>
      </c>
      <c r="E1419" s="19">
        <f t="shared" si="199"/>
        <v>18.837366547563352</v>
      </c>
      <c r="F1419" s="17">
        <f t="shared" si="204"/>
        <v>0.47867980886388195</v>
      </c>
      <c r="G1419" s="25">
        <f t="shared" si="200"/>
        <v>-9.8404180279843949</v>
      </c>
      <c r="H1419" s="21">
        <f t="shared" si="205"/>
        <v>0.48852149054250893</v>
      </c>
      <c r="I1419" s="20">
        <f t="shared" si="201"/>
        <v>-9.8416816786269834</v>
      </c>
    </row>
    <row r="1420" spans="1:9">
      <c r="A1420" s="16">
        <f t="shared" si="202"/>
        <v>1.3909999999999576</v>
      </c>
      <c r="B1420" s="24">
        <f t="shared" si="197"/>
        <v>5.9187495386326665E-2</v>
      </c>
      <c r="C1420" s="24">
        <f t="shared" si="198"/>
        <v>0</v>
      </c>
      <c r="D1420" s="18">
        <f t="shared" si="203"/>
        <v>0</v>
      </c>
      <c r="E1420" s="19">
        <f t="shared" si="199"/>
        <v>18.837850148213054</v>
      </c>
      <c r="F1420" s="17">
        <f t="shared" si="204"/>
        <v>0.46884002258091928</v>
      </c>
      <c r="G1420" s="25">
        <f t="shared" si="200"/>
        <v>-9.83918032963585</v>
      </c>
      <c r="H1420" s="21">
        <f t="shared" si="205"/>
        <v>0.47868044068920323</v>
      </c>
      <c r="I1420" s="20">
        <f t="shared" si="201"/>
        <v>-9.8404181082839717</v>
      </c>
    </row>
    <row r="1421" spans="1:9">
      <c r="A1421" s="16">
        <f t="shared" si="202"/>
        <v>1.3919999999999575</v>
      </c>
      <c r="B1421" s="24">
        <f t="shared" si="197"/>
        <v>5.9187495386326665E-2</v>
      </c>
      <c r="C1421" s="24">
        <f t="shared" si="198"/>
        <v>0</v>
      </c>
      <c r="D1421" s="18">
        <f t="shared" si="203"/>
        <v>0</v>
      </c>
      <c r="E1421" s="19">
        <f t="shared" si="199"/>
        <v>18.838323908444689</v>
      </c>
      <c r="F1421" s="17">
        <f t="shared" si="204"/>
        <v>0.45900146106356882</v>
      </c>
      <c r="G1421" s="25">
        <f t="shared" si="200"/>
        <v>-9.8379684869986725</v>
      </c>
      <c r="H1421" s="21">
        <f t="shared" si="205"/>
        <v>0.46884064147024335</v>
      </c>
      <c r="I1421" s="20">
        <f t="shared" si="201"/>
        <v>-9.8391804066745223</v>
      </c>
    </row>
    <row r="1422" spans="1:9">
      <c r="A1422" s="16">
        <f t="shared" si="202"/>
        <v>1.3929999999999574</v>
      </c>
      <c r="B1422" s="24">
        <f t="shared" si="197"/>
        <v>5.9187495386326665E-2</v>
      </c>
      <c r="C1422" s="24">
        <f t="shared" si="198"/>
        <v>0</v>
      </c>
      <c r="D1422" s="18">
        <f t="shared" si="203"/>
        <v>0</v>
      </c>
      <c r="E1422" s="19">
        <f t="shared" si="199"/>
        <v>18.838787829495956</v>
      </c>
      <c r="F1422" s="17">
        <f t="shared" si="204"/>
        <v>0.44916409846256172</v>
      </c>
      <c r="G1422" s="25">
        <f t="shared" si="200"/>
        <v>-9.8367824873923055</v>
      </c>
      <c r="H1422" s="21">
        <f t="shared" si="205"/>
        <v>0.45900206702340673</v>
      </c>
      <c r="I1422" s="20">
        <f t="shared" si="201"/>
        <v>-9.837968560845022</v>
      </c>
    </row>
    <row r="1423" spans="1:9">
      <c r="A1423" s="16">
        <f t="shared" si="202"/>
        <v>1.3939999999999573</v>
      </c>
      <c r="B1423" s="24">
        <f t="shared" si="197"/>
        <v>5.9187495386326665E-2</v>
      </c>
      <c r="C1423" s="24">
        <f t="shared" si="198"/>
        <v>0</v>
      </c>
      <c r="D1423" s="18">
        <f t="shared" si="203"/>
        <v>0</v>
      </c>
      <c r="E1423" s="19">
        <f t="shared" si="199"/>
        <v>18.8392419125787</v>
      </c>
      <c r="F1423" s="17">
        <f t="shared" si="204"/>
        <v>0.43932790894117324</v>
      </c>
      <c r="G1423" s="25">
        <f t="shared" si="200"/>
        <v>-9.8356223184088716</v>
      </c>
      <c r="H1423" s="21">
        <f t="shared" si="205"/>
        <v>0.44916469149928806</v>
      </c>
      <c r="I1423" s="20">
        <f t="shared" si="201"/>
        <v>-9.8367825581148285</v>
      </c>
    </row>
    <row r="1424" spans="1:9">
      <c r="A1424" s="16">
        <f t="shared" si="202"/>
        <v>1.3949999999999572</v>
      </c>
      <c r="B1424" s="24">
        <f t="shared" si="197"/>
        <v>5.9187495386326665E-2</v>
      </c>
      <c r="C1424" s="24">
        <f t="shared" si="198"/>
        <v>0</v>
      </c>
      <c r="D1424" s="18">
        <f t="shared" si="203"/>
        <v>0</v>
      </c>
      <c r="E1424" s="19">
        <f t="shared" si="199"/>
        <v>18.839686158878919</v>
      </c>
      <c r="F1424" s="17">
        <f t="shared" si="204"/>
        <v>0.42949286667495024</v>
      </c>
      <c r="G1424" s="25">
        <f t="shared" si="200"/>
        <v>-9.8344879679129011</v>
      </c>
      <c r="H1424" s="21">
        <f t="shared" si="205"/>
        <v>0.43932848906102623</v>
      </c>
      <c r="I1424" s="20">
        <f t="shared" si="201"/>
        <v>-9.8356223860759826</v>
      </c>
    </row>
    <row r="1425" spans="1:9">
      <c r="A1425" s="16">
        <f t="shared" si="202"/>
        <v>1.3959999999999571</v>
      </c>
      <c r="B1425" s="24">
        <f t="shared" ref="B1425:B1488" si="206">B1424-C1424*$C$22</f>
        <v>5.9187495386326665E-2</v>
      </c>
      <c r="C1425" s="24">
        <f t="shared" ref="C1425:C1488" si="207">IF( A1425&lt;$C$24, (3*$C$17/(2*$C$24))*SQRT(1 - A1425/$C$24),0)</f>
        <v>0</v>
      </c>
      <c r="D1425" s="18">
        <f t="shared" si="203"/>
        <v>0</v>
      </c>
      <c r="E1425" s="19">
        <f t="shared" ref="E1425:E1488" si="208">E1424+H1424*$C$22+0.5*I1424*($C$22^2)</f>
        <v>18.840120569556788</v>
      </c>
      <c r="F1425" s="17">
        <f t="shared" si="204"/>
        <v>0.41965894585143881</v>
      </c>
      <c r="G1425" s="25">
        <f t="shared" ref="G1425:G1488" si="209">D1425/B1425-$C$15 - $C$26*F1425*ABS(F1425)/B1425</f>
        <v>-9.8333794240410608</v>
      </c>
      <c r="H1425" s="21">
        <f t="shared" si="205"/>
        <v>0.42949343388403177</v>
      </c>
      <c r="I1425" s="20">
        <f t="shared" ref="I1425:I1488" si="210">D1425/B1425-$C$15 - $C$26*H1425*ABS(H1425)/B1425</f>
        <v>-9.8344880325929367</v>
      </c>
    </row>
    <row r="1426" spans="1:9">
      <c r="A1426" s="16">
        <f t="shared" si="202"/>
        <v>1.3969999999999569</v>
      </c>
      <c r="B1426" s="24">
        <f t="shared" si="206"/>
        <v>5.9187495386326665E-2</v>
      </c>
      <c r="C1426" s="24">
        <f t="shared" si="207"/>
        <v>0</v>
      </c>
      <c r="D1426" s="18">
        <f t="shared" si="203"/>
        <v>0</v>
      </c>
      <c r="E1426" s="19">
        <f t="shared" si="208"/>
        <v>18.840545145746656</v>
      </c>
      <c r="F1426" s="17">
        <f t="shared" si="204"/>
        <v>0.40982612066991253</v>
      </c>
      <c r="G1426" s="25">
        <f t="shared" si="209"/>
        <v>-9.8322966752018921</v>
      </c>
      <c r="H1426" s="21">
        <f t="shared" si="205"/>
        <v>0.41965950015571479</v>
      </c>
      <c r="I1426" s="20">
        <f t="shared" si="210"/>
        <v>-9.8333794858022756</v>
      </c>
    </row>
    <row r="1427" spans="1:9">
      <c r="A1427" s="16">
        <f t="shared" si="202"/>
        <v>1.3979999999999568</v>
      </c>
      <c r="B1427" s="24">
        <f t="shared" si="206"/>
        <v>5.9187495386326665E-2</v>
      </c>
      <c r="C1427" s="24">
        <f t="shared" si="207"/>
        <v>0</v>
      </c>
      <c r="D1427" s="18">
        <f t="shared" si="203"/>
        <v>0</v>
      </c>
      <c r="E1427" s="19">
        <f t="shared" si="208"/>
        <v>18.840959888557069</v>
      </c>
      <c r="F1427" s="17">
        <f t="shared" si="204"/>
        <v>0.39999436534110028</v>
      </c>
      <c r="G1427" s="25">
        <f t="shared" si="209"/>
        <v>-9.8312397100755486</v>
      </c>
      <c r="H1427" s="21">
        <f t="shared" si="205"/>
        <v>0.40982666207521273</v>
      </c>
      <c r="I1427" s="20">
        <f t="shared" si="210"/>
        <v>-9.8322967341124663</v>
      </c>
    </row>
    <row r="1428" spans="1:9">
      <c r="A1428" s="16">
        <f t="shared" si="202"/>
        <v>1.3989999999999567</v>
      </c>
      <c r="B1428" s="24">
        <f t="shared" si="206"/>
        <v>5.9187495386326665E-2</v>
      </c>
      <c r="C1428" s="24">
        <f t="shared" si="207"/>
        <v>0</v>
      </c>
      <c r="D1428" s="18">
        <f t="shared" si="203"/>
        <v>0</v>
      </c>
      <c r="E1428" s="19">
        <f t="shared" si="208"/>
        <v>18.841364799070778</v>
      </c>
      <c r="F1428" s="17">
        <f t="shared" si="204"/>
        <v>0.39016365408691511</v>
      </c>
      <c r="G1428" s="25">
        <f t="shared" si="209"/>
        <v>-9.830208517613551</v>
      </c>
      <c r="H1428" s="21">
        <f t="shared" si="205"/>
        <v>0.3999948938531187</v>
      </c>
      <c r="I1428" s="20">
        <f t="shared" si="210"/>
        <v>-9.8312397662035877</v>
      </c>
    </row>
    <row r="1429" spans="1:9">
      <c r="A1429" s="16">
        <f t="shared" si="202"/>
        <v>1.3999999999999566</v>
      </c>
      <c r="B1429" s="24">
        <f t="shared" si="206"/>
        <v>5.9187495386326665E-2</v>
      </c>
      <c r="C1429" s="24">
        <f t="shared" si="207"/>
        <v>0</v>
      </c>
      <c r="D1429" s="18">
        <f t="shared" si="203"/>
        <v>0</v>
      </c>
      <c r="E1429" s="19">
        <f t="shared" si="208"/>
        <v>18.84175987834475</v>
      </c>
      <c r="F1429" s="17">
        <f t="shared" si="204"/>
        <v>0.38033396114018309</v>
      </c>
      <c r="G1429" s="25">
        <f t="shared" si="209"/>
        <v>-9.8292030870385325</v>
      </c>
      <c r="H1429" s="21">
        <f t="shared" si="205"/>
        <v>0.39016416971121015</v>
      </c>
      <c r="I1429" s="20">
        <f t="shared" si="210"/>
        <v>-9.8302085710270841</v>
      </c>
    </row>
    <row r="1430" spans="1:9">
      <c r="A1430" s="16">
        <f t="shared" si="202"/>
        <v>1.4009999999999565</v>
      </c>
      <c r="B1430" s="24">
        <f t="shared" si="206"/>
        <v>5.9187495386326665E-2</v>
      </c>
      <c r="C1430" s="24">
        <f t="shared" si="207"/>
        <v>0</v>
      </c>
      <c r="D1430" s="18">
        <f t="shared" si="203"/>
        <v>0</v>
      </c>
      <c r="E1430" s="19">
        <f t="shared" si="208"/>
        <v>18.842145127410177</v>
      </c>
      <c r="F1430" s="17">
        <f t="shared" si="204"/>
        <v>0.37050526074437184</v>
      </c>
      <c r="G1430" s="25">
        <f t="shared" si="209"/>
        <v>-9.8282234078440052</v>
      </c>
      <c r="H1430" s="21">
        <f t="shared" si="205"/>
        <v>0.38033446388217734</v>
      </c>
      <c r="I1430" s="20">
        <f t="shared" si="210"/>
        <v>-9.8292031378055196</v>
      </c>
    </row>
    <row r="1431" spans="1:9">
      <c r="A1431" s="16">
        <f t="shared" si="202"/>
        <v>1.4019999999999564</v>
      </c>
      <c r="B1431" s="24">
        <f t="shared" si="206"/>
        <v>5.9187495386326665E-2</v>
      </c>
      <c r="C1431" s="24">
        <f t="shared" si="207"/>
        <v>0</v>
      </c>
      <c r="D1431" s="18">
        <f t="shared" si="203"/>
        <v>0</v>
      </c>
      <c r="E1431" s="19">
        <f t="shared" si="208"/>
        <v>18.842520547272489</v>
      </c>
      <c r="F1431" s="17">
        <f t="shared" si="204"/>
        <v>0.36067752715332024</v>
      </c>
      <c r="G1431" s="25">
        <f t="shared" si="209"/>
        <v>-9.8272694697941301</v>
      </c>
      <c r="H1431" s="21">
        <f t="shared" si="205"/>
        <v>0.37050575060935259</v>
      </c>
      <c r="I1431" s="20">
        <f t="shared" si="210"/>
        <v>-9.8282234560323385</v>
      </c>
    </row>
    <row r="1432" spans="1:9">
      <c r="A1432" s="16">
        <f t="shared" si="202"/>
        <v>1.4029999999999563</v>
      </c>
      <c r="B1432" s="24">
        <f t="shared" si="206"/>
        <v>5.9187495386326665E-2</v>
      </c>
      <c r="C1432" s="24">
        <f t="shared" si="207"/>
        <v>0</v>
      </c>
      <c r="D1432" s="18">
        <f t="shared" si="203"/>
        <v>0</v>
      </c>
      <c r="E1432" s="19">
        <f t="shared" si="208"/>
        <v>18.842886138911371</v>
      </c>
      <c r="F1432" s="17">
        <f t="shared" si="204"/>
        <v>0.35085073463096772</v>
      </c>
      <c r="G1432" s="25">
        <f t="shared" si="209"/>
        <v>-9.8263412629234796</v>
      </c>
      <c r="H1432" s="21">
        <f t="shared" si="205"/>
        <v>0.36067800414643936</v>
      </c>
      <c r="I1432" s="20">
        <f t="shared" si="210"/>
        <v>-9.8272695154716292</v>
      </c>
    </row>
    <row r="1433" spans="1:9">
      <c r="A1433" s="16">
        <f t="shared" si="202"/>
        <v>1.4039999999999562</v>
      </c>
      <c r="B1433" s="24">
        <f t="shared" si="206"/>
        <v>5.9187495386326665E-2</v>
      </c>
      <c r="C1433" s="24">
        <f t="shared" si="207"/>
        <v>0</v>
      </c>
      <c r="D1433" s="18">
        <f t="shared" si="203"/>
        <v>0</v>
      </c>
      <c r="E1433" s="19">
        <f t="shared" si="208"/>
        <v>18.843241903280759</v>
      </c>
      <c r="F1433" s="17">
        <f t="shared" si="204"/>
        <v>0.34102485745108391</v>
      </c>
      <c r="G1433" s="25">
        <f t="shared" si="209"/>
        <v>-9.8254387775368244</v>
      </c>
      <c r="H1433" s="21">
        <f t="shared" si="205"/>
        <v>0.3508511987572418</v>
      </c>
      <c r="I1433" s="20">
        <f t="shared" si="210"/>
        <v>-9.8263413061579037</v>
      </c>
    </row>
    <row r="1434" spans="1:9">
      <c r="A1434" s="16">
        <f t="shared" si="202"/>
        <v>1.4049999999999561</v>
      </c>
      <c r="B1434" s="24">
        <f t="shared" si="206"/>
        <v>5.9187495386326665E-2</v>
      </c>
      <c r="C1434" s="24">
        <f t="shared" si="207"/>
        <v>0</v>
      </c>
      <c r="D1434" s="18">
        <f t="shared" si="203"/>
        <v>0</v>
      </c>
      <c r="E1434" s="19">
        <f t="shared" si="208"/>
        <v>18.843587841308864</v>
      </c>
      <c r="F1434" s="17">
        <f t="shared" si="204"/>
        <v>0.33119986989699857</v>
      </c>
      <c r="G1434" s="25">
        <f t="shared" si="209"/>
        <v>-9.8245620042089126</v>
      </c>
      <c r="H1434" s="21">
        <f t="shared" si="205"/>
        <v>0.34102530871539444</v>
      </c>
      <c r="I1434" s="20">
        <f t="shared" si="210"/>
        <v>-9.8254388183958632</v>
      </c>
    </row>
    <row r="1435" spans="1:9">
      <c r="A1435" s="16">
        <f t="shared" si="202"/>
        <v>1.405999999999956</v>
      </c>
      <c r="B1435" s="24">
        <f t="shared" si="206"/>
        <v>5.9187495386326665E-2</v>
      </c>
      <c r="C1435" s="24">
        <f t="shared" si="207"/>
        <v>0</v>
      </c>
      <c r="D1435" s="18">
        <f t="shared" si="203"/>
        <v>0</v>
      </c>
      <c r="E1435" s="19">
        <f t="shared" si="208"/>
        <v>18.84392395389817</v>
      </c>
      <c r="F1435" s="17">
        <f t="shared" si="204"/>
        <v>0.32137574626133181</v>
      </c>
      <c r="G1435" s="25">
        <f t="shared" si="209"/>
        <v>-9.8237109337842643</v>
      </c>
      <c r="H1435" s="21">
        <f t="shared" si="205"/>
        <v>0.33120030830409203</v>
      </c>
      <c r="I1435" s="20">
        <f t="shared" si="210"/>
        <v>-9.8245620427601956</v>
      </c>
    </row>
    <row r="1436" spans="1:9">
      <c r="A1436" s="16">
        <f t="shared" si="202"/>
        <v>1.4069999999999558</v>
      </c>
      <c r="B1436" s="24">
        <f t="shared" si="206"/>
        <v>5.9187495386326665E-2</v>
      </c>
      <c r="C1436" s="24">
        <f t="shared" si="207"/>
        <v>0</v>
      </c>
      <c r="D1436" s="18">
        <f t="shared" si="203"/>
        <v>0</v>
      </c>
      <c r="E1436" s="19">
        <f t="shared" si="208"/>
        <v>18.844250241925451</v>
      </c>
      <c r="F1436" s="17">
        <f t="shared" si="204"/>
        <v>0.31155246084572441</v>
      </c>
      <c r="G1436" s="25">
        <f t="shared" si="209"/>
        <v>-9.8228855573769689</v>
      </c>
      <c r="H1436" s="21">
        <f t="shared" si="205"/>
        <v>0.32137617181581979</v>
      </c>
      <c r="I1436" s="20">
        <f t="shared" si="210"/>
        <v>-9.8237109700953642</v>
      </c>
    </row>
    <row r="1437" spans="1:9">
      <c r="A1437" s="16">
        <f t="shared" si="202"/>
        <v>1.4079999999999557</v>
      </c>
      <c r="B1437" s="24">
        <f t="shared" si="206"/>
        <v>5.9187495386326665E-2</v>
      </c>
      <c r="C1437" s="24">
        <f t="shared" si="207"/>
        <v>0</v>
      </c>
      <c r="D1437" s="18">
        <f t="shared" si="203"/>
        <v>0</v>
      </c>
      <c r="E1437" s="19">
        <f t="shared" si="208"/>
        <v>18.844566706241782</v>
      </c>
      <c r="F1437" s="17">
        <f t="shared" si="204"/>
        <v>0.30172998796056821</v>
      </c>
      <c r="G1437" s="25">
        <f t="shared" si="209"/>
        <v>-9.8220858663704806</v>
      </c>
      <c r="H1437" s="21">
        <f t="shared" si="205"/>
        <v>0.31155287355208361</v>
      </c>
      <c r="I1437" s="20">
        <f t="shared" si="210"/>
        <v>-9.8228855915153925</v>
      </c>
    </row>
    <row r="1438" spans="1:9">
      <c r="A1438" s="16">
        <f t="shared" si="202"/>
        <v>1.4089999999999556</v>
      </c>
      <c r="B1438" s="24">
        <f t="shared" si="206"/>
        <v>5.9187495386326665E-2</v>
      </c>
      <c r="C1438" s="24">
        <f t="shared" si="207"/>
        <v>0</v>
      </c>
      <c r="D1438" s="18">
        <f t="shared" si="203"/>
        <v>0</v>
      </c>
      <c r="E1438" s="19">
        <f t="shared" si="208"/>
        <v>18.844873347672536</v>
      </c>
      <c r="F1438" s="17">
        <f t="shared" si="204"/>
        <v>0.29190830192473699</v>
      </c>
      <c r="G1438" s="25">
        <f t="shared" si="209"/>
        <v>-9.8213118524174376</v>
      </c>
      <c r="H1438" s="21">
        <f t="shared" si="205"/>
        <v>0.30173038782314066</v>
      </c>
      <c r="I1438" s="20">
        <f t="shared" si="210"/>
        <v>-9.8220858984036816</v>
      </c>
    </row>
    <row r="1439" spans="1:9">
      <c r="A1439" s="16">
        <f t="shared" si="202"/>
        <v>1.4099999999999555</v>
      </c>
      <c r="B1439" s="24">
        <f t="shared" si="206"/>
        <v>5.9187495386326665E-2</v>
      </c>
      <c r="C1439" s="24">
        <f t="shared" si="207"/>
        <v>0</v>
      </c>
      <c r="D1439" s="18">
        <f t="shared" si="203"/>
        <v>0</v>
      </c>
      <c r="E1439" s="19">
        <f t="shared" si="208"/>
        <v>18.845170167017407</v>
      </c>
      <c r="F1439" s="17">
        <f t="shared" si="204"/>
        <v>0.28208737706531728</v>
      </c>
      <c r="G1439" s="25">
        <f t="shared" si="209"/>
        <v>-9.8205635074394682</v>
      </c>
      <c r="H1439" s="21">
        <f t="shared" si="205"/>
        <v>0.29190868894773009</v>
      </c>
      <c r="I1439" s="20">
        <f t="shared" si="210"/>
        <v>-9.8213118824128145</v>
      </c>
    </row>
    <row r="1440" spans="1:9">
      <c r="A1440" s="16">
        <f t="shared" si="202"/>
        <v>1.4109999999999554</v>
      </c>
      <c r="B1440" s="24">
        <f t="shared" si="206"/>
        <v>5.9187495386326665E-2</v>
      </c>
      <c r="C1440" s="24">
        <f t="shared" si="207"/>
        <v>0</v>
      </c>
      <c r="D1440" s="18">
        <f t="shared" si="203"/>
        <v>0</v>
      </c>
      <c r="E1440" s="19">
        <f t="shared" si="208"/>
        <v>18.845457165050412</v>
      </c>
      <c r="F1440" s="17">
        <f t="shared" si="204"/>
        <v>0.2722671877173396</v>
      </c>
      <c r="G1440" s="25">
        <f t="shared" si="209"/>
        <v>-9.8198408236270183</v>
      </c>
      <c r="H1440" s="21">
        <f t="shared" si="205"/>
        <v>0.28208775125280394</v>
      </c>
      <c r="I1440" s="20">
        <f t="shared" si="210"/>
        <v>-9.8205635354643661</v>
      </c>
    </row>
    <row r="1441" spans="1:9">
      <c r="A1441" s="16">
        <f t="shared" si="202"/>
        <v>1.4119999999999553</v>
      </c>
      <c r="B1441" s="24">
        <f t="shared" si="206"/>
        <v>5.9187495386326665E-2</v>
      </c>
      <c r="C1441" s="24">
        <f t="shared" si="207"/>
        <v>0</v>
      </c>
      <c r="D1441" s="18">
        <f t="shared" si="203"/>
        <v>0</v>
      </c>
      <c r="E1441" s="19">
        <f t="shared" si="208"/>
        <v>18.845734342519897</v>
      </c>
      <c r="F1441" s="17">
        <f t="shared" si="204"/>
        <v>0.26244770822350949</v>
      </c>
      <c r="G1441" s="25">
        <f t="shared" si="209"/>
        <v>-9.819143793439169</v>
      </c>
      <c r="H1441" s="21">
        <f t="shared" si="205"/>
        <v>0.27226754907325823</v>
      </c>
      <c r="I1441" s="20">
        <f t="shared" si="210"/>
        <v>-9.8198408497487275</v>
      </c>
    </row>
    <row r="1442" spans="1:9">
      <c r="A1442" s="16">
        <f t="shared" si="202"/>
        <v>1.4129999999999552</v>
      </c>
      <c r="B1442" s="24">
        <f t="shared" si="206"/>
        <v>5.9187495386326665E-2</v>
      </c>
      <c r="C1442" s="24">
        <f t="shared" si="207"/>
        <v>0</v>
      </c>
      <c r="D1442" s="18">
        <f t="shared" si="203"/>
        <v>0</v>
      </c>
      <c r="E1442" s="19">
        <f t="shared" si="208"/>
        <v>18.846001700148545</v>
      </c>
      <c r="F1442" s="17">
        <f t="shared" si="204"/>
        <v>0.25262891293393935</v>
      </c>
      <c r="G1442" s="25">
        <f t="shared" si="209"/>
        <v>-9.8184724096034781</v>
      </c>
      <c r="H1442" s="21">
        <f t="shared" si="205"/>
        <v>0.26244805675166427</v>
      </c>
      <c r="I1442" s="20">
        <f t="shared" si="210"/>
        <v>-9.8191438177249317</v>
      </c>
    </row>
    <row r="1443" spans="1:9">
      <c r="A1443" s="16">
        <f t="shared" si="202"/>
        <v>1.4139999999999551</v>
      </c>
      <c r="B1443" s="24">
        <f t="shared" si="206"/>
        <v>5.9187495386326665E-2</v>
      </c>
      <c r="C1443" s="24">
        <f t="shared" si="207"/>
        <v>0</v>
      </c>
      <c r="D1443" s="18">
        <f t="shared" si="203"/>
        <v>0</v>
      </c>
      <c r="E1443" s="19">
        <f t="shared" si="208"/>
        <v>18.846259238633387</v>
      </c>
      <c r="F1443" s="17">
        <f t="shared" si="204"/>
        <v>0.24281077620587957</v>
      </c>
      <c r="G1443" s="25">
        <f t="shared" si="209"/>
        <v>-9.8178266651158186</v>
      </c>
      <c r="H1443" s="21">
        <f t="shared" si="205"/>
        <v>0.25262924863800007</v>
      </c>
      <c r="I1443" s="20">
        <f t="shared" si="210"/>
        <v>-9.8184724321204904</v>
      </c>
    </row>
    <row r="1444" spans="1:9">
      <c r="A1444" s="16">
        <f t="shared" si="202"/>
        <v>1.414999999999955</v>
      </c>
      <c r="B1444" s="24">
        <f t="shared" si="206"/>
        <v>5.9187495386326665E-2</v>
      </c>
      <c r="C1444" s="24">
        <f t="shared" si="207"/>
        <v>0</v>
      </c>
      <c r="D1444" s="18">
        <f t="shared" si="203"/>
        <v>0</v>
      </c>
      <c r="E1444" s="19">
        <f t="shared" si="208"/>
        <v>18.846506958645808</v>
      </c>
      <c r="F1444" s="17">
        <f t="shared" si="204"/>
        <v>0.23299327240345069</v>
      </c>
      <c r="G1444" s="25">
        <f t="shared" si="209"/>
        <v>-9.8172065532402133</v>
      </c>
      <c r="H1444" s="21">
        <f t="shared" si="205"/>
        <v>0.24281109908938192</v>
      </c>
      <c r="I1444" s="20">
        <f t="shared" si="210"/>
        <v>-9.8178266859312266</v>
      </c>
    </row>
    <row r="1445" spans="1:9">
      <c r="A1445" s="16">
        <f t="shared" si="202"/>
        <v>1.4159999999999549</v>
      </c>
      <c r="B1445" s="24">
        <f t="shared" si="206"/>
        <v>5.9187495386326665E-2</v>
      </c>
      <c r="C1445" s="24">
        <f t="shared" si="207"/>
        <v>0</v>
      </c>
      <c r="D1445" s="18">
        <f t="shared" si="203"/>
        <v>0</v>
      </c>
      <c r="E1445" s="19">
        <f t="shared" si="208"/>
        <v>18.846744860831553</v>
      </c>
      <c r="F1445" s="17">
        <f t="shared" si="204"/>
        <v>0.22317637589737507</v>
      </c>
      <c r="G1445" s="25">
        <f t="shared" si="209"/>
        <v>-9.8166120675087001</v>
      </c>
      <c r="H1445" s="21">
        <f t="shared" si="205"/>
        <v>0.23299358246979621</v>
      </c>
      <c r="I1445" s="20">
        <f t="shared" si="210"/>
        <v>-9.8172065724211208</v>
      </c>
    </row>
    <row r="1446" spans="1:9">
      <c r="A1446" s="16">
        <f t="shared" si="202"/>
        <v>1.4169999999999547</v>
      </c>
      <c r="B1446" s="24">
        <f t="shared" si="206"/>
        <v>5.9187495386326665E-2</v>
      </c>
      <c r="C1446" s="24">
        <f t="shared" si="207"/>
        <v>0</v>
      </c>
      <c r="D1446" s="18">
        <f t="shared" si="203"/>
        <v>0</v>
      </c>
      <c r="E1446" s="19">
        <f t="shared" si="208"/>
        <v>18.846972945810734</v>
      </c>
      <c r="F1446" s="17">
        <f t="shared" si="204"/>
        <v>0.21336006106470914</v>
      </c>
      <c r="G1446" s="25">
        <f t="shared" si="209"/>
        <v>-9.8160432017211772</v>
      </c>
      <c r="H1446" s="21">
        <f t="shared" si="205"/>
        <v>0.22317667314983131</v>
      </c>
      <c r="I1446" s="20">
        <f t="shared" si="210"/>
        <v>-9.8166120851221663</v>
      </c>
    </row>
    <row r="1447" spans="1:9">
      <c r="A1447" s="16">
        <f t="shared" si="202"/>
        <v>1.4179999999999546</v>
      </c>
      <c r="B1447" s="24">
        <f t="shared" si="206"/>
        <v>5.9187495386326665E-2</v>
      </c>
      <c r="C1447" s="24">
        <f t="shared" si="207"/>
        <v>0</v>
      </c>
      <c r="D1447" s="18">
        <f t="shared" si="203"/>
        <v>0</v>
      </c>
      <c r="E1447" s="19">
        <f t="shared" si="208"/>
        <v>18.84719121417784</v>
      </c>
      <c r="F1447" s="17">
        <f t="shared" si="204"/>
        <v>0.20354430228857542</v>
      </c>
      <c r="G1447" s="25">
        <f t="shared" si="209"/>
        <v>-9.8154999499452664</v>
      </c>
      <c r="H1447" s="21">
        <f t="shared" si="205"/>
        <v>0.21336034550640964</v>
      </c>
      <c r="I1447" s="20">
        <f t="shared" si="210"/>
        <v>-9.816043217834217</v>
      </c>
    </row>
    <row r="1448" spans="1:9">
      <c r="A1448" s="16">
        <f t="shared" si="202"/>
        <v>1.4189999999999545</v>
      </c>
      <c r="B1448" s="24">
        <f t="shared" si="206"/>
        <v>5.9187495386326665E-2</v>
      </c>
      <c r="C1448" s="24">
        <f t="shared" si="207"/>
        <v>0</v>
      </c>
      <c r="D1448" s="18">
        <f t="shared" si="203"/>
        <v>0</v>
      </c>
      <c r="E1448" s="19">
        <f t="shared" si="208"/>
        <v>18.847399666501737</v>
      </c>
      <c r="F1448" s="17">
        <f t="shared" si="204"/>
        <v>0.19372907395789504</v>
      </c>
      <c r="G1448" s="25">
        <f t="shared" si="209"/>
        <v>-9.814982306516189</v>
      </c>
      <c r="H1448" s="21">
        <f t="shared" si="205"/>
        <v>0.2035445739225199</v>
      </c>
      <c r="I1448" s="20">
        <f t="shared" si="210"/>
        <v>-9.8154999646248626</v>
      </c>
    </row>
    <row r="1449" spans="1:9">
      <c r="A1449" s="16">
        <f t="shared" si="202"/>
        <v>1.4199999999999544</v>
      </c>
      <c r="B1449" s="24">
        <f t="shared" si="206"/>
        <v>5.9187495386326665E-2</v>
      </c>
      <c r="C1449" s="24">
        <f t="shared" si="207"/>
        <v>0</v>
      </c>
      <c r="D1449" s="18">
        <f t="shared" si="203"/>
        <v>0</v>
      </c>
      <c r="E1449" s="19">
        <f t="shared" si="208"/>
        <v>18.847598303325675</v>
      </c>
      <c r="F1449" s="17">
        <f t="shared" si="204"/>
        <v>0.1839143504671201</v>
      </c>
      <c r="G1449" s="25">
        <f t="shared" si="209"/>
        <v>-9.8144902660366355</v>
      </c>
      <c r="H1449" s="21">
        <f t="shared" si="205"/>
        <v>0.19372933278694937</v>
      </c>
      <c r="I1449" s="20">
        <f t="shared" si="210"/>
        <v>-9.8149823198292818</v>
      </c>
    </row>
    <row r="1450" spans="1:9">
      <c r="A1450" s="16">
        <f t="shared" si="202"/>
        <v>1.4209999999999543</v>
      </c>
      <c r="B1450" s="24">
        <f t="shared" si="206"/>
        <v>5.9187495386326665E-2</v>
      </c>
      <c r="C1450" s="24">
        <f t="shared" si="207"/>
        <v>0</v>
      </c>
      <c r="D1450" s="18">
        <f t="shared" si="203"/>
        <v>0</v>
      </c>
      <c r="E1450" s="19">
        <f t="shared" si="208"/>
        <v>18.847787125167301</v>
      </c>
      <c r="F1450" s="17">
        <f t="shared" si="204"/>
        <v>0.1741001062159663</v>
      </c>
      <c r="G1450" s="25">
        <f t="shared" si="209"/>
        <v>-9.8140238233766457</v>
      </c>
      <c r="H1450" s="21">
        <f t="shared" si="205"/>
        <v>0.18391459649401642</v>
      </c>
      <c r="I1450" s="20">
        <f t="shared" si="210"/>
        <v>-9.8144902780501297</v>
      </c>
    </row>
    <row r="1451" spans="1:9">
      <c r="A1451" s="16">
        <f t="shared" si="202"/>
        <v>1.4219999999999542</v>
      </c>
      <c r="B1451" s="24">
        <f t="shared" si="206"/>
        <v>5.9187495386326665E-2</v>
      </c>
      <c r="C1451" s="24">
        <f t="shared" si="207"/>
        <v>0</v>
      </c>
      <c r="D1451" s="18">
        <f t="shared" si="203"/>
        <v>0</v>
      </c>
      <c r="E1451" s="19">
        <f t="shared" si="208"/>
        <v>18.847966132518657</v>
      </c>
      <c r="F1451" s="17">
        <f t="shared" si="204"/>
        <v>0.16428631560914561</v>
      </c>
      <c r="G1451" s="25">
        <f t="shared" si="209"/>
        <v>-9.8135829736734941</v>
      </c>
      <c r="H1451" s="21">
        <f t="shared" si="205"/>
        <v>0.17410033944330303</v>
      </c>
      <c r="I1451" s="20">
        <f t="shared" si="210"/>
        <v>-9.8140238341574122</v>
      </c>
    </row>
    <row r="1452" spans="1:9">
      <c r="A1452" s="16">
        <f t="shared" si="202"/>
        <v>1.4229999999999541</v>
      </c>
      <c r="B1452" s="24">
        <f t="shared" si="206"/>
        <v>5.9187495386326665E-2</v>
      </c>
      <c r="C1452" s="24">
        <f t="shared" si="207"/>
        <v>0</v>
      </c>
      <c r="D1452" s="18">
        <f t="shared" si="203"/>
        <v>0</v>
      </c>
      <c r="E1452" s="19">
        <f t="shared" si="208"/>
        <v>18.848135325846183</v>
      </c>
      <c r="F1452" s="17">
        <f t="shared" si="204"/>
        <v>0.15447295305609918</v>
      </c>
      <c r="G1452" s="25">
        <f t="shared" si="209"/>
        <v>-9.8131677123315839</v>
      </c>
      <c r="H1452" s="21">
        <f t="shared" si="205"/>
        <v>0.16428653603938756</v>
      </c>
      <c r="I1452" s="20">
        <f t="shared" si="210"/>
        <v>-9.8135829832883701</v>
      </c>
    </row>
    <row r="1453" spans="1:9">
      <c r="A1453" s="16">
        <f t="shared" si="202"/>
        <v>1.423999999999954</v>
      </c>
      <c r="B1453" s="24">
        <f t="shared" si="206"/>
        <v>5.9187495386326665E-2</v>
      </c>
      <c r="C1453" s="24">
        <f t="shared" si="207"/>
        <v>0</v>
      </c>
      <c r="D1453" s="18">
        <f t="shared" si="203"/>
        <v>0</v>
      </c>
      <c r="E1453" s="19">
        <f t="shared" si="208"/>
        <v>18.848294705590732</v>
      </c>
      <c r="F1453" s="17">
        <f t="shared" si="204"/>
        <v>0.14465999297073021</v>
      </c>
      <c r="G1453" s="25">
        <f t="shared" si="209"/>
        <v>-9.8127780350223492</v>
      </c>
      <c r="H1453" s="21">
        <f t="shared" si="205"/>
        <v>0.15447316069157757</v>
      </c>
      <c r="I1453" s="20">
        <f t="shared" si="210"/>
        <v>-9.8131677208473782</v>
      </c>
    </row>
    <row r="1454" spans="1:9">
      <c r="A1454" s="16">
        <f t="shared" si="202"/>
        <v>1.4249999999999539</v>
      </c>
      <c r="B1454" s="24">
        <f t="shared" si="206"/>
        <v>5.9187495386326665E-2</v>
      </c>
      <c r="C1454" s="24">
        <f t="shared" si="207"/>
        <v>0</v>
      </c>
      <c r="D1454" s="18">
        <f t="shared" si="203"/>
        <v>0</v>
      </c>
      <c r="E1454" s="19">
        <f t="shared" si="208"/>
        <v>18.848444272167562</v>
      </c>
      <c r="F1454" s="17">
        <f t="shared" si="204"/>
        <v>0.13484740977113688</v>
      </c>
      <c r="G1454" s="25">
        <f t="shared" si="209"/>
        <v>-9.8124139376841466</v>
      </c>
      <c r="H1454" s="21">
        <f t="shared" si="205"/>
        <v>0.1446601878136427</v>
      </c>
      <c r="I1454" s="20">
        <f t="shared" si="210"/>
        <v>-9.8127780425058386</v>
      </c>
    </row>
    <row r="1455" spans="1:9">
      <c r="A1455" s="16">
        <f t="shared" si="202"/>
        <v>1.4259999999999537</v>
      </c>
      <c r="B1455" s="24">
        <f t="shared" si="206"/>
        <v>5.9187495386326665E-2</v>
      </c>
      <c r="C1455" s="24">
        <f t="shared" si="207"/>
        <v>0</v>
      </c>
      <c r="D1455" s="18">
        <f t="shared" si="203"/>
        <v>0</v>
      </c>
      <c r="E1455" s="19">
        <f t="shared" si="208"/>
        <v>18.848584025966357</v>
      </c>
      <c r="F1455" s="17">
        <f t="shared" si="204"/>
        <v>0.12503517787934562</v>
      </c>
      <c r="G1455" s="25">
        <f t="shared" si="209"/>
        <v>-9.812075416522184</v>
      </c>
      <c r="H1455" s="21">
        <f t="shared" si="205"/>
        <v>0.13484759182354772</v>
      </c>
      <c r="I1455" s="20">
        <f t="shared" si="210"/>
        <v>-9.8124139442020848</v>
      </c>
    </row>
    <row r="1456" spans="1:9">
      <c r="A1456" s="16">
        <f t="shared" si="202"/>
        <v>1.4269999999999536</v>
      </c>
      <c r="B1456" s="24">
        <f t="shared" si="206"/>
        <v>5.9187495386326665E-2</v>
      </c>
      <c r="C1456" s="24">
        <f t="shared" si="207"/>
        <v>0</v>
      </c>
      <c r="D1456" s="18">
        <f t="shared" si="203"/>
        <v>0</v>
      </c>
      <c r="E1456" s="19">
        <f t="shared" si="208"/>
        <v>18.848713967351209</v>
      </c>
      <c r="F1456" s="17">
        <f t="shared" si="204"/>
        <v>0.1152232717210443</v>
      </c>
      <c r="G1456" s="25">
        <f t="shared" si="209"/>
        <v>-9.8117624680084159</v>
      </c>
      <c r="H1456" s="21">
        <f t="shared" si="205"/>
        <v>0.12503534714318559</v>
      </c>
      <c r="I1456" s="20">
        <f t="shared" si="210"/>
        <v>-9.8120754221412927</v>
      </c>
    </row>
    <row r="1457" spans="1:9">
      <c r="A1457" s="16">
        <f t="shared" si="202"/>
        <v>1.4279999999999535</v>
      </c>
      <c r="B1457" s="24">
        <f t="shared" si="206"/>
        <v>5.9187495386326665E-2</v>
      </c>
      <c r="C1457" s="24">
        <f t="shared" si="207"/>
        <v>0</v>
      </c>
      <c r="D1457" s="18">
        <f t="shared" si="203"/>
        <v>0</v>
      </c>
      <c r="E1457" s="19">
        <f t="shared" si="208"/>
        <v>18.848834096660642</v>
      </c>
      <c r="F1457" s="17">
        <f t="shared" si="204"/>
        <v>0.10541166572531534</v>
      </c>
      <c r="G1457" s="25">
        <f t="shared" si="209"/>
        <v>-9.8114750888814815</v>
      </c>
      <c r="H1457" s="21">
        <f t="shared" si="205"/>
        <v>0.11522342819811074</v>
      </c>
      <c r="I1457" s="20">
        <f t="shared" si="210"/>
        <v>-9.8117624727954009</v>
      </c>
    </row>
    <row r="1458" spans="1:9">
      <c r="A1458" s="16">
        <f t="shared" si="202"/>
        <v>1.4289999999999534</v>
      </c>
      <c r="B1458" s="24">
        <f t="shared" si="206"/>
        <v>5.9187495386326665E-2</v>
      </c>
      <c r="C1458" s="24">
        <f t="shared" si="207"/>
        <v>0</v>
      </c>
      <c r="D1458" s="18">
        <f t="shared" si="203"/>
        <v>0</v>
      </c>
      <c r="E1458" s="19">
        <f t="shared" si="208"/>
        <v>18.848944414207605</v>
      </c>
      <c r="F1458" s="17">
        <f t="shared" si="204"/>
        <v>9.5600334324369277E-2</v>
      </c>
      <c r="G1458" s="25">
        <f t="shared" si="209"/>
        <v>-9.8112132761466242</v>
      </c>
      <c r="H1458" s="21">
        <f t="shared" si="205"/>
        <v>0.1054118094172723</v>
      </c>
      <c r="I1458" s="20">
        <f t="shared" si="210"/>
        <v>-9.8114750929030201</v>
      </c>
    </row>
    <row r="1459" spans="1:9">
      <c r="A1459" s="16">
        <f t="shared" si="202"/>
        <v>1.4299999999999533</v>
      </c>
      <c r="B1459" s="24">
        <f t="shared" si="206"/>
        <v>5.9187495386326665E-2</v>
      </c>
      <c r="C1459" s="24">
        <f t="shared" si="207"/>
        <v>0</v>
      </c>
      <c r="D1459" s="18">
        <f t="shared" si="203"/>
        <v>0</v>
      </c>
      <c r="E1459" s="19">
        <f t="shared" si="208"/>
        <v>18.849044920279475</v>
      </c>
      <c r="F1459" s="17">
        <f t="shared" si="204"/>
        <v>8.5789251953278092E-2</v>
      </c>
      <c r="G1459" s="25">
        <f t="shared" si="209"/>
        <v>-9.81097702707563</v>
      </c>
      <c r="H1459" s="21">
        <f t="shared" si="205"/>
        <v>9.560046523274747E-2</v>
      </c>
      <c r="I1459" s="20">
        <f t="shared" si="210"/>
        <v>-9.8112132794693778</v>
      </c>
    </row>
    <row r="1460" spans="1:9">
      <c r="A1460" s="16">
        <f t="shared" si="202"/>
        <v>1.4309999999999532</v>
      </c>
      <c r="B1460" s="24">
        <f t="shared" si="206"/>
        <v>5.9187495386326665E-2</v>
      </c>
      <c r="C1460" s="24">
        <f t="shared" si="207"/>
        <v>0</v>
      </c>
      <c r="D1460" s="18">
        <f t="shared" si="203"/>
        <v>0</v>
      </c>
      <c r="E1460" s="19">
        <f t="shared" si="208"/>
        <v>18.849135615138067</v>
      </c>
      <c r="F1460" s="17">
        <f t="shared" si="204"/>
        <v>7.5978393049708715E-2</v>
      </c>
      <c r="G1460" s="25">
        <f t="shared" si="209"/>
        <v>-9.8107663392067597</v>
      </c>
      <c r="H1460" s="21">
        <f t="shared" si="205"/>
        <v>8.5789370079474958E-2</v>
      </c>
      <c r="I1460" s="20">
        <f t="shared" si="210"/>
        <v>-9.8109770297662369</v>
      </c>
    </row>
    <row r="1461" spans="1:9">
      <c r="A1461" s="16">
        <f t="shared" si="202"/>
        <v>1.4319999999999531</v>
      </c>
      <c r="B1461" s="24">
        <f t="shared" si="206"/>
        <v>5.9187495386326665E-2</v>
      </c>
      <c r="C1461" s="24">
        <f t="shared" si="207"/>
        <v>0</v>
      </c>
      <c r="D1461" s="18">
        <f t="shared" si="203"/>
        <v>0</v>
      </c>
      <c r="E1461" s="19">
        <f t="shared" si="208"/>
        <v>18.849216499019633</v>
      </c>
      <c r="F1461" s="17">
        <f t="shared" si="204"/>
        <v>6.6167732053656614E-2</v>
      </c>
      <c r="G1461" s="25">
        <f t="shared" si="209"/>
        <v>-9.8105812103447025</v>
      </c>
      <c r="H1461" s="21">
        <f t="shared" si="205"/>
        <v>7.5978498394988464E-2</v>
      </c>
      <c r="I1461" s="20">
        <f t="shared" si="210"/>
        <v>-9.8107663413318438</v>
      </c>
    </row>
    <row r="1462" spans="1:9">
      <c r="A1462" s="16">
        <f t="shared" si="202"/>
        <v>1.432999999999953</v>
      </c>
      <c r="B1462" s="24">
        <f t="shared" si="206"/>
        <v>5.9187495386326665E-2</v>
      </c>
      <c r="C1462" s="24">
        <f t="shared" si="207"/>
        <v>0</v>
      </c>
      <c r="D1462" s="18">
        <f t="shared" si="203"/>
        <v>0</v>
      </c>
      <c r="E1462" s="19">
        <f t="shared" si="208"/>
        <v>18.849287572134855</v>
      </c>
      <c r="F1462" s="17">
        <f t="shared" si="204"/>
        <v>5.6357243407179319E-2</v>
      </c>
      <c r="G1462" s="25">
        <f t="shared" si="209"/>
        <v>-9.8104216385605234</v>
      </c>
      <c r="H1462" s="21">
        <f t="shared" si="205"/>
        <v>6.616782461915019E-2</v>
      </c>
      <c r="I1462" s="20">
        <f t="shared" si="210"/>
        <v>-9.8105812119708737</v>
      </c>
    </row>
    <row r="1463" spans="1:9">
      <c r="A1463" s="16">
        <f t="shared" si="202"/>
        <v>1.4339999999999529</v>
      </c>
      <c r="B1463" s="24">
        <f t="shared" si="206"/>
        <v>5.9187495386326665E-2</v>
      </c>
      <c r="C1463" s="24">
        <f t="shared" si="207"/>
        <v>0</v>
      </c>
      <c r="D1463" s="18">
        <f t="shared" si="203"/>
        <v>0</v>
      </c>
      <c r="E1463" s="19">
        <f t="shared" si="208"/>
        <v>18.84934883466887</v>
      </c>
      <c r="F1463" s="17">
        <f t="shared" si="204"/>
        <v>4.6546901554130111E-2</v>
      </c>
      <c r="G1463" s="25">
        <f t="shared" si="209"/>
        <v>-9.8102876221916233</v>
      </c>
      <c r="H1463" s="21">
        <f t="shared" si="205"/>
        <v>5.6357323193884493E-2</v>
      </c>
      <c r="I1463" s="20">
        <f t="shared" si="210"/>
        <v>-9.8104216397543791</v>
      </c>
    </row>
    <row r="1464" spans="1:9">
      <c r="A1464" s="16">
        <f t="shared" si="202"/>
        <v>1.4349999999999528</v>
      </c>
      <c r="B1464" s="24">
        <f t="shared" si="206"/>
        <v>5.9187495386326665E-2</v>
      </c>
      <c r="C1464" s="24">
        <f t="shared" si="207"/>
        <v>0</v>
      </c>
      <c r="D1464" s="18">
        <f t="shared" si="203"/>
        <v>0</v>
      </c>
      <c r="E1464" s="19">
        <f t="shared" si="208"/>
        <v>18.849400286781243</v>
      </c>
      <c r="F1464" s="17">
        <f t="shared" si="204"/>
        <v>3.6736680939891748E-2</v>
      </c>
      <c r="G1464" s="25">
        <f t="shared" si="209"/>
        <v>-9.8101791598416952</v>
      </c>
      <c r="H1464" s="21">
        <f t="shared" si="205"/>
        <v>4.6546968562911489E-2</v>
      </c>
      <c r="I1464" s="20">
        <f t="shared" si="210"/>
        <v>-9.8102876230197431</v>
      </c>
    </row>
    <row r="1465" spans="1:9">
      <c r="A1465" s="16">
        <f t="shared" si="202"/>
        <v>1.4359999999999526</v>
      </c>
      <c r="B1465" s="24">
        <f t="shared" si="206"/>
        <v>5.9187495386326665E-2</v>
      </c>
      <c r="C1465" s="24">
        <f t="shared" si="207"/>
        <v>0</v>
      </c>
      <c r="D1465" s="18">
        <f t="shared" si="203"/>
        <v>0</v>
      </c>
      <c r="E1465" s="19">
        <f t="shared" si="208"/>
        <v>18.849441928605994</v>
      </c>
      <c r="F1465" s="17">
        <f t="shared" si="204"/>
        <v>2.692655601111011E-2</v>
      </c>
      <c r="G1465" s="25">
        <f t="shared" si="209"/>
        <v>-9.8100962503807025</v>
      </c>
      <c r="H1465" s="21">
        <f t="shared" si="205"/>
        <v>3.6736735171480767E-2</v>
      </c>
      <c r="I1465" s="20">
        <f t="shared" si="210"/>
        <v>-9.8101791603706552</v>
      </c>
    </row>
    <row r="1466" spans="1:9">
      <c r="A1466" s="16">
        <f t="shared" si="202"/>
        <v>1.4369999999999525</v>
      </c>
      <c r="B1466" s="24">
        <f t="shared" si="206"/>
        <v>5.9187495386326665E-2</v>
      </c>
      <c r="C1466" s="24">
        <f t="shared" si="207"/>
        <v>0</v>
      </c>
      <c r="D1466" s="18">
        <f t="shared" si="203"/>
        <v>0</v>
      </c>
      <c r="E1466" s="19">
        <f t="shared" si="208"/>
        <v>18.849473760251588</v>
      </c>
      <c r="F1466" s="17">
        <f t="shared" si="204"/>
        <v>1.7116501215428022E-2</v>
      </c>
      <c r="G1466" s="25">
        <f t="shared" si="209"/>
        <v>-9.8100388929448474</v>
      </c>
      <c r="H1466" s="21">
        <f t="shared" si="205"/>
        <v>2.6926597466105089E-2</v>
      </c>
      <c r="I1466" s="20">
        <f t="shared" si="210"/>
        <v>-9.8100962506770681</v>
      </c>
    </row>
    <row r="1467" spans="1:9">
      <c r="A1467" s="16">
        <f t="shared" ref="A1467:A1523" si="211">A1466+$C$22</f>
        <v>1.4379999999999524</v>
      </c>
      <c r="B1467" s="24">
        <f t="shared" si="206"/>
        <v>5.9187495386326665E-2</v>
      </c>
      <c r="C1467" s="24">
        <f t="shared" si="207"/>
        <v>0</v>
      </c>
      <c r="D1467" s="18">
        <f t="shared" ref="D1467:D1523" si="212">IF( A1467&lt;$C$24, $C$23*(1-A1467/$C$24),0)</f>
        <v>0</v>
      </c>
      <c r="E1467" s="19">
        <f t="shared" si="208"/>
        <v>18.849495781800929</v>
      </c>
      <c r="F1467" s="17">
        <f t="shared" ref="F1467:F1523" si="213">H1467+I1467*$C$22</f>
        <v>7.3064910012189538E-3</v>
      </c>
      <c r="G1467" s="25">
        <f t="shared" si="209"/>
        <v>-9.8100070869365545</v>
      </c>
      <c r="H1467" s="21">
        <f t="shared" ref="H1467:H1523" si="214">H1466+0.5*(I1466+G1466)*$C$22</f>
        <v>1.711652989429413E-2</v>
      </c>
      <c r="I1467" s="20">
        <f t="shared" si="210"/>
        <v>-9.810038893075177</v>
      </c>
    </row>
    <row r="1468" spans="1:9">
      <c r="A1468" s="16">
        <f t="shared" si="211"/>
        <v>1.4389999999999523</v>
      </c>
      <c r="B1468" s="24">
        <f t="shared" si="206"/>
        <v>5.9187495386326665E-2</v>
      </c>
      <c r="C1468" s="24">
        <f t="shared" si="207"/>
        <v>0</v>
      </c>
      <c r="D1468" s="18">
        <f t="shared" si="212"/>
        <v>0</v>
      </c>
      <c r="E1468" s="19">
        <f t="shared" si="208"/>
        <v>18.849507993311377</v>
      </c>
      <c r="F1468" s="17">
        <f t="shared" si="213"/>
        <v>-2.5035001826791397E-3</v>
      </c>
      <c r="G1468" s="25">
        <f t="shared" si="209"/>
        <v>-9.8099991679755441</v>
      </c>
      <c r="H1468" s="21">
        <f t="shared" si="214"/>
        <v>7.3065069042882649E-3</v>
      </c>
      <c r="I1468" s="20">
        <f t="shared" si="210"/>
        <v>-9.8100070869674045</v>
      </c>
    </row>
    <row r="1469" spans="1:9">
      <c r="A1469" s="16">
        <f t="shared" si="211"/>
        <v>1.4399999999999522</v>
      </c>
      <c r="B1469" s="24">
        <f t="shared" si="206"/>
        <v>5.9187495386326665E-2</v>
      </c>
      <c r="C1469" s="24">
        <f t="shared" si="207"/>
        <v>0</v>
      </c>
      <c r="D1469" s="18">
        <f t="shared" si="212"/>
        <v>0</v>
      </c>
      <c r="E1469" s="19">
        <f t="shared" si="208"/>
        <v>18.84951039481474</v>
      </c>
      <c r="F1469" s="17">
        <f t="shared" si="213"/>
        <v>-1.2313495391161387E-2</v>
      </c>
      <c r="G1469" s="25">
        <f t="shared" si="209"/>
        <v>-9.8099798718647708</v>
      </c>
      <c r="H1469" s="21">
        <f t="shared" si="214"/>
        <v>-2.5034962231832106E-3</v>
      </c>
      <c r="I1469" s="20">
        <f t="shared" si="210"/>
        <v>-9.8099991679781766</v>
      </c>
    </row>
    <row r="1470" spans="1:9">
      <c r="A1470" s="16">
        <f t="shared" si="211"/>
        <v>1.4409999999999521</v>
      </c>
      <c r="B1470" s="24">
        <f t="shared" si="206"/>
        <v>5.9187495386326665E-2</v>
      </c>
      <c r="C1470" s="24">
        <f t="shared" si="207"/>
        <v>0</v>
      </c>
      <c r="D1470" s="18">
        <f t="shared" si="212"/>
        <v>0</v>
      </c>
      <c r="E1470" s="19">
        <f t="shared" si="208"/>
        <v>18.849502986318932</v>
      </c>
      <c r="F1470" s="17">
        <f t="shared" si="213"/>
        <v>-2.2123465615000996E-2</v>
      </c>
      <c r="G1470" s="25">
        <f t="shared" si="209"/>
        <v>-9.809935024870077</v>
      </c>
      <c r="H1470" s="21">
        <f t="shared" si="214"/>
        <v>-1.2313485743104684E-2</v>
      </c>
      <c r="I1470" s="20">
        <f t="shared" si="210"/>
        <v>-9.8099798718963136</v>
      </c>
    </row>
    <row r="1471" spans="1:9">
      <c r="A1471" s="16">
        <f t="shared" si="211"/>
        <v>1.441999999999952</v>
      </c>
      <c r="B1471" s="24">
        <f t="shared" si="206"/>
        <v>5.9187495386326665E-2</v>
      </c>
      <c r="C1471" s="24">
        <f t="shared" si="207"/>
        <v>0</v>
      </c>
      <c r="D1471" s="18">
        <f t="shared" si="212"/>
        <v>0</v>
      </c>
      <c r="E1471" s="19">
        <f t="shared" si="208"/>
        <v>18.849485767843252</v>
      </c>
      <c r="F1471" s="17">
        <f t="shared" si="213"/>
        <v>-3.1933378216489672E-2</v>
      </c>
      <c r="G1471" s="25">
        <f t="shared" si="209"/>
        <v>-9.8098646274634032</v>
      </c>
      <c r="H1471" s="21">
        <f t="shared" si="214"/>
        <v>-2.2123443191487881E-2</v>
      </c>
      <c r="I1471" s="20">
        <f t="shared" si="210"/>
        <v>-9.8099350250017885</v>
      </c>
    </row>
    <row r="1472" spans="1:9">
      <c r="A1472" s="16">
        <f t="shared" si="211"/>
        <v>1.4429999999999519</v>
      </c>
      <c r="B1472" s="24">
        <f t="shared" si="206"/>
        <v>5.9187495386326665E-2</v>
      </c>
      <c r="C1472" s="24">
        <f t="shared" si="207"/>
        <v>0</v>
      </c>
      <c r="D1472" s="18">
        <f t="shared" si="212"/>
        <v>0</v>
      </c>
      <c r="E1472" s="19">
        <f t="shared" si="208"/>
        <v>18.849458739432549</v>
      </c>
      <c r="F1472" s="17">
        <f t="shared" si="213"/>
        <v>-4.1743207645482311E-2</v>
      </c>
      <c r="G1472" s="25">
        <f t="shared" si="209"/>
        <v>-9.8097686803781645</v>
      </c>
      <c r="H1472" s="21">
        <f t="shared" si="214"/>
        <v>-3.1933343017720474E-2</v>
      </c>
      <c r="I1472" s="20">
        <f t="shared" si="210"/>
        <v>-9.8098646277618329</v>
      </c>
    </row>
    <row r="1473" spans="1:9">
      <c r="A1473" s="16">
        <f t="shared" si="211"/>
        <v>1.4439999999999518</v>
      </c>
      <c r="B1473" s="24">
        <f t="shared" si="206"/>
        <v>5.9187495386326665E-2</v>
      </c>
      <c r="C1473" s="24">
        <f t="shared" si="207"/>
        <v>0</v>
      </c>
      <c r="D1473" s="18">
        <f t="shared" si="212"/>
        <v>0</v>
      </c>
      <c r="E1473" s="19">
        <f t="shared" si="208"/>
        <v>18.849421901157218</v>
      </c>
      <c r="F1473" s="17">
        <f t="shared" si="213"/>
        <v>-5.1552928352700325E-2</v>
      </c>
      <c r="G1473" s="25">
        <f t="shared" si="209"/>
        <v>-9.8096471846139472</v>
      </c>
      <c r="H1473" s="21">
        <f t="shared" si="214"/>
        <v>-4.1743159671790472E-2</v>
      </c>
      <c r="I1473" s="20">
        <f t="shared" si="210"/>
        <v>-9.8097686809098548</v>
      </c>
    </row>
    <row r="1474" spans="1:9">
      <c r="A1474" s="16">
        <f t="shared" si="211"/>
        <v>1.4449999999999517</v>
      </c>
      <c r="B1474" s="24">
        <f t="shared" si="206"/>
        <v>5.9187495386326665E-2</v>
      </c>
      <c r="C1474" s="24">
        <f t="shared" si="207"/>
        <v>0</v>
      </c>
      <c r="D1474" s="18">
        <f t="shared" si="212"/>
        <v>0</v>
      </c>
      <c r="E1474" s="19">
        <f t="shared" si="208"/>
        <v>18.849375253113209</v>
      </c>
      <c r="F1474" s="17">
        <f t="shared" si="213"/>
        <v>-6.136251478999781E-2</v>
      </c>
      <c r="G1474" s="25">
        <f t="shared" si="209"/>
        <v>-9.8095001414364873</v>
      </c>
      <c r="H1474" s="21">
        <f t="shared" si="214"/>
        <v>-5.1552867604552376E-2</v>
      </c>
      <c r="I1474" s="20">
        <f t="shared" si="210"/>
        <v>-9.8096471854454368</v>
      </c>
    </row>
    <row r="1475" spans="1:9">
      <c r="A1475" s="16">
        <f t="shared" si="211"/>
        <v>1.4459999999999515</v>
      </c>
      <c r="B1475" s="24">
        <f t="shared" si="206"/>
        <v>5.9187495386326665E-2</v>
      </c>
      <c r="C1475" s="24">
        <f t="shared" si="207"/>
        <v>0</v>
      </c>
      <c r="D1475" s="18">
        <f t="shared" si="212"/>
        <v>0</v>
      </c>
      <c r="E1475" s="19">
        <f t="shared" si="208"/>
        <v>18.849318795422011</v>
      </c>
      <c r="F1475" s="17">
        <f t="shared" si="213"/>
        <v>-7.1171941410627645E-2</v>
      </c>
      <c r="G1475" s="25">
        <f t="shared" si="209"/>
        <v>-9.8093275523776349</v>
      </c>
      <c r="H1475" s="21">
        <f t="shared" si="214"/>
        <v>-6.136244126799334E-2</v>
      </c>
      <c r="I1475" s="20">
        <f t="shared" si="210"/>
        <v>-9.8095001426343043</v>
      </c>
    </row>
    <row r="1476" spans="1:9">
      <c r="A1476" s="16">
        <f t="shared" si="211"/>
        <v>1.4469999999999514</v>
      </c>
      <c r="B1476" s="24">
        <f t="shared" si="206"/>
        <v>5.9187495386326665E-2</v>
      </c>
      <c r="C1476" s="24">
        <f t="shared" si="207"/>
        <v>0</v>
      </c>
      <c r="D1476" s="18">
        <f t="shared" si="212"/>
        <v>0</v>
      </c>
      <c r="E1476" s="19">
        <f t="shared" si="208"/>
        <v>18.849252528230672</v>
      </c>
      <c r="F1476" s="17">
        <f t="shared" si="213"/>
        <v>-8.0981182669507615E-2</v>
      </c>
      <c r="G1476" s="25">
        <f t="shared" si="209"/>
        <v>-9.8091294192353313</v>
      </c>
      <c r="H1476" s="21">
        <f t="shared" si="214"/>
        <v>-7.1171855115499311E-2</v>
      </c>
      <c r="I1476" s="20">
        <f t="shared" si="210"/>
        <v>-9.8093275540083038</v>
      </c>
    </row>
    <row r="1477" spans="1:9">
      <c r="A1477" s="16">
        <f t="shared" si="211"/>
        <v>1.4479999999999513</v>
      </c>
      <c r="B1477" s="24">
        <f t="shared" si="206"/>
        <v>5.9187495386326665E-2</v>
      </c>
      <c r="C1477" s="24">
        <f t="shared" si="207"/>
        <v>0</v>
      </c>
      <c r="D1477" s="18">
        <f t="shared" si="212"/>
        <v>0</v>
      </c>
      <c r="E1477" s="19">
        <f t="shared" si="208"/>
        <v>18.849176451711781</v>
      </c>
      <c r="F1477" s="17">
        <f t="shared" si="213"/>
        <v>-9.0790213023486485E-2</v>
      </c>
      <c r="G1477" s="25">
        <f t="shared" si="209"/>
        <v>-9.8089057440735612</v>
      </c>
      <c r="H1477" s="21">
        <f t="shared" si="214"/>
        <v>-8.0981083602121126E-2</v>
      </c>
      <c r="I1477" s="20">
        <f t="shared" si="210"/>
        <v>-9.809129421365359</v>
      </c>
    </row>
    <row r="1478" spans="1:9">
      <c r="A1478" s="16">
        <f t="shared" si="211"/>
        <v>1.4489999999999512</v>
      </c>
      <c r="B1478" s="24">
        <f t="shared" si="206"/>
        <v>5.9187495386326665E-2</v>
      </c>
      <c r="C1478" s="24">
        <f t="shared" si="207"/>
        <v>0</v>
      </c>
      <c r="D1478" s="18">
        <f t="shared" si="212"/>
        <v>0</v>
      </c>
      <c r="E1478" s="19">
        <f t="shared" si="208"/>
        <v>18.849090566063467</v>
      </c>
      <c r="F1478" s="17">
        <f t="shared" si="213"/>
        <v>-0.10059900693161003</v>
      </c>
      <c r="G1478" s="25">
        <f t="shared" si="209"/>
        <v>-9.8086565292223113</v>
      </c>
      <c r="H1478" s="21">
        <f t="shared" si="214"/>
        <v>-9.0790101184840585E-2</v>
      </c>
      <c r="I1478" s="20">
        <f t="shared" si="210"/>
        <v>-9.8089057467694474</v>
      </c>
    </row>
    <row r="1479" spans="1:9">
      <c r="A1479" s="16">
        <f t="shared" si="211"/>
        <v>1.4499999999999511</v>
      </c>
      <c r="B1479" s="24">
        <f t="shared" si="206"/>
        <v>5.9187495386326665E-2</v>
      </c>
      <c r="C1479" s="24">
        <f t="shared" si="207"/>
        <v>0</v>
      </c>
      <c r="D1479" s="18">
        <f t="shared" si="212"/>
        <v>0</v>
      </c>
      <c r="E1479" s="19">
        <f t="shared" si="208"/>
        <v>18.848994871509408</v>
      </c>
      <c r="F1479" s="17">
        <f t="shared" si="213"/>
        <v>-0.11040753885538701</v>
      </c>
      <c r="G1479" s="25">
        <f t="shared" si="209"/>
        <v>-9.8083817772775141</v>
      </c>
      <c r="H1479" s="21">
        <f t="shared" si="214"/>
        <v>-0.10059888232283647</v>
      </c>
      <c r="I1479" s="20">
        <f t="shared" si="210"/>
        <v>-9.8086565325505379</v>
      </c>
    </row>
    <row r="1480" spans="1:9">
      <c r="A1480" s="16">
        <f t="shared" si="211"/>
        <v>1.450999999999951</v>
      </c>
      <c r="B1480" s="24">
        <f t="shared" si="206"/>
        <v>5.9187495386326665E-2</v>
      </c>
      <c r="C1480" s="24">
        <f t="shared" si="207"/>
        <v>0</v>
      </c>
      <c r="D1480" s="18">
        <f t="shared" si="212"/>
        <v>0</v>
      </c>
      <c r="E1480" s="19">
        <f t="shared" si="208"/>
        <v>18.848889368298817</v>
      </c>
      <c r="F1480" s="17">
        <f t="shared" si="213"/>
        <v>-0.12021578325905505</v>
      </c>
      <c r="G1480" s="25">
        <f t="shared" si="209"/>
        <v>-9.8080814911009977</v>
      </c>
      <c r="H1480" s="21">
        <f t="shared" si="214"/>
        <v>-0.11040740147775049</v>
      </c>
      <c r="I1480" s="20">
        <f t="shared" si="210"/>
        <v>-9.8083817813045489</v>
      </c>
    </row>
    <row r="1481" spans="1:9">
      <c r="A1481" s="16">
        <f t="shared" si="211"/>
        <v>1.4519999999999509</v>
      </c>
      <c r="B1481" s="24">
        <f t="shared" si="206"/>
        <v>5.9187495386326665E-2</v>
      </c>
      <c r="C1481" s="24">
        <f t="shared" si="207"/>
        <v>0</v>
      </c>
      <c r="D1481" s="18">
        <f t="shared" si="212"/>
        <v>0</v>
      </c>
      <c r="E1481" s="19">
        <f t="shared" si="208"/>
        <v>18.848774056706446</v>
      </c>
      <c r="F1481" s="17">
        <f t="shared" si="213"/>
        <v>-0.13002371460984655</v>
      </c>
      <c r="G1481" s="25">
        <f t="shared" si="209"/>
        <v>-9.8077556738204112</v>
      </c>
      <c r="H1481" s="21">
        <f t="shared" si="214"/>
        <v>-0.12021563311395327</v>
      </c>
      <c r="I1481" s="20">
        <f t="shared" si="210"/>
        <v>-9.8080814958932887</v>
      </c>
    </row>
    <row r="1482" spans="1:9">
      <c r="A1482" s="16">
        <f t="shared" si="211"/>
        <v>1.4529999999999508</v>
      </c>
      <c r="B1482" s="24">
        <f t="shared" si="206"/>
        <v>5.9187495386326665E-2</v>
      </c>
      <c r="C1482" s="24">
        <f t="shared" si="207"/>
        <v>0</v>
      </c>
      <c r="D1482" s="18">
        <f t="shared" si="212"/>
        <v>0</v>
      </c>
      <c r="E1482" s="19">
        <f t="shared" si="208"/>
        <v>18.848648937032586</v>
      </c>
      <c r="F1482" s="17">
        <f t="shared" si="213"/>
        <v>-0.1398313073782545</v>
      </c>
      <c r="G1482" s="25">
        <f t="shared" si="209"/>
        <v>-9.8074043288291719</v>
      </c>
      <c r="H1482" s="21">
        <f t="shared" si="214"/>
        <v>-0.13002355169881011</v>
      </c>
      <c r="I1482" s="20">
        <f t="shared" si="210"/>
        <v>-9.8077556794443908</v>
      </c>
    </row>
    <row r="1483" spans="1:9">
      <c r="A1483" s="16">
        <f t="shared" si="211"/>
        <v>1.4539999999999507</v>
      </c>
      <c r="B1483" s="24">
        <f t="shared" si="206"/>
        <v>5.9187495386326665E-2</v>
      </c>
      <c r="C1483" s="24">
        <f t="shared" si="207"/>
        <v>0</v>
      </c>
      <c r="D1483" s="18">
        <f t="shared" si="212"/>
        <v>0</v>
      </c>
      <c r="E1483" s="19">
        <f t="shared" si="208"/>
        <v>18.848514009603047</v>
      </c>
      <c r="F1483" s="17">
        <f t="shared" si="213"/>
        <v>-0.14963853603829813</v>
      </c>
      <c r="G1483" s="25">
        <f t="shared" si="209"/>
        <v>-9.8070274597863722</v>
      </c>
      <c r="H1483" s="21">
        <f t="shared" si="214"/>
        <v>-0.13983113170294689</v>
      </c>
      <c r="I1483" s="20">
        <f t="shared" si="210"/>
        <v>-9.8074043353512455</v>
      </c>
    </row>
    <row r="1484" spans="1:9">
      <c r="A1484" s="16">
        <f t="shared" si="211"/>
        <v>1.4549999999999506</v>
      </c>
      <c r="B1484" s="24">
        <f t="shared" si="206"/>
        <v>5.9187495386326665E-2</v>
      </c>
      <c r="C1484" s="24">
        <f t="shared" si="207"/>
        <v>0</v>
      </c>
      <c r="D1484" s="18">
        <f t="shared" si="212"/>
        <v>0</v>
      </c>
      <c r="E1484" s="19">
        <f t="shared" si="208"/>
        <v>18.848369274769176</v>
      </c>
      <c r="F1484" s="17">
        <f t="shared" si="213"/>
        <v>-0.15944537506778864</v>
      </c>
      <c r="G1484" s="25">
        <f t="shared" si="209"/>
        <v>-9.8066250706167111</v>
      </c>
      <c r="H1484" s="21">
        <f t="shared" si="214"/>
        <v>-0.1496383476005157</v>
      </c>
      <c r="I1484" s="20">
        <f t="shared" si="210"/>
        <v>-9.8070274672729276</v>
      </c>
    </row>
    <row r="1485" spans="1:9">
      <c r="A1485" s="16">
        <f t="shared" si="211"/>
        <v>1.4559999999999504</v>
      </c>
      <c r="B1485" s="24">
        <f t="shared" si="206"/>
        <v>5.9187495386326665E-2</v>
      </c>
      <c r="C1485" s="24">
        <f t="shared" si="207"/>
        <v>0</v>
      </c>
      <c r="D1485" s="18">
        <f t="shared" si="212"/>
        <v>0</v>
      </c>
      <c r="E1485" s="19">
        <f t="shared" si="208"/>
        <v>18.848214732907842</v>
      </c>
      <c r="F1485" s="17">
        <f t="shared" si="213"/>
        <v>-0.16925179894859463</v>
      </c>
      <c r="G1485" s="25">
        <f t="shared" si="209"/>
        <v>-9.8061971655104045</v>
      </c>
      <c r="H1485" s="21">
        <f t="shared" si="214"/>
        <v>-0.15944517386946053</v>
      </c>
      <c r="I1485" s="20">
        <f t="shared" si="210"/>
        <v>-9.8066250791341076</v>
      </c>
    </row>
    <row r="1486" spans="1:9">
      <c r="A1486" s="16">
        <f t="shared" si="211"/>
        <v>1.4569999999999503</v>
      </c>
      <c r="B1486" s="24">
        <f t="shared" si="206"/>
        <v>5.9187495386326665E-2</v>
      </c>
      <c r="C1486" s="24">
        <f t="shared" si="207"/>
        <v>0</v>
      </c>
      <c r="D1486" s="18">
        <f t="shared" si="212"/>
        <v>0</v>
      </c>
      <c r="E1486" s="19">
        <f t="shared" si="208"/>
        <v>18.84805038442143</v>
      </c>
      <c r="F1486" s="17">
        <f t="shared" si="213"/>
        <v>-0.17905778216690776</v>
      </c>
      <c r="G1486" s="25">
        <f t="shared" si="209"/>
        <v>-9.8057437489230885</v>
      </c>
      <c r="H1486" s="21">
        <f t="shared" si="214"/>
        <v>-0.16925158499178278</v>
      </c>
      <c r="I1486" s="20">
        <f t="shared" si="210"/>
        <v>-9.8061971751249768</v>
      </c>
    </row>
    <row r="1487" spans="1:9">
      <c r="A1487" s="16">
        <f t="shared" si="211"/>
        <v>1.4579999999999502</v>
      </c>
      <c r="B1487" s="24">
        <f t="shared" si="206"/>
        <v>5.9187495386326665E-2</v>
      </c>
      <c r="C1487" s="24">
        <f t="shared" si="207"/>
        <v>0</v>
      </c>
      <c r="D1487" s="18">
        <f t="shared" si="212"/>
        <v>0</v>
      </c>
      <c r="E1487" s="19">
        <f t="shared" si="208"/>
        <v>18.847876229737849</v>
      </c>
      <c r="F1487" s="17">
        <f t="shared" si="213"/>
        <v>-0.18886329921350795</v>
      </c>
      <c r="G1487" s="25">
        <f t="shared" si="209"/>
        <v>-9.8052648255757262</v>
      </c>
      <c r="H1487" s="21">
        <f t="shared" si="214"/>
        <v>-0.1790575554538068</v>
      </c>
      <c r="I1487" s="20">
        <f t="shared" si="210"/>
        <v>-9.8057437597011443</v>
      </c>
    </row>
    <row r="1488" spans="1:9">
      <c r="A1488" s="16">
        <f t="shared" si="211"/>
        <v>1.4589999999999501</v>
      </c>
      <c r="B1488" s="24">
        <f t="shared" si="206"/>
        <v>5.9187495386326665E-2</v>
      </c>
      <c r="C1488" s="24">
        <f t="shared" si="207"/>
        <v>0</v>
      </c>
      <c r="D1488" s="18">
        <f t="shared" si="212"/>
        <v>0</v>
      </c>
      <c r="E1488" s="19">
        <f t="shared" si="208"/>
        <v>18.847692269310517</v>
      </c>
      <c r="F1488" s="17">
        <f t="shared" si="213"/>
        <v>-0.19866832458402878</v>
      </c>
      <c r="G1488" s="25">
        <f t="shared" si="209"/>
        <v>-9.8047604004544979</v>
      </c>
      <c r="H1488" s="21">
        <f t="shared" si="214"/>
        <v>-0.18886305974644524</v>
      </c>
      <c r="I1488" s="20">
        <f t="shared" si="210"/>
        <v>-9.8052648375835396</v>
      </c>
    </row>
    <row r="1489" spans="1:9">
      <c r="A1489" s="16">
        <f t="shared" si="211"/>
        <v>1.45999999999995</v>
      </c>
      <c r="B1489" s="24">
        <f t="shared" ref="B1489:B1552" si="215">B1488-C1488*$C$22</f>
        <v>5.9187495386326665E-2</v>
      </c>
      <c r="C1489" s="24">
        <f t="shared" ref="C1489:C1552" si="216">IF( A1489&lt;$C$24, (3*$C$17/(2*$C$24))*SQRT(1 - A1489/$C$24),0)</f>
        <v>0</v>
      </c>
      <c r="D1489" s="18">
        <f t="shared" si="212"/>
        <v>0</v>
      </c>
      <c r="E1489" s="19">
        <f t="shared" ref="E1489:E1552" si="217">E1488+H1488*$C$22+0.5*I1488*($C$22^2)</f>
        <v>18.84749850361835</v>
      </c>
      <c r="F1489" s="17">
        <f t="shared" si="213"/>
        <v>-0.20847283277922257</v>
      </c>
      <c r="G1489" s="25">
        <f t="shared" ref="G1489:G1552" si="218">D1489/B1489-$C$15 - $C$26*F1489*ABS(F1489)/B1489</f>
        <v>-9.8042304788106964</v>
      </c>
      <c r="H1489" s="21">
        <f t="shared" si="214"/>
        <v>-0.19866807236546424</v>
      </c>
      <c r="I1489" s="20">
        <f t="shared" ref="I1489:I1552" si="219">D1489/B1489-$C$15 - $C$26*H1489*ABS(H1489)/B1489</f>
        <v>-9.8047604137583146</v>
      </c>
    </row>
    <row r="1490" spans="1:9">
      <c r="A1490" s="16">
        <f t="shared" si="211"/>
        <v>1.4609999999999499</v>
      </c>
      <c r="B1490" s="24">
        <f t="shared" si="215"/>
        <v>5.9187495386326665E-2</v>
      </c>
      <c r="C1490" s="24">
        <f t="shared" si="216"/>
        <v>0</v>
      </c>
      <c r="D1490" s="18">
        <f t="shared" si="212"/>
        <v>0</v>
      </c>
      <c r="E1490" s="19">
        <f t="shared" si="217"/>
        <v>18.847294933165777</v>
      </c>
      <c r="F1490" s="17">
        <f t="shared" si="213"/>
        <v>-0.21827679830522548</v>
      </c>
      <c r="G1490" s="25">
        <f t="shared" si="218"/>
        <v>-9.8036750661606078</v>
      </c>
      <c r="H1490" s="21">
        <f t="shared" si="214"/>
        <v>-0.20847256781174875</v>
      </c>
      <c r="I1490" s="20">
        <f t="shared" si="219"/>
        <v>-9.8042304934767284</v>
      </c>
    </row>
    <row r="1491" spans="1:9">
      <c r="A1491" s="16">
        <f t="shared" si="211"/>
        <v>1.4619999999999498</v>
      </c>
      <c r="B1491" s="24">
        <f t="shared" si="215"/>
        <v>5.9187495386326665E-2</v>
      </c>
      <c r="C1491" s="24">
        <f t="shared" si="216"/>
        <v>0</v>
      </c>
      <c r="D1491" s="18">
        <f t="shared" si="212"/>
        <v>0</v>
      </c>
      <c r="E1491" s="19">
        <f t="shared" si="217"/>
        <v>18.847081558482717</v>
      </c>
      <c r="F1491" s="17">
        <f t="shared" si="213"/>
        <v>-0.22808019567382243</v>
      </c>
      <c r="G1491" s="25">
        <f t="shared" si="218"/>
        <v>-9.8030941682853907</v>
      </c>
      <c r="H1491" s="21">
        <f t="shared" si="214"/>
        <v>-0.21827652059156741</v>
      </c>
      <c r="I1491" s="20">
        <f t="shared" si="219"/>
        <v>-9.8036750822550296</v>
      </c>
    </row>
    <row r="1492" spans="1:9">
      <c r="A1492" s="16">
        <f t="shared" si="211"/>
        <v>1.4629999999999497</v>
      </c>
      <c r="B1492" s="24">
        <f t="shared" si="215"/>
        <v>5.9187495386326665E-2</v>
      </c>
      <c r="C1492" s="24">
        <f t="shared" si="216"/>
        <v>0</v>
      </c>
      <c r="D1492" s="18">
        <f t="shared" si="212"/>
        <v>0</v>
      </c>
      <c r="E1492" s="19">
        <f t="shared" si="217"/>
        <v>18.846858380124583</v>
      </c>
      <c r="F1492" s="17">
        <f t="shared" si="213"/>
        <v>-0.23788299940271196</v>
      </c>
      <c r="G1492" s="25">
        <f t="shared" si="218"/>
        <v>-9.8024877912309432</v>
      </c>
      <c r="H1492" s="21">
        <f t="shared" si="214"/>
        <v>-0.22807990521683763</v>
      </c>
      <c r="I1492" s="20">
        <f t="shared" si="219"/>
        <v>-9.8030941858743414</v>
      </c>
    </row>
    <row r="1493" spans="1:9">
      <c r="A1493" s="16">
        <f t="shared" si="211"/>
        <v>1.4639999999999496</v>
      </c>
      <c r="B1493" s="24">
        <f t="shared" si="215"/>
        <v>5.9187495386326665E-2</v>
      </c>
      <c r="C1493" s="24">
        <f t="shared" si="216"/>
        <v>0</v>
      </c>
      <c r="D1493" s="18">
        <f t="shared" si="212"/>
        <v>0</v>
      </c>
      <c r="E1493" s="19">
        <f t="shared" si="217"/>
        <v>18.846625398672273</v>
      </c>
      <c r="F1493" s="17">
        <f t="shared" si="213"/>
        <v>-0.2476851840157708</v>
      </c>
      <c r="G1493" s="25">
        <f t="shared" si="218"/>
        <v>-9.8018559413077782</v>
      </c>
      <c r="H1493" s="21">
        <f t="shared" si="214"/>
        <v>-0.23788269620539026</v>
      </c>
      <c r="I1493" s="20">
        <f t="shared" si="219"/>
        <v>-9.8024878103805264</v>
      </c>
    </row>
    <row r="1494" spans="1:9">
      <c r="A1494" s="16">
        <f t="shared" si="211"/>
        <v>1.4649999999999495</v>
      </c>
      <c r="B1494" s="24">
        <f t="shared" si="215"/>
        <v>5.9187495386326665E-2</v>
      </c>
      <c r="C1494" s="24">
        <f t="shared" si="216"/>
        <v>0</v>
      </c>
      <c r="D1494" s="18">
        <f t="shared" si="212"/>
        <v>0</v>
      </c>
      <c r="E1494" s="19">
        <f t="shared" si="217"/>
        <v>18.846382614732164</v>
      </c>
      <c r="F1494" s="17">
        <f t="shared" si="213"/>
        <v>-0.25748672404331846</v>
      </c>
      <c r="G1494" s="25">
        <f t="shared" si="218"/>
        <v>-9.8011986250908762</v>
      </c>
      <c r="H1494" s="21">
        <f t="shared" si="214"/>
        <v>-0.24768486808123441</v>
      </c>
      <c r="I1494" s="20">
        <f t="shared" si="219"/>
        <v>-9.8018559620840531</v>
      </c>
    </row>
    <row r="1495" spans="1:9">
      <c r="A1495" s="16">
        <f t="shared" si="211"/>
        <v>1.4659999999999493</v>
      </c>
      <c r="B1495" s="24">
        <f t="shared" si="215"/>
        <v>5.9187495386326665E-2</v>
      </c>
      <c r="C1495" s="24">
        <f t="shared" si="216"/>
        <v>0</v>
      </c>
      <c r="D1495" s="18">
        <f t="shared" si="212"/>
        <v>0</v>
      </c>
      <c r="E1495" s="19">
        <f t="shared" si="217"/>
        <v>18.846130028936102</v>
      </c>
      <c r="F1495" s="17">
        <f t="shared" si="213"/>
        <v>-0.26728759402238172</v>
      </c>
      <c r="G1495" s="25">
        <f t="shared" si="218"/>
        <v>-9.8005158494195488</v>
      </c>
      <c r="H1495" s="21">
        <f t="shared" si="214"/>
        <v>-0.25748639537482187</v>
      </c>
      <c r="I1495" s="20">
        <f t="shared" si="219"/>
        <v>-9.8011986475598629</v>
      </c>
    </row>
    <row r="1496" spans="1:9">
      <c r="A1496" s="16">
        <f t="shared" si="211"/>
        <v>1.4669999999999492</v>
      </c>
      <c r="B1496" s="24">
        <f t="shared" si="215"/>
        <v>5.9187495386326665E-2</v>
      </c>
      <c r="C1496" s="24">
        <f t="shared" si="216"/>
        <v>0</v>
      </c>
      <c r="D1496" s="18">
        <f t="shared" si="212"/>
        <v>0</v>
      </c>
      <c r="E1496" s="19">
        <f t="shared" si="217"/>
        <v>18.845867641941403</v>
      </c>
      <c r="F1496" s="17">
        <f t="shared" si="213"/>
        <v>-0.27708776849695882</v>
      </c>
      <c r="G1496" s="25">
        <f t="shared" si="218"/>
        <v>-9.7998076213972727</v>
      </c>
      <c r="H1496" s="21">
        <f t="shared" si="214"/>
        <v>-0.2672872526233116</v>
      </c>
      <c r="I1496" s="20">
        <f t="shared" si="219"/>
        <v>-9.8005158736472211</v>
      </c>
    </row>
    <row r="1497" spans="1:9">
      <c r="A1497" s="16">
        <f t="shared" si="211"/>
        <v>1.4679999999999491</v>
      </c>
      <c r="B1497" s="24">
        <f t="shared" si="215"/>
        <v>5.9187495386326665E-2</v>
      </c>
      <c r="C1497" s="24">
        <f t="shared" si="216"/>
        <v>0</v>
      </c>
      <c r="D1497" s="18">
        <f t="shared" si="212"/>
        <v>0</v>
      </c>
      <c r="E1497" s="19">
        <f t="shared" si="217"/>
        <v>18.845595454430843</v>
      </c>
      <c r="F1497" s="17">
        <f t="shared" si="213"/>
        <v>-0.28688722201828343</v>
      </c>
      <c r="G1497" s="25">
        <f t="shared" si="218"/>
        <v>-9.7990739483915501</v>
      </c>
      <c r="H1497" s="21">
        <f t="shared" si="214"/>
        <v>-0.27708741437083384</v>
      </c>
      <c r="I1497" s="20">
        <f t="shared" si="219"/>
        <v>-9.7998076474495619</v>
      </c>
    </row>
    <row r="1498" spans="1:9">
      <c r="A1498" s="16">
        <f t="shared" si="211"/>
        <v>1.468999999999949</v>
      </c>
      <c r="B1498" s="24">
        <f t="shared" si="215"/>
        <v>5.9187495386326665E-2</v>
      </c>
      <c r="C1498" s="24">
        <f t="shared" si="216"/>
        <v>0</v>
      </c>
      <c r="D1498" s="18">
        <f t="shared" si="212"/>
        <v>0</v>
      </c>
      <c r="E1498" s="19">
        <f t="shared" si="217"/>
        <v>18.845313467112646</v>
      </c>
      <c r="F1498" s="17">
        <f t="shared" si="213"/>
        <v>-0.29668592914508873</v>
      </c>
      <c r="G1498" s="25">
        <f t="shared" si="218"/>
        <v>-9.7983148380337326</v>
      </c>
      <c r="H1498" s="21">
        <f t="shared" si="214"/>
        <v>-0.2868868551687544</v>
      </c>
      <c r="I1498" s="20">
        <f t="shared" si="219"/>
        <v>-9.7990739763343377</v>
      </c>
    </row>
    <row r="1499" spans="1:9">
      <c r="A1499" s="16">
        <f t="shared" si="211"/>
        <v>1.4699999999999489</v>
      </c>
      <c r="B1499" s="24">
        <f t="shared" si="215"/>
        <v>5.9187495386326665E-2</v>
      </c>
      <c r="C1499" s="24">
        <f t="shared" si="216"/>
        <v>0</v>
      </c>
      <c r="D1499" s="18">
        <f t="shared" si="212"/>
        <v>0</v>
      </c>
      <c r="E1499" s="19">
        <f t="shared" si="217"/>
        <v>18.845021680720489</v>
      </c>
      <c r="F1499" s="17">
        <f t="shared" si="213"/>
        <v>-0.30648386444387132</v>
      </c>
      <c r="G1499" s="25">
        <f t="shared" si="218"/>
        <v>-9.7975302982188612</v>
      </c>
      <c r="H1499" s="21">
        <f t="shared" si="214"/>
        <v>-0.29668554957593846</v>
      </c>
      <c r="I1499" s="20">
        <f t="shared" si="219"/>
        <v>-9.798314867932854</v>
      </c>
    </row>
    <row r="1500" spans="1:9">
      <c r="A1500" s="16">
        <f t="shared" si="211"/>
        <v>1.4709999999999488</v>
      </c>
      <c r="B1500" s="24">
        <f t="shared" si="215"/>
        <v>5.9187495386326665E-2</v>
      </c>
      <c r="C1500" s="24">
        <f t="shared" si="216"/>
        <v>0</v>
      </c>
      <c r="D1500" s="18">
        <f t="shared" si="212"/>
        <v>0</v>
      </c>
      <c r="E1500" s="19">
        <f t="shared" si="217"/>
        <v>18.844720096013479</v>
      </c>
      <c r="F1500" s="17">
        <f t="shared" si="213"/>
        <v>-0.31628100248915442</v>
      </c>
      <c r="G1500" s="25">
        <f t="shared" si="218"/>
        <v>-9.7967203371054854</v>
      </c>
      <c r="H1500" s="21">
        <f t="shared" si="214"/>
        <v>-0.30648347215901434</v>
      </c>
      <c r="I1500" s="20">
        <f t="shared" si="219"/>
        <v>-9.7975303301400984</v>
      </c>
    </row>
    <row r="1501" spans="1:9">
      <c r="A1501" s="16">
        <f t="shared" si="211"/>
        <v>1.4719999999999487</v>
      </c>
      <c r="B1501" s="24">
        <f t="shared" si="215"/>
        <v>5.9187495386326665E-2</v>
      </c>
      <c r="C1501" s="24">
        <f t="shared" si="216"/>
        <v>0</v>
      </c>
      <c r="D1501" s="18">
        <f t="shared" si="212"/>
        <v>0</v>
      </c>
      <c r="E1501" s="19">
        <f t="shared" si="217"/>
        <v>18.844408713776154</v>
      </c>
      <c r="F1501" s="17">
        <f t="shared" si="213"/>
        <v>-0.32607731786375171</v>
      </c>
      <c r="G1501" s="25">
        <f t="shared" si="218"/>
        <v>-9.7958849631154887</v>
      </c>
      <c r="H1501" s="21">
        <f t="shared" si="214"/>
        <v>-0.31628059749263715</v>
      </c>
      <c r="I1501" s="20">
        <f t="shared" si="219"/>
        <v>-9.7967203711145707</v>
      </c>
    </row>
    <row r="1502" spans="1:9">
      <c r="A1502" s="16">
        <f t="shared" si="211"/>
        <v>1.4729999999999486</v>
      </c>
      <c r="B1502" s="24">
        <f t="shared" si="215"/>
        <v>5.9187495386326665E-2</v>
      </c>
      <c r="C1502" s="24">
        <f t="shared" si="216"/>
        <v>0</v>
      </c>
      <c r="D1502" s="18">
        <f t="shared" si="212"/>
        <v>0</v>
      </c>
      <c r="E1502" s="19">
        <f t="shared" si="217"/>
        <v>18.844087534818478</v>
      </c>
      <c r="F1502" s="17">
        <f t="shared" si="213"/>
        <v>-0.33587278515903024</v>
      </c>
      <c r="G1502" s="25">
        <f t="shared" si="218"/>
        <v>-9.7950241849338973</v>
      </c>
      <c r="H1502" s="21">
        <f t="shared" si="214"/>
        <v>-0.32607690015975216</v>
      </c>
      <c r="I1502" s="20">
        <f t="shared" si="219"/>
        <v>-9.7958849992780994</v>
      </c>
    </row>
    <row r="1503" spans="1:9">
      <c r="A1503" s="16">
        <f t="shared" si="211"/>
        <v>1.4739999999999485</v>
      </c>
      <c r="B1503" s="24">
        <f t="shared" si="215"/>
        <v>5.9187495386326665E-2</v>
      </c>
      <c r="C1503" s="24">
        <f t="shared" si="216"/>
        <v>0</v>
      </c>
      <c r="D1503" s="18">
        <f t="shared" si="212"/>
        <v>0</v>
      </c>
      <c r="E1503" s="19">
        <f t="shared" si="217"/>
        <v>18.843756559975819</v>
      </c>
      <c r="F1503" s="17">
        <f t="shared" si="213"/>
        <v>-0.3456673789751738</v>
      </c>
      <c r="G1503" s="25">
        <f t="shared" si="218"/>
        <v>-9.7941380115086929</v>
      </c>
      <c r="H1503" s="21">
        <f t="shared" si="214"/>
        <v>-0.33587235475185817</v>
      </c>
      <c r="I1503" s="20">
        <f t="shared" si="219"/>
        <v>-9.7950242233156555</v>
      </c>
    </row>
    <row r="1504" spans="1:9">
      <c r="A1504" s="16">
        <f t="shared" si="211"/>
        <v>1.4749999999999484</v>
      </c>
      <c r="B1504" s="24">
        <f t="shared" si="215"/>
        <v>5.9187495386326665E-2</v>
      </c>
      <c r="C1504" s="24">
        <f t="shared" si="216"/>
        <v>0</v>
      </c>
      <c r="D1504" s="18">
        <f t="shared" si="212"/>
        <v>0</v>
      </c>
      <c r="E1504" s="19">
        <f t="shared" si="217"/>
        <v>18.843415790108953</v>
      </c>
      <c r="F1504" s="17">
        <f t="shared" si="213"/>
        <v>-0.35546107392144549</v>
      </c>
      <c r="G1504" s="25">
        <f t="shared" si="218"/>
        <v>-9.7932264520506109</v>
      </c>
      <c r="H1504" s="21">
        <f t="shared" si="214"/>
        <v>-0.34566693586927033</v>
      </c>
      <c r="I1504" s="20">
        <f t="shared" si="219"/>
        <v>-9.794138052175164</v>
      </c>
    </row>
    <row r="1505" spans="1:9">
      <c r="A1505" s="16">
        <f t="shared" si="211"/>
        <v>1.4759999999999482</v>
      </c>
      <c r="B1505" s="24">
        <f t="shared" si="215"/>
        <v>5.9187495386326665E-2</v>
      </c>
      <c r="C1505" s="24">
        <f t="shared" si="216"/>
        <v>0</v>
      </c>
      <c r="D1505" s="18">
        <f t="shared" si="212"/>
        <v>0</v>
      </c>
      <c r="E1505" s="19">
        <f t="shared" si="217"/>
        <v>18.843065226104059</v>
      </c>
      <c r="F1505" s="17">
        <f t="shared" si="213"/>
        <v>-0.36525384461645055</v>
      </c>
      <c r="G1505" s="25">
        <f t="shared" si="218"/>
        <v>-9.7922895160329464</v>
      </c>
      <c r="H1505" s="21">
        <f t="shared" si="214"/>
        <v>-0.35546061812138324</v>
      </c>
      <c r="I1505" s="20">
        <f t="shared" si="219"/>
        <v>-9.7932264950673016</v>
      </c>
    </row>
    <row r="1506" spans="1:9">
      <c r="A1506" s="16">
        <f t="shared" si="211"/>
        <v>1.4769999999999481</v>
      </c>
      <c r="B1506" s="24">
        <f t="shared" si="215"/>
        <v>5.9187495386326665E-2</v>
      </c>
      <c r="C1506" s="24">
        <f t="shared" si="216"/>
        <v>0</v>
      </c>
      <c r="D1506" s="18">
        <f t="shared" si="212"/>
        <v>0</v>
      </c>
      <c r="E1506" s="19">
        <f t="shared" si="217"/>
        <v>18.842704868872691</v>
      </c>
      <c r="F1506" s="17">
        <f t="shared" si="213"/>
        <v>-0.37504566568839864</v>
      </c>
      <c r="G1506" s="25">
        <f t="shared" si="218"/>
        <v>-9.7913272131913285</v>
      </c>
      <c r="H1506" s="21">
        <f t="shared" si="214"/>
        <v>-0.36525337612693337</v>
      </c>
      <c r="I1506" s="20">
        <f t="shared" si="219"/>
        <v>-9.7922895614652976</v>
      </c>
    </row>
    <row r="1507" spans="1:9">
      <c r="A1507" s="16">
        <f t="shared" si="211"/>
        <v>1.477999999999948</v>
      </c>
      <c r="B1507" s="24">
        <f t="shared" si="215"/>
        <v>5.9187495386326665E-2</v>
      </c>
      <c r="C1507" s="24">
        <f t="shared" si="216"/>
        <v>0</v>
      </c>
      <c r="D1507" s="18">
        <f t="shared" si="212"/>
        <v>0</v>
      </c>
      <c r="E1507" s="19">
        <f t="shared" si="217"/>
        <v>18.842334719351783</v>
      </c>
      <c r="F1507" s="17">
        <f t="shared" si="213"/>
        <v>-0.38483651177536637</v>
      </c>
      <c r="G1507" s="25">
        <f t="shared" si="218"/>
        <v>-9.7903395535235234</v>
      </c>
      <c r="H1507" s="21">
        <f t="shared" si="214"/>
        <v>-0.37504518451426166</v>
      </c>
      <c r="I1507" s="20">
        <f t="shared" si="219"/>
        <v>-9.791327261104728</v>
      </c>
    </row>
    <row r="1508" spans="1:9">
      <c r="A1508" s="16">
        <f t="shared" si="211"/>
        <v>1.4789999999999479</v>
      </c>
      <c r="B1508" s="24">
        <f t="shared" si="215"/>
        <v>5.9187495386326665E-2</v>
      </c>
      <c r="C1508" s="24">
        <f t="shared" si="216"/>
        <v>0</v>
      </c>
      <c r="D1508" s="18">
        <f t="shared" si="212"/>
        <v>0</v>
      </c>
      <c r="E1508" s="19">
        <f t="shared" si="217"/>
        <v>18.841954778503638</v>
      </c>
      <c r="F1508" s="17">
        <f t="shared" si="213"/>
        <v>-0.39462635752555908</v>
      </c>
      <c r="G1508" s="25">
        <f t="shared" si="218"/>
        <v>-9.7893265472892015</v>
      </c>
      <c r="H1508" s="21">
        <f t="shared" si="214"/>
        <v>-0.38483601792157579</v>
      </c>
      <c r="I1508" s="20">
        <f t="shared" si="219"/>
        <v>-9.7903396039832877</v>
      </c>
    </row>
    <row r="1509" spans="1:9">
      <c r="A1509" s="16">
        <f t="shared" si="211"/>
        <v>1.4799999999999478</v>
      </c>
      <c r="B1509" s="24">
        <f t="shared" si="215"/>
        <v>5.9187495386326665E-2</v>
      </c>
      <c r="C1509" s="24">
        <f t="shared" si="216"/>
        <v>0</v>
      </c>
      <c r="D1509" s="18">
        <f t="shared" si="212"/>
        <v>0</v>
      </c>
      <c r="E1509" s="19">
        <f t="shared" si="217"/>
        <v>18.841565047315914</v>
      </c>
      <c r="F1509" s="17">
        <f t="shared" si="213"/>
        <v>-0.40441517759757262</v>
      </c>
      <c r="G1509" s="25">
        <f t="shared" si="218"/>
        <v>-9.7882882050097173</v>
      </c>
      <c r="H1509" s="21">
        <f t="shared" si="214"/>
        <v>-0.39462585099721204</v>
      </c>
      <c r="I1509" s="20">
        <f t="shared" si="219"/>
        <v>-9.7893266003605834</v>
      </c>
    </row>
    <row r="1510" spans="1:9">
      <c r="A1510" s="16">
        <f t="shared" si="211"/>
        <v>1.4809999999999477</v>
      </c>
      <c r="B1510" s="24">
        <f t="shared" si="215"/>
        <v>5.9187495386326665E-2</v>
      </c>
      <c r="C1510" s="24">
        <f t="shared" si="216"/>
        <v>0</v>
      </c>
      <c r="D1510" s="18">
        <f t="shared" si="212"/>
        <v>0</v>
      </c>
      <c r="E1510" s="19">
        <f t="shared" si="217"/>
        <v>18.841165526801618</v>
      </c>
      <c r="F1510" s="17">
        <f t="shared" si="213"/>
        <v>-0.4142029466606551</v>
      </c>
      <c r="G1510" s="25">
        <f t="shared" si="218"/>
        <v>-9.7872245374678748</v>
      </c>
      <c r="H1510" s="21">
        <f t="shared" si="214"/>
        <v>-0.40441465839989721</v>
      </c>
      <c r="I1510" s="20">
        <f t="shared" si="219"/>
        <v>-9.788288260757902</v>
      </c>
    </row>
    <row r="1511" spans="1:9">
      <c r="A1511" s="16">
        <f t="shared" si="211"/>
        <v>1.4819999999999476</v>
      </c>
      <c r="B1511" s="24">
        <f t="shared" si="215"/>
        <v>5.9187495386326665E-2</v>
      </c>
      <c r="C1511" s="24">
        <f t="shared" si="216"/>
        <v>0</v>
      </c>
      <c r="D1511" s="18">
        <f t="shared" si="212"/>
        <v>0</v>
      </c>
      <c r="E1511" s="19">
        <f t="shared" si="217"/>
        <v>18.840756217999086</v>
      </c>
      <c r="F1511" s="17">
        <f t="shared" si="213"/>
        <v>-0.42398963939496809</v>
      </c>
      <c r="G1511" s="25">
        <f t="shared" si="218"/>
        <v>-9.786135555707693</v>
      </c>
      <c r="H1511" s="21">
        <f t="shared" si="214"/>
        <v>-0.4142024147990101</v>
      </c>
      <c r="I1511" s="20">
        <f t="shared" si="219"/>
        <v>-9.7872245959579818</v>
      </c>
    </row>
    <row r="1512" spans="1:9">
      <c r="A1512" s="16">
        <f t="shared" si="211"/>
        <v>1.4829999999999475</v>
      </c>
      <c r="B1512" s="24">
        <f t="shared" si="215"/>
        <v>5.9187495386326665E-2</v>
      </c>
      <c r="C1512" s="24">
        <f t="shared" si="216"/>
        <v>0</v>
      </c>
      <c r="D1512" s="18">
        <f t="shared" si="212"/>
        <v>0</v>
      </c>
      <c r="E1512" s="19">
        <f t="shared" si="217"/>
        <v>18.840337121971988</v>
      </c>
      <c r="F1512" s="17">
        <f t="shared" si="213"/>
        <v>-0.43377523049184769</v>
      </c>
      <c r="G1512" s="25">
        <f t="shared" si="218"/>
        <v>-9.7850212710341555</v>
      </c>
      <c r="H1512" s="21">
        <f t="shared" si="214"/>
        <v>-0.42398909487484293</v>
      </c>
      <c r="I1512" s="20">
        <f t="shared" si="219"/>
        <v>-9.7861356170047653</v>
      </c>
    </row>
    <row r="1513" spans="1:9">
      <c r="A1513" s="16">
        <f t="shared" si="211"/>
        <v>1.4839999999999474</v>
      </c>
      <c r="B1513" s="24">
        <f t="shared" si="215"/>
        <v>5.9187495386326665E-2</v>
      </c>
      <c r="C1513" s="24">
        <f t="shared" si="216"/>
        <v>0</v>
      </c>
      <c r="D1513" s="18">
        <f t="shared" si="212"/>
        <v>0</v>
      </c>
      <c r="E1513" s="19">
        <f t="shared" si="217"/>
        <v>18.839908239809308</v>
      </c>
      <c r="F1513" s="17">
        <f t="shared" si="213"/>
        <v>-0.44355969465406553</v>
      </c>
      <c r="G1513" s="25">
        <f t="shared" si="218"/>
        <v>-9.7838816950129726</v>
      </c>
      <c r="H1513" s="21">
        <f t="shared" si="214"/>
        <v>-0.43377467331886238</v>
      </c>
      <c r="I1513" s="20">
        <f t="shared" si="219"/>
        <v>-9.7850213352031687</v>
      </c>
    </row>
    <row r="1514" spans="1:9">
      <c r="A1514" s="16">
        <f t="shared" si="211"/>
        <v>1.4849999999999473</v>
      </c>
      <c r="B1514" s="24">
        <f t="shared" si="215"/>
        <v>5.9187495386326665E-2</v>
      </c>
      <c r="C1514" s="24">
        <f t="shared" si="216"/>
        <v>0</v>
      </c>
      <c r="D1514" s="18">
        <f t="shared" si="212"/>
        <v>0</v>
      </c>
      <c r="E1514" s="19">
        <f t="shared" si="217"/>
        <v>18.839469572625323</v>
      </c>
      <c r="F1514" s="17">
        <f t="shared" si="213"/>
        <v>-0.45334300659608928</v>
      </c>
      <c r="G1514" s="25">
        <f t="shared" si="218"/>
        <v>-9.7827168394703143</v>
      </c>
      <c r="H1514" s="21">
        <f t="shared" si="214"/>
        <v>-0.44355912483397048</v>
      </c>
      <c r="I1514" s="20">
        <f t="shared" si="219"/>
        <v>-9.7838817621188241</v>
      </c>
    </row>
    <row r="1515" spans="1:9">
      <c r="A1515" s="16">
        <f t="shared" si="211"/>
        <v>1.4859999999999471</v>
      </c>
      <c r="B1515" s="24">
        <f t="shared" si="215"/>
        <v>5.9187495386326665E-2</v>
      </c>
      <c r="C1515" s="24">
        <f t="shared" si="216"/>
        <v>0</v>
      </c>
      <c r="D1515" s="18">
        <f t="shared" si="212"/>
        <v>0</v>
      </c>
      <c r="E1515" s="19">
        <f t="shared" si="217"/>
        <v>18.839021121559608</v>
      </c>
      <c r="F1515" s="17">
        <f t="shared" si="213"/>
        <v>-0.46312514104434288</v>
      </c>
      <c r="G1515" s="25">
        <f t="shared" si="218"/>
        <v>-9.7815267164925572</v>
      </c>
      <c r="H1515" s="21">
        <f t="shared" si="214"/>
        <v>-0.45334242413476505</v>
      </c>
      <c r="I1515" s="20">
        <f t="shared" si="219"/>
        <v>-9.7827169095778288</v>
      </c>
    </row>
    <row r="1516" spans="1:9">
      <c r="A1516" s="16">
        <f t="shared" si="211"/>
        <v>1.486999999999947</v>
      </c>
      <c r="B1516" s="24">
        <f t="shared" si="215"/>
        <v>5.9187495386326665E-2</v>
      </c>
      <c r="C1516" s="24">
        <f t="shared" si="216"/>
        <v>0</v>
      </c>
      <c r="D1516" s="18">
        <f t="shared" si="212"/>
        <v>0</v>
      </c>
      <c r="E1516" s="19">
        <f t="shared" si="217"/>
        <v>18.838562887777019</v>
      </c>
      <c r="F1516" s="17">
        <f t="shared" si="213"/>
        <v>-0.47290607273746671</v>
      </c>
      <c r="G1516" s="25">
        <f t="shared" si="218"/>
        <v>-9.7803113384260207</v>
      </c>
      <c r="H1516" s="21">
        <f t="shared" si="214"/>
        <v>-0.46312454594780023</v>
      </c>
      <c r="I1516" s="20">
        <f t="shared" si="219"/>
        <v>-9.781526789666481</v>
      </c>
    </row>
    <row r="1517" spans="1:9">
      <c r="A1517" s="16">
        <f t="shared" si="211"/>
        <v>1.4879999999999469</v>
      </c>
      <c r="B1517" s="24">
        <f t="shared" si="215"/>
        <v>5.9187495386326665E-2</v>
      </c>
      <c r="C1517" s="24">
        <f t="shared" si="216"/>
        <v>0</v>
      </c>
      <c r="D1517" s="18">
        <f t="shared" si="212"/>
        <v>0</v>
      </c>
      <c r="E1517" s="19">
        <f t="shared" si="217"/>
        <v>18.838094872467675</v>
      </c>
      <c r="F1517" s="17">
        <f t="shared" si="213"/>
        <v>-0.48268577642657751</v>
      </c>
      <c r="G1517" s="25">
        <f t="shared" si="218"/>
        <v>-9.7790707178766869</v>
      </c>
      <c r="H1517" s="21">
        <f t="shared" si="214"/>
        <v>-0.47290546501184649</v>
      </c>
      <c r="I1517" s="20">
        <f t="shared" si="219"/>
        <v>-9.7803114147310204</v>
      </c>
    </row>
    <row r="1518" spans="1:9">
      <c r="A1518" s="16">
        <f t="shared" si="211"/>
        <v>1.4889999999999468</v>
      </c>
      <c r="B1518" s="24">
        <f t="shared" si="215"/>
        <v>5.9187495386326665E-2</v>
      </c>
      <c r="C1518" s="24">
        <f t="shared" si="216"/>
        <v>0</v>
      </c>
      <c r="D1518" s="18">
        <f t="shared" si="212"/>
        <v>0</v>
      </c>
      <c r="E1518" s="19">
        <f t="shared" si="217"/>
        <v>18.837617076846954</v>
      </c>
      <c r="F1518" s="17">
        <f t="shared" si="213"/>
        <v>-0.49246422687552766</v>
      </c>
      <c r="G1518" s="25">
        <f t="shared" si="218"/>
        <v>-9.7778048677099285</v>
      </c>
      <c r="H1518" s="21">
        <f t="shared" si="214"/>
        <v>-0.48268515607815032</v>
      </c>
      <c r="I1518" s="20">
        <f t="shared" si="219"/>
        <v>-9.779070797377349</v>
      </c>
    </row>
    <row r="1519" spans="1:9">
      <c r="A1519" s="16">
        <f t="shared" si="211"/>
        <v>1.4899999999999467</v>
      </c>
      <c r="B1519" s="24">
        <f t="shared" si="215"/>
        <v>5.9187495386326665E-2</v>
      </c>
      <c r="C1519" s="24">
        <f t="shared" si="216"/>
        <v>0</v>
      </c>
      <c r="D1519" s="18">
        <f t="shared" si="212"/>
        <v>0</v>
      </c>
      <c r="E1519" s="19">
        <f t="shared" si="217"/>
        <v>18.837129502155477</v>
      </c>
      <c r="F1519" s="17">
        <f t="shared" si="213"/>
        <v>-0.5022413988611647</v>
      </c>
      <c r="G1519" s="25">
        <f t="shared" si="218"/>
        <v>-9.7765138010502266</v>
      </c>
      <c r="H1519" s="21">
        <f t="shared" si="214"/>
        <v>-0.49246359391069394</v>
      </c>
      <c r="I1519" s="20">
        <f t="shared" si="219"/>
        <v>-9.777804950470756</v>
      </c>
    </row>
    <row r="1520" spans="1:9">
      <c r="A1520" s="16">
        <f t="shared" si="211"/>
        <v>1.4909999999999466</v>
      </c>
      <c r="B1520" s="24">
        <f t="shared" si="215"/>
        <v>5.9187495386326665E-2</v>
      </c>
      <c r="C1520" s="24">
        <f t="shared" si="216"/>
        <v>0</v>
      </c>
      <c r="D1520" s="18">
        <f t="shared" si="212"/>
        <v>0</v>
      </c>
      <c r="E1520" s="19">
        <f t="shared" si="217"/>
        <v>18.836632149659092</v>
      </c>
      <c r="F1520" s="17">
        <f t="shared" si="213"/>
        <v>-0.51201726717359008</v>
      </c>
      <c r="G1520" s="25">
        <f t="shared" si="218"/>
        <v>-9.7751975312808774</v>
      </c>
      <c r="H1520" s="21">
        <f t="shared" si="214"/>
        <v>-0.50224075328645446</v>
      </c>
      <c r="I1520" s="20">
        <f t="shared" si="219"/>
        <v>-9.7765138871356392</v>
      </c>
    </row>
    <row r="1521" spans="1:9">
      <c r="A1521" s="16">
        <f t="shared" si="211"/>
        <v>1.4919999999999465</v>
      </c>
      <c r="B1521" s="24">
        <f t="shared" si="215"/>
        <v>5.9187495386326665E-2</v>
      </c>
      <c r="C1521" s="24">
        <f t="shared" si="216"/>
        <v>0</v>
      </c>
      <c r="D1521" s="18">
        <f t="shared" si="212"/>
        <v>0</v>
      </c>
      <c r="E1521" s="19">
        <f t="shared" si="217"/>
        <v>18.836125020648865</v>
      </c>
      <c r="F1521" s="17">
        <f t="shared" si="213"/>
        <v>-0.52179180661641789</v>
      </c>
      <c r="G1521" s="25">
        <f t="shared" si="218"/>
        <v>-9.7738560720437047</v>
      </c>
      <c r="H1521" s="21">
        <f t="shared" si="214"/>
        <v>-0.5120166089956627</v>
      </c>
      <c r="I1521" s="20">
        <f t="shared" si="219"/>
        <v>-9.7751976207552111</v>
      </c>
    </row>
    <row r="1522" spans="1:9">
      <c r="A1522" s="16">
        <f t="shared" si="211"/>
        <v>1.4929999999999464</v>
      </c>
      <c r="B1522" s="24">
        <f t="shared" si="215"/>
        <v>5.9187495386326665E-2</v>
      </c>
      <c r="C1522" s="24">
        <f t="shared" si="216"/>
        <v>0</v>
      </c>
      <c r="D1522" s="18">
        <f t="shared" si="212"/>
        <v>0</v>
      </c>
      <c r="E1522" s="19">
        <f t="shared" si="217"/>
        <v>18.835608116441058</v>
      </c>
      <c r="F1522" s="17">
        <f t="shared" si="213"/>
        <v>-0.53156499200703333</v>
      </c>
      <c r="G1522" s="25">
        <f t="shared" si="218"/>
        <v>-9.7724894372387556</v>
      </c>
      <c r="H1522" s="21">
        <f t="shared" si="214"/>
        <v>-0.52179113584206216</v>
      </c>
      <c r="I1522" s="20">
        <f t="shared" si="219"/>
        <v>-9.7738561649712068</v>
      </c>
    </row>
    <row r="1523" spans="1:9">
      <c r="A1523" s="16">
        <f t="shared" si="211"/>
        <v>1.4939999999999463</v>
      </c>
      <c r="B1523" s="24">
        <f t="shared" si="215"/>
        <v>5.9187495386326665E-2</v>
      </c>
      <c r="C1523" s="24">
        <f t="shared" si="216"/>
        <v>0</v>
      </c>
      <c r="D1523" s="18">
        <f t="shared" si="212"/>
        <v>0</v>
      </c>
      <c r="E1523" s="19">
        <f t="shared" si="217"/>
        <v>18.835081438377134</v>
      </c>
      <c r="F1523" s="17">
        <f t="shared" si="213"/>
        <v>-0.54133679817685076</v>
      </c>
      <c r="G1523" s="25">
        <f t="shared" si="218"/>
        <v>-9.7710976410239923</v>
      </c>
      <c r="H1523" s="21">
        <f t="shared" si="214"/>
        <v>-0.53156430864316717</v>
      </c>
      <c r="I1523" s="20">
        <f t="shared" si="219"/>
        <v>-9.7724895336835811</v>
      </c>
    </row>
    <row r="1524" spans="1:9">
      <c r="A1524" s="16">
        <f>A1523+$C$22</f>
        <v>1.4949999999999461</v>
      </c>
      <c r="B1524" s="24">
        <f t="shared" si="215"/>
        <v>5.9187495386326665E-2</v>
      </c>
      <c r="C1524" s="24">
        <f t="shared" si="216"/>
        <v>0</v>
      </c>
      <c r="D1524" s="18">
        <f>IF( A1524&lt;$C$24, $C$23*(1-A1524/$C$24),0)</f>
        <v>0</v>
      </c>
      <c r="E1524" s="19">
        <f t="shared" si="217"/>
        <v>18.834544987823723</v>
      </c>
      <c r="F1524" s="17">
        <f>H1524+I1524*$C$22</f>
        <v>-0.5511071999715712</v>
      </c>
      <c r="G1524" s="25">
        <f t="shared" si="218"/>
        <v>-9.7696806978149855</v>
      </c>
      <c r="H1524" s="21">
        <f>H1523+0.5*(I1523+G1523)*$C$22</f>
        <v>-0.54133610223052098</v>
      </c>
      <c r="I1524" s="20">
        <f t="shared" si="219"/>
        <v>-9.7710977410502107</v>
      </c>
    </row>
    <row r="1525" spans="1:9">
      <c r="A1525" s="16">
        <f t="shared" ref="A1525:A1531" si="220">A1524+$C$22</f>
        <v>1.495999999999946</v>
      </c>
      <c r="B1525" s="24">
        <f t="shared" si="215"/>
        <v>5.9187495386326665E-2</v>
      </c>
      <c r="C1525" s="24">
        <f t="shared" si="216"/>
        <v>0</v>
      </c>
      <c r="D1525" s="18">
        <f t="shared" ref="D1525:D1531" si="221">IF( A1525&lt;$C$24, $C$23*(1-A1525/$C$24),0)</f>
        <v>0</v>
      </c>
      <c r="E1525" s="19">
        <f t="shared" si="217"/>
        <v>18.83399876617262</v>
      </c>
      <c r="F1525" s="17">
        <f t="shared" ref="F1525:F1531" si="222">H1525+I1525*$C$22</f>
        <v>-0.56087617225144015</v>
      </c>
      <c r="G1525" s="25">
        <f t="shared" si="218"/>
        <v>-9.7682386222846027</v>
      </c>
      <c r="H1525" s="21">
        <f t="shared" ref="H1525:H1531" si="223">H1524+0.5*(I1524+G1524)*$C$22</f>
        <v>-0.55110649144995361</v>
      </c>
      <c r="I1525" s="20">
        <f t="shared" si="219"/>
        <v>-9.7696808014865724</v>
      </c>
    </row>
    <row r="1526" spans="1:9">
      <c r="A1526" s="16">
        <f t="shared" si="220"/>
        <v>1.4969999999999459</v>
      </c>
      <c r="B1526" s="24">
        <f t="shared" si="215"/>
        <v>5.9187495386326665E-2</v>
      </c>
      <c r="C1526" s="24">
        <f t="shared" si="216"/>
        <v>0</v>
      </c>
      <c r="D1526" s="18">
        <f t="shared" si="221"/>
        <v>0</v>
      </c>
      <c r="E1526" s="19">
        <f t="shared" si="217"/>
        <v>18.833442774840769</v>
      </c>
      <c r="F1526" s="17">
        <f t="shared" si="222"/>
        <v>-0.57064368989150471</v>
      </c>
      <c r="G1526" s="25">
        <f t="shared" si="218"/>
        <v>-9.7667714293626702</v>
      </c>
      <c r="H1526" s="21">
        <f t="shared" si="223"/>
        <v>-0.56087545116183923</v>
      </c>
      <c r="I1526" s="20">
        <f t="shared" si="219"/>
        <v>-9.7682387296654376</v>
      </c>
    </row>
    <row r="1527" spans="1:9">
      <c r="A1527" s="16">
        <f t="shared" si="220"/>
        <v>1.4979999999999458</v>
      </c>
      <c r="B1527" s="24">
        <f t="shared" si="215"/>
        <v>5.9187495386326665E-2</v>
      </c>
      <c r="C1527" s="24">
        <f t="shared" si="216"/>
        <v>0</v>
      </c>
      <c r="D1527" s="18">
        <f t="shared" si="221"/>
        <v>0</v>
      </c>
      <c r="E1527" s="19">
        <f t="shared" si="217"/>
        <v>18.832877015270245</v>
      </c>
      <c r="F1527" s="17">
        <f t="shared" si="222"/>
        <v>-0.58040972778186983</v>
      </c>
      <c r="G1527" s="25">
        <f t="shared" si="218"/>
        <v>-9.7652791342356622</v>
      </c>
      <c r="H1527" s="21">
        <f t="shared" si="223"/>
        <v>-0.57064295624135331</v>
      </c>
      <c r="I1527" s="20">
        <f t="shared" si="219"/>
        <v>-9.7667715405165385</v>
      </c>
    </row>
    <row r="1528" spans="1:9">
      <c r="A1528" s="16">
        <f t="shared" si="220"/>
        <v>1.4989999999999457</v>
      </c>
      <c r="B1528" s="24">
        <f t="shared" si="215"/>
        <v>5.9187495386326665E-2</v>
      </c>
      <c r="C1528" s="24">
        <f t="shared" si="216"/>
        <v>0</v>
      </c>
      <c r="D1528" s="18">
        <f t="shared" si="221"/>
        <v>0</v>
      </c>
      <c r="E1528" s="19">
        <f t="shared" si="217"/>
        <v>18.832301488928234</v>
      </c>
      <c r="F1528" s="17">
        <f t="shared" si="222"/>
        <v>-0.59017426082795565</v>
      </c>
      <c r="G1528" s="25">
        <f t="shared" si="218"/>
        <v>-9.7637617523463565</v>
      </c>
      <c r="H1528" s="21">
        <f t="shared" si="223"/>
        <v>-0.58040898157872944</v>
      </c>
      <c r="I1528" s="20">
        <f t="shared" si="219"/>
        <v>-9.7652792492262535</v>
      </c>
    </row>
    <row r="1529" spans="1:9">
      <c r="A1529" s="16">
        <f t="shared" si="220"/>
        <v>1.4999999999999456</v>
      </c>
      <c r="B1529" s="24">
        <f t="shared" si="215"/>
        <v>5.9187495386326665E-2</v>
      </c>
      <c r="C1529" s="24">
        <f t="shared" si="216"/>
        <v>0</v>
      </c>
      <c r="D1529" s="18">
        <f t="shared" si="221"/>
        <v>0</v>
      </c>
      <c r="E1529" s="19">
        <f t="shared" si="217"/>
        <v>18.831716197307028</v>
      </c>
      <c r="F1529" s="17">
        <f t="shared" si="222"/>
        <v>-0.59993726395075309</v>
      </c>
      <c r="G1529" s="25">
        <f t="shared" si="218"/>
        <v>-9.7622192993935055</v>
      </c>
      <c r="H1529" s="21">
        <f t="shared" si="223"/>
        <v>-0.5901735020795158</v>
      </c>
      <c r="I1529" s="20">
        <f t="shared" si="219"/>
        <v>-9.7637618712372607</v>
      </c>
    </row>
    <row r="1530" spans="1:9">
      <c r="A1530" s="16">
        <f t="shared" si="220"/>
        <v>1.5009999999999455</v>
      </c>
      <c r="B1530" s="24">
        <f t="shared" si="215"/>
        <v>5.9187495386326665E-2</v>
      </c>
      <c r="C1530" s="24">
        <f t="shared" si="216"/>
        <v>0</v>
      </c>
      <c r="D1530" s="18">
        <f t="shared" si="221"/>
        <v>0</v>
      </c>
      <c r="E1530" s="19">
        <f t="shared" si="217"/>
        <v>18.831121141924012</v>
      </c>
      <c r="F1530" s="17">
        <f t="shared" si="222"/>
        <v>-0.60969871208707938</v>
      </c>
      <c r="G1530" s="25">
        <f t="shared" si="218"/>
        <v>-9.7606517913314779</v>
      </c>
      <c r="H1530" s="21">
        <f t="shared" si="223"/>
        <v>-0.59993649266483118</v>
      </c>
      <c r="I1530" s="20">
        <f t="shared" si="219"/>
        <v>-9.7622194222482115</v>
      </c>
    </row>
    <row r="1531" spans="1:9">
      <c r="A1531" s="16">
        <f t="shared" si="220"/>
        <v>1.5019999999999454</v>
      </c>
      <c r="B1531" s="24">
        <f t="shared" si="215"/>
        <v>5.9187495386326665E-2</v>
      </c>
      <c r="C1531" s="24">
        <f t="shared" si="216"/>
        <v>0</v>
      </c>
      <c r="D1531" s="18">
        <f t="shared" si="221"/>
        <v>0</v>
      </c>
      <c r="E1531" s="19">
        <f t="shared" si="217"/>
        <v>18.830516324321636</v>
      </c>
      <c r="F1531" s="17">
        <f t="shared" si="222"/>
        <v>-0.61945858018983446</v>
      </c>
      <c r="G1531" s="25">
        <f t="shared" si="218"/>
        <v>-9.7590592443699258</v>
      </c>
      <c r="H1531" s="21">
        <f t="shared" si="223"/>
        <v>-0.60969792827162106</v>
      </c>
      <c r="I1531" s="20">
        <f t="shared" si="219"/>
        <v>-9.7606519182133731</v>
      </c>
    </row>
    <row r="1532" spans="1:9">
      <c r="A1532" s="16">
        <f>A1531+$C$22</f>
        <v>1.5029999999999453</v>
      </c>
      <c r="B1532" s="24">
        <f t="shared" si="215"/>
        <v>5.9187495386326665E-2</v>
      </c>
      <c r="C1532" s="24">
        <f t="shared" si="216"/>
        <v>0</v>
      </c>
      <c r="D1532" s="18">
        <f>IF( A1532&lt;$C$24, $C$23*(1-A1532/$C$24),0)</f>
        <v>0</v>
      </c>
      <c r="E1532" s="19">
        <f t="shared" si="217"/>
        <v>18.829901746067403</v>
      </c>
      <c r="F1532" s="17">
        <f>H1532+I1532*$C$22</f>
        <v>-0.629216843228255</v>
      </c>
      <c r="G1532" s="25">
        <f t="shared" si="218"/>
        <v>-9.7574416749734123</v>
      </c>
      <c r="H1532" s="21">
        <f>H1531+0.5*(I1531+G1531)*$C$22</f>
        <v>-0.61945778385291272</v>
      </c>
      <c r="I1532" s="20">
        <f t="shared" si="219"/>
        <v>-9.759059375342293</v>
      </c>
    </row>
    <row r="1533" spans="1:9">
      <c r="A1533" s="16">
        <f t="shared" ref="A1533:A1596" si="224">A1532+$C$22</f>
        <v>1.5039999999999452</v>
      </c>
      <c r="B1533" s="24">
        <f t="shared" si="215"/>
        <v>5.9187495386326665E-2</v>
      </c>
      <c r="C1533" s="24">
        <f t="shared" si="216"/>
        <v>0</v>
      </c>
      <c r="D1533" s="18">
        <f t="shared" ref="D1533:D1596" si="225">IF( A1533&lt;$C$24, $C$23*(1-A1533/$C$24),0)</f>
        <v>0</v>
      </c>
      <c r="E1533" s="19">
        <f t="shared" si="217"/>
        <v>18.829277408753864</v>
      </c>
      <c r="F1533" s="17">
        <f t="shared" ref="F1533:F1596" si="226">H1533+I1533*$C$22</f>
        <v>-0.63897347618817002</v>
      </c>
      <c r="G1533" s="25">
        <f t="shared" si="218"/>
        <v>-9.7557990998610666</v>
      </c>
      <c r="H1533" s="21">
        <f t="shared" ref="H1533:H1596" si="227">H1532+0.5*(I1532+G1532)*$C$22</f>
        <v>-0.62921603437807061</v>
      </c>
      <c r="I1533" s="20">
        <f t="shared" si="219"/>
        <v>-9.7574418100994311</v>
      </c>
    </row>
    <row r="1534" spans="1:9">
      <c r="A1534" s="16">
        <f t="shared" si="224"/>
        <v>1.504999999999945</v>
      </c>
      <c r="B1534" s="24">
        <f t="shared" si="215"/>
        <v>5.9187495386326665E-2</v>
      </c>
      <c r="C1534" s="24">
        <f t="shared" si="216"/>
        <v>0</v>
      </c>
      <c r="D1534" s="18">
        <f t="shared" si="225"/>
        <v>0</v>
      </c>
      <c r="E1534" s="19">
        <f t="shared" si="217"/>
        <v>18.82864331399858</v>
      </c>
      <c r="F1534" s="17">
        <f t="shared" si="226"/>
        <v>-0.64872845407225466</v>
      </c>
      <c r="G1534" s="25">
        <f t="shared" si="218"/>
        <v>-9.7541315360062057</v>
      </c>
      <c r="H1534" s="21">
        <f t="shared" si="227"/>
        <v>-0.63897265483305088</v>
      </c>
      <c r="I1534" s="20">
        <f t="shared" si="219"/>
        <v>-9.7557992392038084</v>
      </c>
    </row>
    <row r="1535" spans="1:9">
      <c r="A1535" s="16">
        <f t="shared" si="224"/>
        <v>1.5059999999999449</v>
      </c>
      <c r="B1535" s="24">
        <f t="shared" si="215"/>
        <v>5.9187495386326665E-2</v>
      </c>
      <c r="C1535" s="24">
        <f t="shared" si="216"/>
        <v>0</v>
      </c>
      <c r="D1535" s="18">
        <f t="shared" si="225"/>
        <v>0</v>
      </c>
      <c r="E1535" s="19">
        <f t="shared" si="217"/>
        <v>18.827999463444126</v>
      </c>
      <c r="F1535" s="17">
        <f t="shared" si="226"/>
        <v>-0.65848175190028457</v>
      </c>
      <c r="G1535" s="25">
        <f t="shared" si="218"/>
        <v>-9.7524390006359702</v>
      </c>
      <c r="H1535" s="21">
        <f t="shared" si="227"/>
        <v>-0.64872762022065589</v>
      </c>
      <c r="I1535" s="20">
        <f t="shared" si="219"/>
        <v>-9.7541316796286353</v>
      </c>
    </row>
    <row r="1536" spans="1:9">
      <c r="A1536" s="16">
        <f t="shared" si="224"/>
        <v>1.5069999999999448</v>
      </c>
      <c r="B1536" s="24">
        <f t="shared" si="215"/>
        <v>5.9187495386326665E-2</v>
      </c>
      <c r="C1536" s="24">
        <f t="shared" si="216"/>
        <v>0</v>
      </c>
      <c r="D1536" s="18">
        <f t="shared" si="225"/>
        <v>0</v>
      </c>
      <c r="E1536" s="19">
        <f t="shared" si="217"/>
        <v>18.827345858758065</v>
      </c>
      <c r="F1536" s="17">
        <f t="shared" si="226"/>
        <v>-0.66823334470938911</v>
      </c>
      <c r="G1536" s="25">
        <f t="shared" si="218"/>
        <v>-9.750721511230946</v>
      </c>
      <c r="H1536" s="21">
        <f t="shared" si="227"/>
        <v>-0.6584809055607882</v>
      </c>
      <c r="I1536" s="20">
        <f t="shared" si="219"/>
        <v>-9.7524391486009403</v>
      </c>
    </row>
    <row r="1537" spans="1:9">
      <c r="A1537" s="16">
        <f t="shared" si="224"/>
        <v>1.5079999999999447</v>
      </c>
      <c r="B1537" s="24">
        <f t="shared" si="215"/>
        <v>5.9187495386326665E-2</v>
      </c>
      <c r="C1537" s="24">
        <f t="shared" si="216"/>
        <v>0</v>
      </c>
      <c r="D1537" s="18">
        <f t="shared" si="225"/>
        <v>0</v>
      </c>
      <c r="E1537" s="19">
        <f t="shared" si="217"/>
        <v>18.826682501632931</v>
      </c>
      <c r="F1537" s="17">
        <f t="shared" si="226"/>
        <v>-0.67798320755430541</v>
      </c>
      <c r="G1537" s="25">
        <f t="shared" si="218"/>
        <v>-9.7489790855247733</v>
      </c>
      <c r="H1537" s="21">
        <f t="shared" si="227"/>
        <v>-0.66823248589070416</v>
      </c>
      <c r="I1537" s="20">
        <f t="shared" si="219"/>
        <v>-9.7507216636011957</v>
      </c>
    </row>
    <row r="1538" spans="1:9">
      <c r="A1538" s="16">
        <f t="shared" si="224"/>
        <v>1.5089999999999446</v>
      </c>
      <c r="B1538" s="24">
        <f t="shared" si="215"/>
        <v>5.9187495386326665E-2</v>
      </c>
      <c r="C1538" s="24">
        <f t="shared" si="216"/>
        <v>0</v>
      </c>
      <c r="D1538" s="18">
        <f t="shared" si="225"/>
        <v>0</v>
      </c>
      <c r="E1538" s="19">
        <f t="shared" si="217"/>
        <v>18.826009393786208</v>
      </c>
      <c r="F1538" s="17">
        <f t="shared" si="226"/>
        <v>-0.68773131550763011</v>
      </c>
      <c r="G1538" s="25">
        <f t="shared" si="218"/>
        <v>-9.7472117415037758</v>
      </c>
      <c r="H1538" s="21">
        <f t="shared" si="227"/>
        <v>-0.67798233626526716</v>
      </c>
      <c r="I1538" s="20">
        <f t="shared" si="219"/>
        <v>-9.7489792423629353</v>
      </c>
    </row>
    <row r="1539" spans="1:9">
      <c r="A1539" s="16">
        <f t="shared" si="224"/>
        <v>1.5099999999999445</v>
      </c>
      <c r="B1539" s="24">
        <f t="shared" si="215"/>
        <v>5.9187495386326665E-2</v>
      </c>
      <c r="C1539" s="24">
        <f t="shared" si="216"/>
        <v>0</v>
      </c>
      <c r="D1539" s="18">
        <f t="shared" si="225"/>
        <v>0</v>
      </c>
      <c r="E1539" s="19">
        <f t="shared" si="217"/>
        <v>18.825326536960318</v>
      </c>
      <c r="F1539" s="17">
        <f t="shared" si="226"/>
        <v>-0.69747764366007281</v>
      </c>
      <c r="G1539" s="25">
        <f t="shared" si="218"/>
        <v>-9.7454194974065516</v>
      </c>
      <c r="H1539" s="21">
        <f t="shared" si="227"/>
        <v>-0.6877304317572005</v>
      </c>
      <c r="I1539" s="20">
        <f t="shared" si="219"/>
        <v>-9.7472119028723618</v>
      </c>
    </row>
    <row r="1540" spans="1:9">
      <c r="A1540" s="16">
        <f t="shared" si="224"/>
        <v>1.5109999999999444</v>
      </c>
      <c r="B1540" s="24">
        <f t="shared" si="215"/>
        <v>5.9187495386326665E-2</v>
      </c>
      <c r="C1540" s="24">
        <f t="shared" si="216"/>
        <v>0</v>
      </c>
      <c r="D1540" s="18">
        <f t="shared" si="225"/>
        <v>0</v>
      </c>
      <c r="E1540" s="19">
        <f t="shared" si="217"/>
        <v>18.824633932922609</v>
      </c>
      <c r="F1540" s="17">
        <f t="shared" si="226"/>
        <v>-0.70722216712070796</v>
      </c>
      <c r="G1540" s="25">
        <f t="shared" si="218"/>
        <v>-9.7436023717235791</v>
      </c>
      <c r="H1540" s="21">
        <f t="shared" si="227"/>
        <v>-0.69747674745734001</v>
      </c>
      <c r="I1540" s="20">
        <f t="shared" si="219"/>
        <v>-9.745419663367958</v>
      </c>
    </row>
    <row r="1541" spans="1:9">
      <c r="A1541" s="16">
        <f t="shared" si="224"/>
        <v>1.5119999999999443</v>
      </c>
      <c r="B1541" s="24">
        <f t="shared" si="215"/>
        <v>5.9187495386326665E-2</v>
      </c>
      <c r="C1541" s="24">
        <f t="shared" si="216"/>
        <v>0</v>
      </c>
      <c r="D1541" s="18">
        <f t="shared" si="225"/>
        <v>0</v>
      </c>
      <c r="E1541" s="19">
        <f t="shared" si="217"/>
        <v>18.82393158346532</v>
      </c>
      <c r="F1541" s="17">
        <f t="shared" si="226"/>
        <v>-0.7169648610172259</v>
      </c>
      <c r="G1541" s="25">
        <f t="shared" si="218"/>
        <v>-9.7417603831968211</v>
      </c>
      <c r="H1541" s="21">
        <f t="shared" si="227"/>
        <v>-0.70722125847488582</v>
      </c>
      <c r="I1541" s="20">
        <f t="shared" si="219"/>
        <v>-9.7436025423400885</v>
      </c>
    </row>
    <row r="1542" spans="1:9">
      <c r="A1542" s="16">
        <f t="shared" si="224"/>
        <v>1.5129999999999442</v>
      </c>
      <c r="B1542" s="24">
        <f t="shared" si="215"/>
        <v>5.9187495386326665E-2</v>
      </c>
      <c r="C1542" s="24">
        <f t="shared" si="216"/>
        <v>0</v>
      </c>
      <c r="D1542" s="18">
        <f t="shared" si="225"/>
        <v>0</v>
      </c>
      <c r="E1542" s="19">
        <f t="shared" si="217"/>
        <v>18.823219490405577</v>
      </c>
      <c r="F1542" s="17">
        <f t="shared" si="226"/>
        <v>-0.72670570049618488</v>
      </c>
      <c r="G1542" s="25">
        <f t="shared" si="218"/>
        <v>-9.7398935508193016</v>
      </c>
      <c r="H1542" s="21">
        <f t="shared" si="227"/>
        <v>-0.71696393993765428</v>
      </c>
      <c r="I1542" s="20">
        <f t="shared" si="219"/>
        <v>-9.7417605585305918</v>
      </c>
    </row>
    <row r="1543" spans="1:9">
      <c r="A1543" s="16">
        <f t="shared" si="224"/>
        <v>1.5139999999999441</v>
      </c>
      <c r="B1543" s="24">
        <f t="shared" si="215"/>
        <v>5.9187495386326665E-2</v>
      </c>
      <c r="C1543" s="24">
        <f t="shared" si="216"/>
        <v>0</v>
      </c>
      <c r="D1543" s="18">
        <f t="shared" si="225"/>
        <v>0</v>
      </c>
      <c r="E1543" s="19">
        <f t="shared" si="217"/>
        <v>18.822497655585362</v>
      </c>
      <c r="F1543" s="17">
        <f t="shared" si="226"/>
        <v>-0.73644466072326165</v>
      </c>
      <c r="G1543" s="25">
        <f t="shared" si="218"/>
        <v>-9.7380018938347046</v>
      </c>
      <c r="H1543" s="21">
        <f t="shared" si="227"/>
        <v>-0.72670476699232922</v>
      </c>
      <c r="I1543" s="20">
        <f t="shared" si="219"/>
        <v>-9.7398937309323745</v>
      </c>
    </row>
    <row r="1544" spans="1:9">
      <c r="A1544" s="16">
        <f t="shared" si="224"/>
        <v>1.5149999999999439</v>
      </c>
      <c r="B1544" s="24">
        <f t="shared" si="215"/>
        <v>5.9187495386326665E-2</v>
      </c>
      <c r="C1544" s="24">
        <f t="shared" si="216"/>
        <v>0</v>
      </c>
      <c r="D1544" s="18">
        <f t="shared" si="225"/>
        <v>0</v>
      </c>
      <c r="E1544" s="19">
        <f t="shared" si="217"/>
        <v>18.821766080871502</v>
      </c>
      <c r="F1544" s="17">
        <f t="shared" si="226"/>
        <v>-0.74618171688350166</v>
      </c>
      <c r="G1544" s="25">
        <f t="shared" si="218"/>
        <v>-9.7360854317369441</v>
      </c>
      <c r="H1544" s="21">
        <f t="shared" si="227"/>
        <v>-0.73644371480471271</v>
      </c>
      <c r="I1544" s="20">
        <f t="shared" si="219"/>
        <v>-9.7380020787889965</v>
      </c>
    </row>
    <row r="1545" spans="1:9">
      <c r="A1545" s="16">
        <f t="shared" si="224"/>
        <v>1.5159999999999438</v>
      </c>
      <c r="B1545" s="24">
        <f t="shared" si="215"/>
        <v>5.9187495386326665E-2</v>
      </c>
      <c r="C1545" s="24">
        <f t="shared" si="216"/>
        <v>0</v>
      </c>
      <c r="D1545" s="18">
        <f t="shared" si="225"/>
        <v>0</v>
      </c>
      <c r="E1545" s="19">
        <f t="shared" si="217"/>
        <v>18.82102476815566</v>
      </c>
      <c r="F1545" s="17">
        <f t="shared" si="226"/>
        <v>-0.7559168441815699</v>
      </c>
      <c r="G1545" s="25">
        <f t="shared" si="218"/>
        <v>-9.7341441842697431</v>
      </c>
      <c r="H1545" s="21">
        <f t="shared" si="227"/>
        <v>-0.74618075855997568</v>
      </c>
      <c r="I1545" s="20">
        <f t="shared" si="219"/>
        <v>-9.7360856215942473</v>
      </c>
    </row>
    <row r="1546" spans="1:9">
      <c r="A1546" s="16">
        <f t="shared" si="224"/>
        <v>1.5169999999999437</v>
      </c>
      <c r="B1546" s="24">
        <f t="shared" si="215"/>
        <v>5.9187495386326665E-2</v>
      </c>
      <c r="C1546" s="24">
        <f t="shared" si="216"/>
        <v>0</v>
      </c>
      <c r="D1546" s="18">
        <f t="shared" si="225"/>
        <v>0</v>
      </c>
      <c r="E1546" s="19">
        <f t="shared" si="217"/>
        <v>18.820273719354287</v>
      </c>
      <c r="F1546" s="17">
        <f t="shared" si="226"/>
        <v>-0.76565001784199938</v>
      </c>
      <c r="G1546" s="25">
        <f t="shared" si="218"/>
        <v>-9.7321781714262077</v>
      </c>
      <c r="H1546" s="21">
        <f t="shared" si="227"/>
        <v>-0.75591587346290767</v>
      </c>
      <c r="I1546" s="20">
        <f t="shared" si="219"/>
        <v>-9.7341443790917257</v>
      </c>
    </row>
    <row r="1547" spans="1:9">
      <c r="A1547" s="16">
        <f t="shared" si="224"/>
        <v>1.5179999999999436</v>
      </c>
      <c r="B1547" s="24">
        <f t="shared" si="215"/>
        <v>5.9187495386326665E-2</v>
      </c>
      <c r="C1547" s="24">
        <f t="shared" si="216"/>
        <v>0</v>
      </c>
      <c r="D1547" s="18">
        <f t="shared" si="225"/>
        <v>0</v>
      </c>
      <c r="E1547" s="19">
        <f t="shared" si="217"/>
        <v>18.819512936408636</v>
      </c>
      <c r="F1547" s="17">
        <f t="shared" si="226"/>
        <v>-0.77538121310944097</v>
      </c>
      <c r="G1547" s="25">
        <f t="shared" si="218"/>
        <v>-9.7301874134483786</v>
      </c>
      <c r="H1547" s="21">
        <f t="shared" si="227"/>
        <v>-0.76564903473816659</v>
      </c>
      <c r="I1547" s="20">
        <f t="shared" si="219"/>
        <v>-9.7321783712744079</v>
      </c>
    </row>
    <row r="1548" spans="1:9">
      <c r="A1548" s="16">
        <f t="shared" si="224"/>
        <v>1.5189999999999435</v>
      </c>
      <c r="B1548" s="24">
        <f t="shared" si="215"/>
        <v>5.9187495386326665E-2</v>
      </c>
      <c r="C1548" s="24">
        <f t="shared" si="216"/>
        <v>0</v>
      </c>
      <c r="D1548" s="18">
        <f t="shared" si="225"/>
        <v>0</v>
      </c>
      <c r="E1548" s="19">
        <f t="shared" si="217"/>
        <v>18.818742421284714</v>
      </c>
      <c r="F1548" s="17">
        <f t="shared" si="226"/>
        <v>-0.78511040524891218</v>
      </c>
      <c r="G1548" s="25">
        <f t="shared" si="218"/>
        <v>-9.7281719308268055</v>
      </c>
      <c r="H1548" s="21">
        <f t="shared" si="227"/>
        <v>-0.775380217630528</v>
      </c>
      <c r="I1548" s="20">
        <f t="shared" si="219"/>
        <v>-9.7301876183842086</v>
      </c>
    </row>
    <row r="1549" spans="1:9">
      <c r="A1549" s="16">
        <f t="shared" si="224"/>
        <v>1.5199999999999434</v>
      </c>
      <c r="B1549" s="24">
        <f t="shared" si="215"/>
        <v>5.9187495386326665E-2</v>
      </c>
      <c r="C1549" s="24">
        <f t="shared" si="216"/>
        <v>0</v>
      </c>
      <c r="D1549" s="18">
        <f t="shared" si="225"/>
        <v>0</v>
      </c>
      <c r="E1549" s="19">
        <f t="shared" si="217"/>
        <v>18.817962175973275</v>
      </c>
      <c r="F1549" s="17">
        <f t="shared" si="226"/>
        <v>-0.79483756954604512</v>
      </c>
      <c r="G1549" s="25">
        <f t="shared" si="218"/>
        <v>-9.726131744300087</v>
      </c>
      <c r="H1549" s="21">
        <f t="shared" si="227"/>
        <v>-0.78510939740513352</v>
      </c>
      <c r="I1549" s="20">
        <f t="shared" si="219"/>
        <v>-9.7281721409115445</v>
      </c>
    </row>
    <row r="1550" spans="1:9">
      <c r="A1550" s="16">
        <f t="shared" si="224"/>
        <v>1.5209999999999433</v>
      </c>
      <c r="B1550" s="24">
        <f t="shared" si="215"/>
        <v>5.9187495386326665E-2</v>
      </c>
      <c r="C1550" s="24">
        <f t="shared" si="216"/>
        <v>0</v>
      </c>
      <c r="D1550" s="18">
        <f t="shared" si="225"/>
        <v>0</v>
      </c>
      <c r="E1550" s="19">
        <f t="shared" si="217"/>
        <v>18.8171722024898</v>
      </c>
      <c r="F1550" s="17">
        <f t="shared" si="226"/>
        <v>-0.80456268130733422</v>
      </c>
      <c r="G1550" s="25">
        <f t="shared" si="218"/>
        <v>-9.7240668748544294</v>
      </c>
      <c r="H1550" s="21">
        <f t="shared" si="227"/>
        <v>-0.79483654934773929</v>
      </c>
      <c r="I1550" s="20">
        <f t="shared" si="219"/>
        <v>-9.7261319595948859</v>
      </c>
    </row>
    <row r="1551" spans="1:9">
      <c r="A1551" s="16">
        <f t="shared" si="224"/>
        <v>1.5219999999999432</v>
      </c>
      <c r="B1551" s="24">
        <f t="shared" si="215"/>
        <v>5.9187495386326665E-2</v>
      </c>
      <c r="C1551" s="24">
        <f t="shared" si="216"/>
        <v>0</v>
      </c>
      <c r="D1551" s="18">
        <f t="shared" si="225"/>
        <v>0</v>
      </c>
      <c r="E1551" s="19">
        <f t="shared" si="217"/>
        <v>18.816372502874476</v>
      </c>
      <c r="F1551" s="17">
        <f t="shared" si="226"/>
        <v>-0.81428571586038423</v>
      </c>
      <c r="G1551" s="25">
        <f t="shared" si="218"/>
        <v>-9.7219773437231858</v>
      </c>
      <c r="H1551" s="21">
        <f t="shared" si="227"/>
        <v>-0.80456164876496394</v>
      </c>
      <c r="I1551" s="20">
        <f t="shared" si="219"/>
        <v>-9.7240670954203043</v>
      </c>
    </row>
    <row r="1552" spans="1:9">
      <c r="A1552" s="16">
        <f t="shared" si="224"/>
        <v>1.5229999999999431</v>
      </c>
      <c r="B1552" s="24">
        <f t="shared" si="215"/>
        <v>5.9187495386326665E-2</v>
      </c>
      <c r="C1552" s="24">
        <f t="shared" si="216"/>
        <v>0</v>
      </c>
      <c r="D1552" s="18">
        <f t="shared" si="225"/>
        <v>0</v>
      </c>
      <c r="E1552" s="19">
        <f t="shared" si="217"/>
        <v>18.815563079192163</v>
      </c>
      <c r="F1552" s="17">
        <f t="shared" si="226"/>
        <v>-0.82400664855415673</v>
      </c>
      <c r="G1552" s="25">
        <f t="shared" si="218"/>
        <v>-9.7198631723863933</v>
      </c>
      <c r="H1552" s="21">
        <f t="shared" si="227"/>
        <v>-0.81428467098453572</v>
      </c>
      <c r="I1552" s="20">
        <f t="shared" si="219"/>
        <v>-9.7219775696210178</v>
      </c>
    </row>
    <row r="1553" spans="1:9">
      <c r="A1553" s="16">
        <f t="shared" si="224"/>
        <v>1.523999999999943</v>
      </c>
      <c r="B1553" s="24">
        <f t="shared" ref="B1553:B1616" si="228">B1552-C1552*$C$22</f>
        <v>5.9187495386326665E-2</v>
      </c>
      <c r="C1553" s="24">
        <f t="shared" ref="C1553:C1616" si="229">IF( A1553&lt;$C$24, (3*$C$17/(2*$C$24))*SQRT(1 - A1553/$C$24),0)</f>
        <v>0</v>
      </c>
      <c r="D1553" s="18">
        <f t="shared" si="225"/>
        <v>0</v>
      </c>
      <c r="E1553" s="19">
        <f t="shared" ref="E1553:E1616" si="230">E1552+H1552*$C$22+0.5*I1552*($C$22^2)</f>
        <v>18.814743933532394</v>
      </c>
      <c r="F1553" s="17">
        <f t="shared" si="226"/>
        <v>-0.83372545475921633</v>
      </c>
      <c r="G1553" s="25">
        <f t="shared" ref="G1553:G1616" si="231">D1553/B1553-$C$15 - $C$26*F1553*ABS(F1553)/B1553</f>
        <v>-9.7177243825703101</v>
      </c>
      <c r="H1553" s="21">
        <f t="shared" si="227"/>
        <v>-0.82400559135553941</v>
      </c>
      <c r="I1553" s="20">
        <f t="shared" ref="I1553:I1616" si="232">D1553/B1553-$C$15 - $C$26*H1553*ABS(H1553)/B1553</f>
        <v>-9.7198634036769267</v>
      </c>
    </row>
    <row r="1554" spans="1:9">
      <c r="A1554" s="16">
        <f t="shared" si="224"/>
        <v>1.5249999999999428</v>
      </c>
      <c r="B1554" s="24">
        <f t="shared" si="228"/>
        <v>5.9187495386326665E-2</v>
      </c>
      <c r="C1554" s="24">
        <f t="shared" si="229"/>
        <v>0</v>
      </c>
      <c r="D1554" s="18">
        <f t="shared" si="225"/>
        <v>0</v>
      </c>
      <c r="E1554" s="19">
        <f t="shared" si="230"/>
        <v>18.813915068009337</v>
      </c>
      <c r="F1554" s="17">
        <f t="shared" si="226"/>
        <v>-0.84344210986797719</v>
      </c>
      <c r="G1554" s="25">
        <f t="shared" si="231"/>
        <v>-9.7155609962469356</v>
      </c>
      <c r="H1554" s="21">
        <f t="shared" si="227"/>
        <v>-0.83372438524866299</v>
      </c>
      <c r="I1554" s="20">
        <f t="shared" si="232"/>
        <v>-9.7177246193141507</v>
      </c>
    </row>
    <row r="1555" spans="1:9">
      <c r="A1555" s="16">
        <f t="shared" si="224"/>
        <v>1.5259999999999427</v>
      </c>
      <c r="B1555" s="24">
        <f t="shared" si="228"/>
        <v>5.9187495386326665E-2</v>
      </c>
      <c r="C1555" s="24">
        <f t="shared" si="229"/>
        <v>0</v>
      </c>
      <c r="D1555" s="18">
        <f t="shared" si="225"/>
        <v>0</v>
      </c>
      <c r="E1555" s="19">
        <f t="shared" si="230"/>
        <v>18.81307648476178</v>
      </c>
      <c r="F1555" s="17">
        <f t="shared" si="226"/>
        <v>-0.85315658929494809</v>
      </c>
      <c r="G1555" s="25">
        <f t="shared" si="231"/>
        <v>-9.7133730356335448</v>
      </c>
      <c r="H1555" s="21">
        <f t="shared" si="227"/>
        <v>-0.8434410280564435</v>
      </c>
      <c r="I1555" s="20">
        <f t="shared" si="232"/>
        <v>-9.715561238504554</v>
      </c>
    </row>
    <row r="1556" spans="1:9">
      <c r="A1556" s="16">
        <f t="shared" si="224"/>
        <v>1.5269999999999426</v>
      </c>
      <c r="B1556" s="24">
        <f t="shared" si="228"/>
        <v>5.9187495386326665E-2</v>
      </c>
      <c r="C1556" s="24">
        <f t="shared" si="229"/>
        <v>0</v>
      </c>
      <c r="D1556" s="18">
        <f t="shared" si="225"/>
        <v>0</v>
      </c>
      <c r="E1556" s="19">
        <f t="shared" si="230"/>
        <v>18.812228185953103</v>
      </c>
      <c r="F1556" s="17">
        <f t="shared" si="226"/>
        <v>-0.86286886847697775</v>
      </c>
      <c r="G1556" s="25">
        <f t="shared" si="231"/>
        <v>-9.7111605231921914</v>
      </c>
      <c r="H1556" s="21">
        <f t="shared" si="227"/>
        <v>-0.85315549519351253</v>
      </c>
      <c r="I1556" s="20">
        <f t="shared" si="232"/>
        <v>-9.7133732834652644</v>
      </c>
    </row>
    <row r="1557" spans="1:9">
      <c r="A1557" s="16">
        <f t="shared" si="224"/>
        <v>1.5279999999999425</v>
      </c>
      <c r="B1557" s="24">
        <f t="shared" si="228"/>
        <v>5.9187495386326665E-2</v>
      </c>
      <c r="C1557" s="24">
        <f t="shared" si="229"/>
        <v>0</v>
      </c>
      <c r="D1557" s="18">
        <f t="shared" si="225"/>
        <v>0</v>
      </c>
      <c r="E1557" s="19">
        <f t="shared" si="230"/>
        <v>18.81137017377127</v>
      </c>
      <c r="F1557" s="17">
        <f t="shared" si="226"/>
        <v>-0.87257892287349947</v>
      </c>
      <c r="G1557" s="25">
        <f t="shared" si="231"/>
        <v>-9.7089234816292365</v>
      </c>
      <c r="H1557" s="21">
        <f t="shared" si="227"/>
        <v>-0.86286776209684124</v>
      </c>
      <c r="I1557" s="20">
        <f t="shared" si="232"/>
        <v>-9.7111607766582004</v>
      </c>
    </row>
    <row r="1558" spans="1:9">
      <c r="A1558" s="16">
        <f t="shared" si="224"/>
        <v>1.5289999999999424</v>
      </c>
      <c r="B1558" s="24">
        <f t="shared" si="228"/>
        <v>5.9187495386326665E-2</v>
      </c>
      <c r="C1558" s="24">
        <f t="shared" si="229"/>
        <v>0</v>
      </c>
      <c r="D1558" s="18">
        <f t="shared" si="225"/>
        <v>0</v>
      </c>
      <c r="E1558" s="19">
        <f t="shared" si="230"/>
        <v>18.810502450428782</v>
      </c>
      <c r="F1558" s="17">
        <f t="shared" si="226"/>
        <v>-0.88228672796677454</v>
      </c>
      <c r="G1558" s="25">
        <f t="shared" si="231"/>
        <v>-9.7066619338948446</v>
      </c>
      <c r="H1558" s="21">
        <f t="shared" si="227"/>
        <v>-0.87257780422598497</v>
      </c>
      <c r="I1558" s="20">
        <f t="shared" si="232"/>
        <v>-9.7089237407895741</v>
      </c>
    </row>
    <row r="1559" spans="1:9">
      <c r="A1559" s="16">
        <f t="shared" si="224"/>
        <v>1.5299999999999423</v>
      </c>
      <c r="B1559" s="24">
        <f t="shared" si="228"/>
        <v>5.9187495386326665E-2</v>
      </c>
      <c r="C1559" s="24">
        <f t="shared" si="229"/>
        <v>0</v>
      </c>
      <c r="D1559" s="18">
        <f t="shared" si="225"/>
        <v>0</v>
      </c>
      <c r="E1559" s="19">
        <f t="shared" si="230"/>
        <v>18.809625018162684</v>
      </c>
      <c r="F1559" s="17">
        <f t="shared" si="226"/>
        <v>-0.89199225926213666</v>
      </c>
      <c r="G1559" s="25">
        <f t="shared" si="231"/>
        <v>-9.7043759031824841</v>
      </c>
      <c r="H1559" s="21">
        <f t="shared" si="227"/>
        <v>-0.88228559706332721</v>
      </c>
      <c r="I1559" s="20">
        <f t="shared" si="232"/>
        <v>-9.7066621988094042</v>
      </c>
    </row>
    <row r="1560" spans="1:9">
      <c r="A1560" s="16">
        <f t="shared" si="224"/>
        <v>1.5309999999999422</v>
      </c>
      <c r="B1560" s="24">
        <f t="shared" si="228"/>
        <v>5.9187495386326665E-2</v>
      </c>
      <c r="C1560" s="24">
        <f t="shared" si="229"/>
        <v>0</v>
      </c>
      <c r="D1560" s="18">
        <f t="shared" si="225"/>
        <v>0</v>
      </c>
      <c r="E1560" s="19">
        <f t="shared" si="230"/>
        <v>18.808737879234521</v>
      </c>
      <c r="F1560" s="17">
        <f t="shared" si="226"/>
        <v>-0.9016954922882342</v>
      </c>
      <c r="G1560" s="25">
        <f t="shared" si="231"/>
        <v>-9.7020654129284409</v>
      </c>
      <c r="H1560" s="21">
        <f t="shared" si="227"/>
        <v>-0.89199111611432313</v>
      </c>
      <c r="I1560" s="20">
        <f t="shared" si="232"/>
        <v>-9.7043761739110188</v>
      </c>
    </row>
    <row r="1561" spans="1:9">
      <c r="A1561" s="16">
        <f t="shared" si="224"/>
        <v>1.5319999999999421</v>
      </c>
      <c r="B1561" s="24">
        <f t="shared" si="228"/>
        <v>5.9187495386326665E-2</v>
      </c>
      <c r="C1561" s="24">
        <f t="shared" si="229"/>
        <v>0</v>
      </c>
      <c r="D1561" s="18">
        <f t="shared" si="225"/>
        <v>0</v>
      </c>
      <c r="E1561" s="19">
        <f t="shared" si="230"/>
        <v>18.80784103593032</v>
      </c>
      <c r="F1561" s="17">
        <f t="shared" si="226"/>
        <v>-0.91139640259727339</v>
      </c>
      <c r="G1561" s="25">
        <f t="shared" si="231"/>
        <v>-9.6997304868112888</v>
      </c>
      <c r="H1561" s="21">
        <f t="shared" si="227"/>
        <v>-0.90169433690774281</v>
      </c>
      <c r="I1561" s="20">
        <f t="shared" si="232"/>
        <v>-9.7020656895305475</v>
      </c>
    </row>
    <row r="1562" spans="1:9">
      <c r="A1562" s="16">
        <f t="shared" si="224"/>
        <v>1.532999999999942</v>
      </c>
      <c r="B1562" s="24">
        <f t="shared" si="228"/>
        <v>5.9187495386326665E-2</v>
      </c>
      <c r="C1562" s="24">
        <f t="shared" si="229"/>
        <v>0</v>
      </c>
      <c r="D1562" s="18">
        <f t="shared" si="225"/>
        <v>0</v>
      </c>
      <c r="E1562" s="19">
        <f t="shared" si="230"/>
        <v>18.806934490560568</v>
      </c>
      <c r="F1562" s="17">
        <f t="shared" si="226"/>
        <v>-0.92109496576526007</v>
      </c>
      <c r="G1562" s="25">
        <f t="shared" si="231"/>
        <v>-9.6973711487513938</v>
      </c>
      <c r="H1562" s="21">
        <f t="shared" si="227"/>
        <v>-0.91139523499591368</v>
      </c>
      <c r="I1562" s="20">
        <f t="shared" si="232"/>
        <v>-9.6997307693464201</v>
      </c>
    </row>
    <row r="1563" spans="1:9">
      <c r="A1563" s="16">
        <f t="shared" si="224"/>
        <v>1.5339999999999419</v>
      </c>
      <c r="B1563" s="24">
        <f t="shared" si="228"/>
        <v>5.9187495386326665E-2</v>
      </c>
      <c r="C1563" s="24">
        <f t="shared" si="229"/>
        <v>0</v>
      </c>
      <c r="D1563" s="18">
        <f t="shared" si="225"/>
        <v>0</v>
      </c>
      <c r="E1563" s="19">
        <f t="shared" si="230"/>
        <v>18.806018245460187</v>
      </c>
      <c r="F1563" s="17">
        <f t="shared" si="226"/>
        <v>-0.9307911573922415</v>
      </c>
      <c r="G1563" s="25">
        <f t="shared" si="231"/>
        <v>-9.6949874229103923</v>
      </c>
      <c r="H1563" s="21">
        <f t="shared" si="227"/>
        <v>-0.92109378595496261</v>
      </c>
      <c r="I1563" s="20">
        <f t="shared" si="232"/>
        <v>-9.69737143727885</v>
      </c>
    </row>
    <row r="1564" spans="1:9">
      <c r="A1564" s="16">
        <f t="shared" si="224"/>
        <v>1.5349999999999417</v>
      </c>
      <c r="B1564" s="24">
        <f t="shared" si="228"/>
        <v>5.9187495386326665E-2</v>
      </c>
      <c r="C1564" s="24">
        <f t="shared" si="229"/>
        <v>0</v>
      </c>
      <c r="D1564" s="18">
        <f t="shared" si="225"/>
        <v>0</v>
      </c>
      <c r="E1564" s="19">
        <f t="shared" si="230"/>
        <v>18.805092302988513</v>
      </c>
      <c r="F1564" s="17">
        <f t="shared" si="226"/>
        <v>-0.94048495310254654</v>
      </c>
      <c r="G1564" s="25">
        <f t="shared" si="231"/>
        <v>-9.6925793336906612</v>
      </c>
      <c r="H1564" s="21">
        <f t="shared" si="227"/>
        <v>-0.93078996538505721</v>
      </c>
      <c r="I1564" s="20">
        <f t="shared" si="232"/>
        <v>-9.6949877174893189</v>
      </c>
    </row>
    <row r="1565" spans="1:9">
      <c r="A1565" s="16">
        <f t="shared" si="224"/>
        <v>1.5359999999999416</v>
      </c>
      <c r="B1565" s="24">
        <f t="shared" si="228"/>
        <v>5.9187495386326665E-2</v>
      </c>
      <c r="C1565" s="24">
        <f t="shared" si="229"/>
        <v>0</v>
      </c>
      <c r="D1565" s="18">
        <f t="shared" si="225"/>
        <v>0</v>
      </c>
      <c r="E1565" s="19">
        <f t="shared" si="230"/>
        <v>18.80415666552927</v>
      </c>
      <c r="F1565" s="17">
        <f t="shared" si="226"/>
        <v>-0.95017632854502732</v>
      </c>
      <c r="G1565" s="25">
        <f t="shared" si="231"/>
        <v>-9.6901469057347978</v>
      </c>
      <c r="H1565" s="21">
        <f t="shared" si="227"/>
        <v>-0.94048374891064723</v>
      </c>
      <c r="I1565" s="20">
        <f t="shared" si="232"/>
        <v>-9.6925796343800528</v>
      </c>
    </row>
    <row r="1566" spans="1:9">
      <c r="A1566" s="16">
        <f t="shared" si="224"/>
        <v>1.5369999999999415</v>
      </c>
      <c r="B1566" s="24">
        <f t="shared" si="228"/>
        <v>5.9187495386326665E-2</v>
      </c>
      <c r="C1566" s="24">
        <f t="shared" si="229"/>
        <v>0</v>
      </c>
      <c r="D1566" s="18">
        <f t="shared" si="225"/>
        <v>0</v>
      </c>
      <c r="E1566" s="19">
        <f t="shared" si="230"/>
        <v>18.803211335490545</v>
      </c>
      <c r="F1566" s="17">
        <f t="shared" si="226"/>
        <v>-0.95986525939329814</v>
      </c>
      <c r="G1566" s="25">
        <f t="shared" si="231"/>
        <v>-9.6876901639250903</v>
      </c>
      <c r="H1566" s="21">
        <f t="shared" si="227"/>
        <v>-0.95017511218070461</v>
      </c>
      <c r="I1566" s="20">
        <f t="shared" si="232"/>
        <v>-9.6901472125934944</v>
      </c>
    </row>
    <row r="1567" spans="1:9">
      <c r="A1567" s="16">
        <f t="shared" si="224"/>
        <v>1.5379999999999414</v>
      </c>
      <c r="B1567" s="24">
        <f t="shared" si="228"/>
        <v>5.9187495386326665E-2</v>
      </c>
      <c r="C1567" s="24">
        <f t="shared" si="229"/>
        <v>0</v>
      </c>
      <c r="D1567" s="18">
        <f t="shared" si="225"/>
        <v>0</v>
      </c>
      <c r="E1567" s="19">
        <f t="shared" si="230"/>
        <v>18.80225631530476</v>
      </c>
      <c r="F1567" s="17">
        <f t="shared" si="226"/>
        <v>-0.96955172134597567</v>
      </c>
      <c r="G1567" s="25">
        <f t="shared" si="231"/>
        <v>-9.6852091333829708</v>
      </c>
      <c r="H1567" s="21">
        <f t="shared" si="227"/>
        <v>-0.95986403086896388</v>
      </c>
      <c r="I1567" s="20">
        <f t="shared" si="232"/>
        <v>-9.6876904770117704</v>
      </c>
    </row>
    <row r="1568" spans="1:9">
      <c r="A1568" s="16">
        <f t="shared" si="224"/>
        <v>1.5389999999999413</v>
      </c>
      <c r="B1568" s="24">
        <f t="shared" si="228"/>
        <v>5.9187495386326665E-2</v>
      </c>
      <c r="C1568" s="24">
        <f t="shared" si="229"/>
        <v>0</v>
      </c>
      <c r="D1568" s="18">
        <f t="shared" si="225"/>
        <v>0</v>
      </c>
      <c r="E1568" s="19">
        <f t="shared" si="230"/>
        <v>18.801291607428652</v>
      </c>
      <c r="F1568" s="17">
        <f t="shared" si="226"/>
        <v>-0.97923569012691747</v>
      </c>
      <c r="G1568" s="25">
        <f t="shared" si="231"/>
        <v>-9.6827038394684788</v>
      </c>
      <c r="H1568" s="21">
        <f t="shared" si="227"/>
        <v>-0.96955048067416127</v>
      </c>
      <c r="I1568" s="20">
        <f t="shared" si="232"/>
        <v>-9.6852094527561583</v>
      </c>
    </row>
    <row r="1569" spans="1:9">
      <c r="A1569" s="16">
        <f t="shared" si="224"/>
        <v>1.5399999999999412</v>
      </c>
      <c r="B1569" s="24">
        <f t="shared" si="228"/>
        <v>5.9187495386326665E-2</v>
      </c>
      <c r="C1569" s="24">
        <f t="shared" si="229"/>
        <v>0</v>
      </c>
      <c r="D1569" s="18">
        <f t="shared" si="225"/>
        <v>0</v>
      </c>
      <c r="E1569" s="19">
        <f t="shared" si="230"/>
        <v>18.800317214343249</v>
      </c>
      <c r="F1569" s="17">
        <f t="shared" si="226"/>
        <v>-0.98891714148546017</v>
      </c>
      <c r="G1569" s="25">
        <f t="shared" si="231"/>
        <v>-9.6801743077797155</v>
      </c>
      <c r="H1569" s="21">
        <f t="shared" si="227"/>
        <v>-0.9792344373202736</v>
      </c>
      <c r="I1569" s="20">
        <f t="shared" si="232"/>
        <v>-9.6827041651865375</v>
      </c>
    </row>
    <row r="1570" spans="1:9">
      <c r="A1570" s="16">
        <f t="shared" si="224"/>
        <v>1.5409999999999411</v>
      </c>
      <c r="B1570" s="24">
        <f t="shared" si="228"/>
        <v>5.9187495386326665E-2</v>
      </c>
      <c r="C1570" s="24">
        <f t="shared" si="229"/>
        <v>0</v>
      </c>
      <c r="D1570" s="18">
        <f t="shared" si="225"/>
        <v>0</v>
      </c>
      <c r="E1570" s="19">
        <f t="shared" si="230"/>
        <v>18.799333138553845</v>
      </c>
      <c r="F1570" s="17">
        <f t="shared" si="226"/>
        <v>-0.99859605119665762</v>
      </c>
      <c r="G1570" s="25">
        <f t="shared" si="231"/>
        <v>-9.6776205641522868</v>
      </c>
      <c r="H1570" s="21">
        <f t="shared" si="227"/>
        <v>-0.98891587655675672</v>
      </c>
      <c r="I1570" s="20">
        <f t="shared" si="232"/>
        <v>-9.6801746399008461</v>
      </c>
    </row>
    <row r="1571" spans="1:9">
      <c r="A1571" s="16">
        <f t="shared" si="224"/>
        <v>1.541999999999941</v>
      </c>
      <c r="B1571" s="24">
        <f t="shared" si="228"/>
        <v>5.9187495386326665E-2</v>
      </c>
      <c r="C1571" s="24">
        <f t="shared" si="229"/>
        <v>0</v>
      </c>
      <c r="D1571" s="18">
        <f t="shared" si="225"/>
        <v>0</v>
      </c>
      <c r="E1571" s="19">
        <f t="shared" si="230"/>
        <v>18.798339382589965</v>
      </c>
      <c r="F1571" s="17">
        <f t="shared" si="226"/>
        <v>-1.0082723950615178</v>
      </c>
      <c r="G1571" s="25">
        <f t="shared" si="231"/>
        <v>-9.6750426346587535</v>
      </c>
      <c r="H1571" s="21">
        <f t="shared" si="227"/>
        <v>-0.99859477415878328</v>
      </c>
      <c r="I1571" s="20">
        <f t="shared" si="232"/>
        <v>-9.6776209027345299</v>
      </c>
    </row>
    <row r="1572" spans="1:9">
      <c r="A1572" s="16">
        <f t="shared" si="224"/>
        <v>1.5429999999999409</v>
      </c>
      <c r="B1572" s="24">
        <f t="shared" si="228"/>
        <v>5.9187495386326665E-2</v>
      </c>
      <c r="C1572" s="24">
        <f t="shared" si="229"/>
        <v>0</v>
      </c>
      <c r="D1572" s="18">
        <f t="shared" si="225"/>
        <v>0</v>
      </c>
      <c r="E1572" s="19">
        <f t="shared" si="230"/>
        <v>18.797335949005355</v>
      </c>
      <c r="F1572" s="17">
        <f t="shared" si="226"/>
        <v>-1.0179461489072399</v>
      </c>
      <c r="G1572" s="25">
        <f t="shared" si="231"/>
        <v>-9.6724405456080618</v>
      </c>
      <c r="H1572" s="21">
        <f t="shared" si="227"/>
        <v>-1.0082711059274798</v>
      </c>
      <c r="I1572" s="20">
        <f t="shared" si="232"/>
        <v>-9.6750429797599828</v>
      </c>
    </row>
    <row r="1573" spans="1:9">
      <c r="A1573" s="16">
        <f t="shared" si="224"/>
        <v>1.5439999999999408</v>
      </c>
      <c r="B1573" s="24">
        <f t="shared" si="228"/>
        <v>5.9187495386326665E-2</v>
      </c>
      <c r="C1573" s="24">
        <f t="shared" si="229"/>
        <v>0</v>
      </c>
      <c r="D1573" s="18">
        <f t="shared" si="225"/>
        <v>0</v>
      </c>
      <c r="E1573" s="19">
        <f t="shared" si="230"/>
        <v>18.796322840377936</v>
      </c>
      <c r="F1573" s="17">
        <f t="shared" si="226"/>
        <v>-1.0276172885874497</v>
      </c>
      <c r="G1573" s="25">
        <f t="shared" si="231"/>
        <v>-9.6698143235449834</v>
      </c>
      <c r="H1573" s="21">
        <f t="shared" si="227"/>
        <v>-1.0179448476901638</v>
      </c>
      <c r="I1573" s="20">
        <f t="shared" si="232"/>
        <v>-9.6724408972859894</v>
      </c>
    </row>
    <row r="1574" spans="1:9">
      <c r="A1574" s="16">
        <f t="shared" si="224"/>
        <v>1.5449999999999406</v>
      </c>
      <c r="B1574" s="24">
        <f t="shared" si="228"/>
        <v>5.9187495386326665E-2</v>
      </c>
      <c r="C1574" s="24">
        <f t="shared" si="229"/>
        <v>0</v>
      </c>
      <c r="D1574" s="18">
        <f t="shared" si="225"/>
        <v>0</v>
      </c>
      <c r="E1574" s="19">
        <f t="shared" si="230"/>
        <v>18.795300059309799</v>
      </c>
      <c r="F1574" s="17">
        <f t="shared" si="226"/>
        <v>-1.0372857899824366</v>
      </c>
      <c r="G1574" s="25">
        <f t="shared" si="231"/>
        <v>-9.6671639952495418</v>
      </c>
      <c r="H1574" s="21">
        <f t="shared" si="227"/>
        <v>-1.0276159753005794</v>
      </c>
      <c r="I1574" s="20">
        <f t="shared" si="232"/>
        <v>-9.6698146818571544</v>
      </c>
    </row>
    <row r="1575" spans="1:9">
      <c r="A1575" s="16">
        <f t="shared" si="224"/>
        <v>1.5459999999999405</v>
      </c>
      <c r="B1575" s="24">
        <f t="shared" si="228"/>
        <v>5.9187495386326665E-2</v>
      </c>
      <c r="C1575" s="24">
        <f t="shared" si="229"/>
        <v>0</v>
      </c>
      <c r="D1575" s="18">
        <f t="shared" si="225"/>
        <v>0</v>
      </c>
      <c r="E1575" s="19">
        <f t="shared" si="230"/>
        <v>18.794267608427159</v>
      </c>
      <c r="F1575" s="17">
        <f t="shared" si="226"/>
        <v>-1.0469516289993859</v>
      </c>
      <c r="G1575" s="25">
        <f t="shared" si="231"/>
        <v>-9.6644895877364387</v>
      </c>
      <c r="H1575" s="21">
        <f t="shared" si="227"/>
        <v>-1.0372844646391326</v>
      </c>
      <c r="I1575" s="20">
        <f t="shared" si="232"/>
        <v>-9.6671643602533308</v>
      </c>
    </row>
    <row r="1576" spans="1:9">
      <c r="A1576" s="16">
        <f t="shared" si="224"/>
        <v>1.5469999999999404</v>
      </c>
      <c r="B1576" s="24">
        <f t="shared" si="228"/>
        <v>5.9187495386326665E-2</v>
      </c>
      <c r="C1576" s="24">
        <f t="shared" si="229"/>
        <v>0</v>
      </c>
      <c r="D1576" s="18">
        <f t="shared" si="225"/>
        <v>0</v>
      </c>
      <c r="E1576" s="19">
        <f t="shared" si="230"/>
        <v>18.793225490380337</v>
      </c>
      <c r="F1576" s="17">
        <f t="shared" si="226"/>
        <v>-1.0566147815726166</v>
      </c>
      <c r="G1576" s="25">
        <f t="shared" si="231"/>
        <v>-9.6617911282544675</v>
      </c>
      <c r="H1576" s="21">
        <f t="shared" si="227"/>
        <v>-1.0469502916131275</v>
      </c>
      <c r="I1576" s="20">
        <f t="shared" si="232"/>
        <v>-9.6644899594890514</v>
      </c>
    </row>
    <row r="1577" spans="1:9">
      <c r="A1577" s="16">
        <f t="shared" si="224"/>
        <v>1.5479999999999403</v>
      </c>
      <c r="B1577" s="24">
        <f t="shared" si="228"/>
        <v>5.9187495386326665E-2</v>
      </c>
      <c r="C1577" s="24">
        <f t="shared" si="229"/>
        <v>0</v>
      </c>
      <c r="D1577" s="18">
        <f t="shared" si="225"/>
        <v>0</v>
      </c>
      <c r="E1577" s="19">
        <f t="shared" si="230"/>
        <v>18.792173707843745</v>
      </c>
      <c r="F1577" s="17">
        <f t="shared" si="226"/>
        <v>-1.0662752236638122</v>
      </c>
      <c r="G1577" s="25">
        <f t="shared" si="231"/>
        <v>-9.6590686442859361</v>
      </c>
      <c r="H1577" s="21">
        <f t="shared" si="227"/>
        <v>-1.0566134321569993</v>
      </c>
      <c r="I1577" s="20">
        <f t="shared" si="232"/>
        <v>-9.6617915068129392</v>
      </c>
    </row>
    <row r="1578" spans="1:9">
      <c r="A1578" s="16">
        <f t="shared" si="224"/>
        <v>1.5489999999999402</v>
      </c>
      <c r="B1578" s="24">
        <f t="shared" si="228"/>
        <v>5.9187495386326665E-2</v>
      </c>
      <c r="C1578" s="24">
        <f t="shared" si="229"/>
        <v>0</v>
      </c>
      <c r="D1578" s="18">
        <f t="shared" si="225"/>
        <v>0</v>
      </c>
      <c r="E1578" s="19">
        <f t="shared" si="230"/>
        <v>18.791112263515831</v>
      </c>
      <c r="F1578" s="17">
        <f t="shared" si="226"/>
        <v>-1.0759329312622559</v>
      </c>
      <c r="G1578" s="25">
        <f t="shared" si="231"/>
        <v>-9.6563221635460703</v>
      </c>
      <c r="H1578" s="21">
        <f t="shared" si="227"/>
        <v>-1.0662738622325487</v>
      </c>
      <c r="I1578" s="20">
        <f t="shared" si="232"/>
        <v>-9.6590690297071298</v>
      </c>
    </row>
    <row r="1579" spans="1:9">
      <c r="A1579" s="16">
        <f t="shared" si="224"/>
        <v>1.5499999999999401</v>
      </c>
      <c r="B1579" s="24">
        <f t="shared" si="228"/>
        <v>5.9187495386326665E-2</v>
      </c>
      <c r="C1579" s="24">
        <f t="shared" si="229"/>
        <v>0</v>
      </c>
      <c r="D1579" s="18">
        <f t="shared" si="225"/>
        <v>0</v>
      </c>
      <c r="E1579" s="19">
        <f t="shared" si="230"/>
        <v>18.790041160119085</v>
      </c>
      <c r="F1579" s="17">
        <f t="shared" si="226"/>
        <v>-1.085587880385062</v>
      </c>
      <c r="G1579" s="25">
        <f t="shared" si="231"/>
        <v>-9.6535517139824218</v>
      </c>
      <c r="H1579" s="21">
        <f t="shared" si="227"/>
        <v>-1.0759315578291753</v>
      </c>
      <c r="I1579" s="20">
        <f t="shared" si="232"/>
        <v>-9.6563225558866765</v>
      </c>
    </row>
    <row r="1580" spans="1:9">
      <c r="A1580" s="16">
        <f t="shared" si="224"/>
        <v>1.55099999999994</v>
      </c>
      <c r="B1580" s="24">
        <f t="shared" si="228"/>
        <v>5.9187495386326665E-2</v>
      </c>
      <c r="C1580" s="24">
        <f t="shared" si="229"/>
        <v>0</v>
      </c>
      <c r="D1580" s="18">
        <f t="shared" si="225"/>
        <v>0</v>
      </c>
      <c r="E1580" s="19">
        <f t="shared" si="230"/>
        <v>18.788960400399979</v>
      </c>
      <c r="F1580" s="17">
        <f t="shared" si="226"/>
        <v>-1.0952400470774089</v>
      </c>
      <c r="G1580" s="25">
        <f t="shared" si="231"/>
        <v>-9.6507573237742719</v>
      </c>
      <c r="H1580" s="21">
        <f t="shared" si="227"/>
        <v>-1.0855864949641099</v>
      </c>
      <c r="I1580" s="20">
        <f t="shared" si="232"/>
        <v>-9.6535521132989555</v>
      </c>
    </row>
    <row r="1581" spans="1:9">
      <c r="A1581" s="16">
        <f t="shared" si="224"/>
        <v>1.5519999999999399</v>
      </c>
      <c r="B1581" s="24">
        <f t="shared" si="228"/>
        <v>5.9187495386326665E-2</v>
      </c>
      <c r="C1581" s="24">
        <f t="shared" si="229"/>
        <v>0</v>
      </c>
      <c r="D1581" s="18">
        <f t="shared" si="225"/>
        <v>0</v>
      </c>
      <c r="E1581" s="19">
        <f t="shared" si="230"/>
        <v>18.787869987128961</v>
      </c>
      <c r="F1581" s="17">
        <f t="shared" si="226"/>
        <v>-1.1048894074127695</v>
      </c>
      <c r="G1581" s="25">
        <f t="shared" si="231"/>
        <v>-9.6479390213320251</v>
      </c>
      <c r="H1581" s="21">
        <f t="shared" si="227"/>
        <v>-1.0952386496826465</v>
      </c>
      <c r="I1581" s="20">
        <f t="shared" si="232"/>
        <v>-9.6507577301230736</v>
      </c>
    </row>
    <row r="1582" spans="1:9">
      <c r="A1582" s="16">
        <f t="shared" si="224"/>
        <v>1.5529999999999398</v>
      </c>
      <c r="B1582" s="24">
        <f t="shared" si="228"/>
        <v>5.9187495386326665E-2</v>
      </c>
      <c r="C1582" s="24">
        <f t="shared" si="229"/>
        <v>0</v>
      </c>
      <c r="D1582" s="18">
        <f t="shared" si="225"/>
        <v>0</v>
      </c>
      <c r="E1582" s="19">
        <f t="shared" si="230"/>
        <v>18.786769923100412</v>
      </c>
      <c r="F1582" s="17">
        <f t="shared" si="226"/>
        <v>-1.1145359374931434</v>
      </c>
      <c r="G1582" s="25">
        <f t="shared" si="231"/>
        <v>-9.6450968352965987</v>
      </c>
      <c r="H1582" s="21">
        <f t="shared" si="227"/>
        <v>-1.1048879980583741</v>
      </c>
      <c r="I1582" s="20">
        <f t="shared" si="232"/>
        <v>-9.6479394347692526</v>
      </c>
    </row>
    <row r="1583" spans="1:9">
      <c r="A1583" s="16">
        <f t="shared" si="224"/>
        <v>1.5539999999999397</v>
      </c>
      <c r="B1583" s="24">
        <f t="shared" si="228"/>
        <v>5.9187495386326665E-2</v>
      </c>
      <c r="C1583" s="24">
        <f t="shared" si="229"/>
        <v>0</v>
      </c>
      <c r="D1583" s="18">
        <f t="shared" si="225"/>
        <v>0</v>
      </c>
      <c r="E1583" s="19">
        <f t="shared" si="230"/>
        <v>18.785660211132637</v>
      </c>
      <c r="F1583" s="17">
        <f t="shared" si="226"/>
        <v>-1.1241796134492852</v>
      </c>
      <c r="G1583" s="25">
        <f t="shared" si="231"/>
        <v>-9.6422307945388095</v>
      </c>
      <c r="H1583" s="21">
        <f t="shared" si="227"/>
        <v>-1.114534516193407</v>
      </c>
      <c r="I1583" s="20">
        <f t="shared" si="232"/>
        <v>-9.6450972558782357</v>
      </c>
    </row>
    <row r="1584" spans="1:9">
      <c r="A1584" s="16">
        <f t="shared" si="224"/>
        <v>1.5549999999999395</v>
      </c>
      <c r="B1584" s="24">
        <f t="shared" si="228"/>
        <v>5.9187495386326665E-2</v>
      </c>
      <c r="C1584" s="24">
        <f t="shared" si="229"/>
        <v>0</v>
      </c>
      <c r="D1584" s="18">
        <f t="shared" si="225"/>
        <v>0</v>
      </c>
      <c r="E1584" s="19">
        <f t="shared" si="230"/>
        <v>18.784540854067814</v>
      </c>
      <c r="F1584" s="17">
        <f t="shared" si="226"/>
        <v>-1.133820411440936</v>
      </c>
      <c r="G1584" s="25">
        <f t="shared" si="231"/>
        <v>-9.6393409281587665</v>
      </c>
      <c r="H1584" s="21">
        <f t="shared" si="227"/>
        <v>-1.1241781802186155</v>
      </c>
      <c r="I1584" s="20">
        <f t="shared" si="232"/>
        <v>-9.6422312223206603</v>
      </c>
    </row>
    <row r="1585" spans="1:9">
      <c r="A1585" s="16">
        <f t="shared" si="224"/>
        <v>1.5559999999999394</v>
      </c>
      <c r="B1585" s="24">
        <f t="shared" si="228"/>
        <v>5.9187495386326665E-2</v>
      </c>
      <c r="C1585" s="24">
        <f t="shared" si="229"/>
        <v>0</v>
      </c>
      <c r="D1585" s="18">
        <f t="shared" si="225"/>
        <v>0</v>
      </c>
      <c r="E1585" s="19">
        <f t="shared" si="230"/>
        <v>18.783411854771984</v>
      </c>
      <c r="F1585" s="17">
        <f t="shared" si="226"/>
        <v>-1.1434583076570517</v>
      </c>
      <c r="G1585" s="25">
        <f t="shared" si="231"/>
        <v>-9.6364272654852332</v>
      </c>
      <c r="H1585" s="21">
        <f t="shared" si="227"/>
        <v>-1.1338189662938551</v>
      </c>
      <c r="I1585" s="20">
        <f t="shared" si="232"/>
        <v>-9.6393413631964489</v>
      </c>
    </row>
    <row r="1586" spans="1:9">
      <c r="A1586" s="16">
        <f t="shared" si="224"/>
        <v>1.5569999999999393</v>
      </c>
      <c r="B1586" s="24">
        <f t="shared" si="228"/>
        <v>5.9187495386326665E-2</v>
      </c>
      <c r="C1586" s="24">
        <f t="shared" si="229"/>
        <v>0</v>
      </c>
      <c r="D1586" s="18">
        <f t="shared" si="225"/>
        <v>0</v>
      </c>
      <c r="E1586" s="19">
        <f t="shared" si="230"/>
        <v>18.782273216135007</v>
      </c>
      <c r="F1586" s="17">
        <f t="shared" si="226"/>
        <v>-1.1530932783160301</v>
      </c>
      <c r="G1586" s="25">
        <f t="shared" si="231"/>
        <v>-9.6334898360750127</v>
      </c>
      <c r="H1586" s="21">
        <f t="shared" si="227"/>
        <v>-1.1434568506081959</v>
      </c>
      <c r="I1586" s="20">
        <f t="shared" si="232"/>
        <v>-9.6364277078341871</v>
      </c>
    </row>
    <row r="1587" spans="1:9">
      <c r="A1587" s="16">
        <f t="shared" si="224"/>
        <v>1.5579999999999392</v>
      </c>
      <c r="B1587" s="24">
        <f t="shared" si="228"/>
        <v>5.9187495386326665E-2</v>
      </c>
      <c r="C1587" s="24">
        <f t="shared" si="229"/>
        <v>0</v>
      </c>
      <c r="D1587" s="18">
        <f t="shared" si="225"/>
        <v>0</v>
      </c>
      <c r="E1587" s="19">
        <f t="shared" si="230"/>
        <v>18.781124941070544</v>
      </c>
      <c r="F1587" s="17">
        <f t="shared" si="226"/>
        <v>-1.162725299665941</v>
      </c>
      <c r="G1587" s="25">
        <f t="shared" si="231"/>
        <v>-9.6305286697123123</v>
      </c>
      <c r="H1587" s="21">
        <f t="shared" si="227"/>
        <v>-1.1530918093801505</v>
      </c>
      <c r="I1587" s="20">
        <f t="shared" si="232"/>
        <v>-9.63349028579049</v>
      </c>
    </row>
    <row r="1588" spans="1:9">
      <c r="A1588" s="16">
        <f t="shared" si="224"/>
        <v>1.5589999999999391</v>
      </c>
      <c r="B1588" s="24">
        <f t="shared" si="228"/>
        <v>5.9187495386326665E-2</v>
      </c>
      <c r="C1588" s="24">
        <f t="shared" si="229"/>
        <v>0</v>
      </c>
      <c r="D1588" s="18">
        <f t="shared" si="225"/>
        <v>0</v>
      </c>
      <c r="E1588" s="19">
        <f t="shared" si="230"/>
        <v>18.779967032516019</v>
      </c>
      <c r="F1588" s="17">
        <f t="shared" si="226"/>
        <v>-1.1723543479847514</v>
      </c>
      <c r="G1588" s="25">
        <f t="shared" si="231"/>
        <v>-9.6275437964081085</v>
      </c>
      <c r="H1588" s="21">
        <f t="shared" si="227"/>
        <v>-1.1627238188579019</v>
      </c>
      <c r="I1588" s="20">
        <f t="shared" si="232"/>
        <v>-9.6305291268493836</v>
      </c>
    </row>
    <row r="1589" spans="1:9">
      <c r="A1589" s="16">
        <f t="shared" si="224"/>
        <v>1.559999999999939</v>
      </c>
      <c r="B1589" s="24">
        <f t="shared" si="228"/>
        <v>5.9187495386326665E-2</v>
      </c>
      <c r="C1589" s="24">
        <f t="shared" si="229"/>
        <v>0</v>
      </c>
      <c r="D1589" s="18">
        <f t="shared" si="225"/>
        <v>0</v>
      </c>
      <c r="E1589" s="19">
        <f t="shared" si="230"/>
        <v>18.778799493432597</v>
      </c>
      <c r="F1589" s="17">
        <f t="shared" si="226"/>
        <v>-1.1819803995805522</v>
      </c>
      <c r="G1589" s="25">
        <f t="shared" si="231"/>
        <v>-9.6245352463995069</v>
      </c>
      <c r="H1589" s="21">
        <f t="shared" si="227"/>
        <v>-1.1723528553195306</v>
      </c>
      <c r="I1589" s="20">
        <f t="shared" si="232"/>
        <v>-9.6275442610216544</v>
      </c>
    </row>
    <row r="1590" spans="1:9">
      <c r="A1590" s="16">
        <f t="shared" si="224"/>
        <v>1.5609999999999389</v>
      </c>
      <c r="B1590" s="24">
        <f t="shared" si="228"/>
        <v>5.9187495386326665E-2</v>
      </c>
      <c r="C1590" s="24">
        <f t="shared" si="229"/>
        <v>0</v>
      </c>
      <c r="D1590" s="18">
        <f t="shared" si="225"/>
        <v>0</v>
      </c>
      <c r="E1590" s="19">
        <f t="shared" si="230"/>
        <v>18.777622326805147</v>
      </c>
      <c r="F1590" s="17">
        <f t="shared" si="226"/>
        <v>-1.1916034307917855</v>
      </c>
      <c r="G1590" s="25">
        <f t="shared" si="231"/>
        <v>-9.6215030501491015</v>
      </c>
      <c r="H1590" s="21">
        <f t="shared" si="227"/>
        <v>-1.1819788950732413</v>
      </c>
      <c r="I1590" s="20">
        <f t="shared" si="232"/>
        <v>-9.6245357185442231</v>
      </c>
    </row>
    <row r="1591" spans="1:9">
      <c r="A1591" s="16">
        <f t="shared" si="224"/>
        <v>1.5619999999999388</v>
      </c>
      <c r="B1591" s="24">
        <f t="shared" si="228"/>
        <v>5.9187495386326665E-2</v>
      </c>
      <c r="C1591" s="24">
        <f t="shared" si="229"/>
        <v>0</v>
      </c>
      <c r="D1591" s="18">
        <f t="shared" si="225"/>
        <v>0</v>
      </c>
      <c r="E1591" s="19">
        <f t="shared" si="230"/>
        <v>18.776435535642214</v>
      </c>
      <c r="F1591" s="17">
        <f t="shared" si="226"/>
        <v>-1.2012234179874675</v>
      </c>
      <c r="G1591" s="25">
        <f t="shared" si="231"/>
        <v>-9.61844723834432</v>
      </c>
      <c r="H1591" s="21">
        <f t="shared" si="227"/>
        <v>-1.191601914457588</v>
      </c>
      <c r="I1591" s="20">
        <f t="shared" si="232"/>
        <v>-9.621503529879492</v>
      </c>
    </row>
    <row r="1592" spans="1:9">
      <c r="A1592" s="16">
        <f t="shared" si="224"/>
        <v>1.5629999999999387</v>
      </c>
      <c r="B1592" s="24">
        <f t="shared" si="228"/>
        <v>5.9187495386326665E-2</v>
      </c>
      <c r="C1592" s="24">
        <f t="shared" si="229"/>
        <v>0</v>
      </c>
      <c r="D1592" s="18">
        <f t="shared" si="225"/>
        <v>0</v>
      </c>
      <c r="E1592" s="19">
        <f t="shared" si="230"/>
        <v>18.775239122975993</v>
      </c>
      <c r="F1592" s="17">
        <f t="shared" si="226"/>
        <v>-1.2108403375674146</v>
      </c>
      <c r="G1592" s="25">
        <f t="shared" si="231"/>
        <v>-9.6153678418967736</v>
      </c>
      <c r="H1592" s="21">
        <f t="shared" si="227"/>
        <v>-1.2012218898417</v>
      </c>
      <c r="I1592" s="20">
        <f t="shared" si="232"/>
        <v>-9.6184477257146987</v>
      </c>
    </row>
    <row r="1593" spans="1:9">
      <c r="A1593" s="16">
        <f t="shared" si="224"/>
        <v>1.5639999999999386</v>
      </c>
      <c r="B1593" s="24">
        <f t="shared" si="228"/>
        <v>5.9187495386326665E-2</v>
      </c>
      <c r="C1593" s="24">
        <f t="shared" si="229"/>
        <v>0</v>
      </c>
      <c r="D1593" s="18">
        <f t="shared" si="225"/>
        <v>0</v>
      </c>
      <c r="E1593" s="19">
        <f t="shared" si="230"/>
        <v>18.774033091862286</v>
      </c>
      <c r="F1593" s="17">
        <f t="shared" si="226"/>
        <v>-1.220454165962467</v>
      </c>
      <c r="G1593" s="25">
        <f t="shared" si="231"/>
        <v>-9.6122648919416012</v>
      </c>
      <c r="H1593" s="21">
        <f t="shared" si="227"/>
        <v>-1.2108387976255057</v>
      </c>
      <c r="I1593" s="20">
        <f t="shared" si="232"/>
        <v>-9.6153683369612626</v>
      </c>
    </row>
    <row r="1594" spans="1:9">
      <c r="A1594" s="16">
        <f t="shared" si="224"/>
        <v>1.5649999999999384</v>
      </c>
      <c r="B1594" s="24">
        <f t="shared" si="228"/>
        <v>5.9187495386326665E-2</v>
      </c>
      <c r="C1594" s="24">
        <f t="shared" si="229"/>
        <v>0</v>
      </c>
      <c r="D1594" s="18">
        <f t="shared" si="225"/>
        <v>0</v>
      </c>
      <c r="E1594" s="19">
        <f t="shared" si="230"/>
        <v>18.772817445380493</v>
      </c>
      <c r="F1594" s="17">
        <f t="shared" si="226"/>
        <v>-1.2300648796347113</v>
      </c>
      <c r="G1594" s="25">
        <f t="shared" si="231"/>
        <v>-9.6091384198368068</v>
      </c>
      <c r="H1594" s="21">
        <f t="shared" si="227"/>
        <v>-1.2204526142399572</v>
      </c>
      <c r="I1594" s="20">
        <f t="shared" si="232"/>
        <v>-9.6122653947541306</v>
      </c>
    </row>
    <row r="1595" spans="1:9">
      <c r="A1595" s="16">
        <f t="shared" si="224"/>
        <v>1.5659999999999383</v>
      </c>
      <c r="B1595" s="24">
        <f t="shared" si="228"/>
        <v>5.9187495386326665E-2</v>
      </c>
      <c r="C1595" s="24">
        <f t="shared" si="229"/>
        <v>0</v>
      </c>
      <c r="D1595" s="18">
        <f t="shared" si="225"/>
        <v>0</v>
      </c>
      <c r="E1595" s="19">
        <f t="shared" si="230"/>
        <v>18.771592186633555</v>
      </c>
      <c r="F1595" s="17">
        <f t="shared" si="226"/>
        <v>-1.2396724550777038</v>
      </c>
      <c r="G1595" s="25">
        <f t="shared" si="231"/>
        <v>-9.6059884571625886</v>
      </c>
      <c r="H1595" s="21">
        <f t="shared" si="227"/>
        <v>-1.2300633161472527</v>
      </c>
      <c r="I1595" s="20">
        <f t="shared" si="232"/>
        <v>-9.6091389304511114</v>
      </c>
    </row>
    <row r="1596" spans="1:9">
      <c r="A1596" s="16">
        <f t="shared" si="224"/>
        <v>1.5669999999999382</v>
      </c>
      <c r="B1596" s="24">
        <f t="shared" si="228"/>
        <v>5.9187495386326665E-2</v>
      </c>
      <c r="C1596" s="24">
        <f t="shared" si="229"/>
        <v>0</v>
      </c>
      <c r="D1596" s="18">
        <f t="shared" si="225"/>
        <v>0</v>
      </c>
      <c r="E1596" s="19">
        <f t="shared" si="230"/>
        <v>18.770357318747944</v>
      </c>
      <c r="F1596" s="17">
        <f t="shared" si="226"/>
        <v>-1.2492768688166918</v>
      </c>
      <c r="G1596" s="25">
        <f t="shared" si="231"/>
        <v>-9.6028150357206812</v>
      </c>
      <c r="H1596" s="21">
        <f t="shared" si="227"/>
        <v>-1.2396708798410596</v>
      </c>
      <c r="I1596" s="20">
        <f t="shared" si="232"/>
        <v>-9.6059889756322097</v>
      </c>
    </row>
    <row r="1597" spans="1:9">
      <c r="A1597" s="16">
        <f t="shared" ref="A1597:A1660" si="233">A1596+$C$22</f>
        <v>1.5679999999999381</v>
      </c>
      <c r="B1597" s="24">
        <f t="shared" si="228"/>
        <v>5.9187495386326665E-2</v>
      </c>
      <c r="C1597" s="24">
        <f t="shared" si="229"/>
        <v>0</v>
      </c>
      <c r="D1597" s="18">
        <f t="shared" ref="D1597:D1660" si="234">IF( A1597&lt;$C$24, $C$23*(1-A1597/$C$24),0)</f>
        <v>0</v>
      </c>
      <c r="E1597" s="19">
        <f t="shared" si="230"/>
        <v>18.769112844873614</v>
      </c>
      <c r="F1597" s="17">
        <f t="shared" ref="F1597:F1660" si="235">H1597+I1597*$C$22</f>
        <v>-1.2588780974088349</v>
      </c>
      <c r="G1597" s="25">
        <f t="shared" si="231"/>
        <v>-9.5996181875336664</v>
      </c>
      <c r="H1597" s="21">
        <f t="shared" ref="H1597:H1660" si="236">H1596+0.5*(I1596+G1596)*$C$22</f>
        <v>-1.2492752818467361</v>
      </c>
      <c r="I1597" s="20">
        <f t="shared" si="232"/>
        <v>-9.6028155620989608</v>
      </c>
    </row>
    <row r="1598" spans="1:9">
      <c r="A1598" s="16">
        <f t="shared" si="233"/>
        <v>1.568999999999938</v>
      </c>
      <c r="B1598" s="24">
        <f t="shared" si="228"/>
        <v>5.9187495386326665E-2</v>
      </c>
      <c r="C1598" s="24">
        <f t="shared" si="229"/>
        <v>0</v>
      </c>
      <c r="D1598" s="18">
        <f t="shared" si="234"/>
        <v>0</v>
      </c>
      <c r="E1598" s="19">
        <f t="shared" si="230"/>
        <v>18.767858768183988</v>
      </c>
      <c r="F1598" s="17">
        <f t="shared" si="235"/>
        <v>-1.268476117443426</v>
      </c>
      <c r="G1598" s="25">
        <f t="shared" si="231"/>
        <v>-9.5963979448443055</v>
      </c>
      <c r="H1598" s="21">
        <f t="shared" si="236"/>
        <v>-1.2588764987215524</v>
      </c>
      <c r="I1598" s="20">
        <f t="shared" si="232"/>
        <v>-9.5996187218737514</v>
      </c>
    </row>
    <row r="1599" spans="1:9">
      <c r="A1599" s="16">
        <f t="shared" si="233"/>
        <v>1.5699999999999379</v>
      </c>
      <c r="B1599" s="24">
        <f t="shared" si="228"/>
        <v>5.9187495386326665E-2</v>
      </c>
      <c r="C1599" s="24">
        <f t="shared" si="229"/>
        <v>0</v>
      </c>
      <c r="D1599" s="18">
        <f t="shared" si="234"/>
        <v>0</v>
      </c>
      <c r="E1599" s="19">
        <f t="shared" si="230"/>
        <v>18.766595091875907</v>
      </c>
      <c r="F1599" s="17">
        <f t="shared" si="235"/>
        <v>-1.2780709055421107</v>
      </c>
      <c r="G1599" s="25">
        <f t="shared" si="231"/>
        <v>-9.5931543401148485</v>
      </c>
      <c r="H1599" s="21">
        <f t="shared" si="236"/>
        <v>-1.2684745070549115</v>
      </c>
      <c r="I1599" s="20">
        <f t="shared" si="232"/>
        <v>-9.5963984871991403</v>
      </c>
    </row>
    <row r="1600" spans="1:9">
      <c r="A1600" s="16">
        <f t="shared" si="233"/>
        <v>1.5709999999999378</v>
      </c>
      <c r="B1600" s="24">
        <f t="shared" si="228"/>
        <v>5.9187495386326665E-2</v>
      </c>
      <c r="C1600" s="24">
        <f t="shared" si="229"/>
        <v>0</v>
      </c>
      <c r="D1600" s="18">
        <f t="shared" si="234"/>
        <v>0</v>
      </c>
      <c r="E1600" s="19">
        <f t="shared" si="230"/>
        <v>18.765321819169611</v>
      </c>
      <c r="F1600" s="17">
        <f t="shared" si="235"/>
        <v>-1.2876624383591058</v>
      </c>
      <c r="G1600" s="25">
        <f t="shared" si="231"/>
        <v>-9.5898874060263548</v>
      </c>
      <c r="H1600" s="21">
        <f t="shared" si="236"/>
        <v>-1.2780692834685685</v>
      </c>
      <c r="I1600" s="20">
        <f t="shared" si="232"/>
        <v>-9.5931548905371802</v>
      </c>
    </row>
    <row r="1601" spans="1:9">
      <c r="A1601" s="16">
        <f t="shared" si="233"/>
        <v>1.5719999999999377</v>
      </c>
      <c r="B1601" s="24">
        <f t="shared" si="228"/>
        <v>5.9187495386326665E-2</v>
      </c>
      <c r="C1601" s="24">
        <f t="shared" si="229"/>
        <v>0</v>
      </c>
      <c r="D1601" s="18">
        <f t="shared" si="234"/>
        <v>0</v>
      </c>
      <c r="E1601" s="19">
        <f t="shared" si="230"/>
        <v>18.764038953308695</v>
      </c>
      <c r="F1601" s="17">
        <f t="shared" si="235"/>
        <v>-1.2972506925814191</v>
      </c>
      <c r="G1601" s="25">
        <f t="shared" si="231"/>
        <v>-9.5865971754779942</v>
      </c>
      <c r="H1601" s="21">
        <f t="shared" si="236"/>
        <v>-1.2876608046168503</v>
      </c>
      <c r="I1601" s="20">
        <f t="shared" si="232"/>
        <v>-9.5898879645687281</v>
      </c>
    </row>
    <row r="1602" spans="1:9">
      <c r="A1602" s="16">
        <f t="shared" si="233"/>
        <v>1.5729999999999376</v>
      </c>
      <c r="B1602" s="24">
        <f t="shared" si="228"/>
        <v>5.9187495386326665E-2</v>
      </c>
      <c r="C1602" s="24">
        <f t="shared" si="229"/>
        <v>0</v>
      </c>
      <c r="D1602" s="18">
        <f t="shared" si="234"/>
        <v>0</v>
      </c>
      <c r="E1602" s="19">
        <f t="shared" si="230"/>
        <v>18.762746497560094</v>
      </c>
      <c r="F1602" s="17">
        <f t="shared" si="235"/>
        <v>-1.3068356449290663</v>
      </c>
      <c r="G1602" s="25">
        <f t="shared" si="231"/>
        <v>-9.5832836815863622</v>
      </c>
      <c r="H1602" s="21">
        <f t="shared" si="236"/>
        <v>-1.2972490471868736</v>
      </c>
      <c r="I1602" s="20">
        <f t="shared" si="232"/>
        <v>-9.5865977421927528</v>
      </c>
    </row>
    <row r="1603" spans="1:9">
      <c r="A1603" s="16">
        <f t="shared" si="233"/>
        <v>1.5739999999999374</v>
      </c>
      <c r="B1603" s="24">
        <f t="shared" si="228"/>
        <v>5.9187495386326665E-2</v>
      </c>
      <c r="C1603" s="24">
        <f t="shared" si="229"/>
        <v>0</v>
      </c>
      <c r="D1603" s="18">
        <f t="shared" si="234"/>
        <v>0</v>
      </c>
      <c r="E1603" s="19">
        <f t="shared" si="230"/>
        <v>18.761444455214036</v>
      </c>
      <c r="F1603" s="17">
        <f t="shared" si="235"/>
        <v>-1.3164172721552887</v>
      </c>
      <c r="G1603" s="25">
        <f t="shared" si="231"/>
        <v>-9.5799469576847649</v>
      </c>
      <c r="H1603" s="21">
        <f t="shared" si="236"/>
        <v>-1.3068339878987631</v>
      </c>
      <c r="I1603" s="20">
        <f t="shared" si="232"/>
        <v>-9.5832842565256406</v>
      </c>
    </row>
    <row r="1604" spans="1:9">
      <c r="A1604" s="16">
        <f t="shared" si="233"/>
        <v>1.5749999999999373</v>
      </c>
      <c r="B1604" s="24">
        <f t="shared" si="228"/>
        <v>5.9187495386326665E-2</v>
      </c>
      <c r="C1604" s="24">
        <f t="shared" si="229"/>
        <v>0</v>
      </c>
      <c r="D1604" s="18">
        <f t="shared" si="234"/>
        <v>0</v>
      </c>
      <c r="E1604" s="19">
        <f t="shared" si="230"/>
        <v>18.760132829584013</v>
      </c>
      <c r="F1604" s="17">
        <f t="shared" si="235"/>
        <v>-1.3259955510467687</v>
      </c>
      <c r="G1604" s="25">
        <f t="shared" si="231"/>
        <v>-9.5765870373225308</v>
      </c>
      <c r="H1604" s="21">
        <f t="shared" si="236"/>
        <v>-1.3164156035058683</v>
      </c>
      <c r="I1604" s="20">
        <f t="shared" si="232"/>
        <v>-9.5799475409004984</v>
      </c>
    </row>
    <row r="1605" spans="1:9">
      <c r="A1605" s="16">
        <f t="shared" si="233"/>
        <v>1.5759999999999372</v>
      </c>
      <c r="B1605" s="24">
        <f t="shared" si="228"/>
        <v>5.9187495386326665E-2</v>
      </c>
      <c r="C1605" s="24">
        <f t="shared" si="229"/>
        <v>0</v>
      </c>
      <c r="D1605" s="18">
        <f t="shared" si="234"/>
        <v>0</v>
      </c>
      <c r="E1605" s="19">
        <f t="shared" si="230"/>
        <v>18.758811624006739</v>
      </c>
      <c r="F1605" s="17">
        <f t="shared" si="235"/>
        <v>-1.3355704584238464</v>
      </c>
      <c r="G1605" s="25">
        <f t="shared" si="231"/>
        <v>-9.5732039542642973</v>
      </c>
      <c r="H1605" s="21">
        <f t="shared" si="236"/>
        <v>-1.3259938707949799</v>
      </c>
      <c r="I1605" s="20">
        <f t="shared" si="232"/>
        <v>-9.5765876288664469</v>
      </c>
    </row>
    <row r="1606" spans="1:9">
      <c r="A1606" s="16">
        <f t="shared" si="233"/>
        <v>1.5769999999999371</v>
      </c>
      <c r="B1606" s="24">
        <f t="shared" si="228"/>
        <v>5.9187495386326665E-2</v>
      </c>
      <c r="C1606" s="24">
        <f t="shared" si="229"/>
        <v>0</v>
      </c>
      <c r="D1606" s="18">
        <f t="shared" si="234"/>
        <v>0</v>
      </c>
      <c r="E1606" s="19">
        <f t="shared" si="230"/>
        <v>18.757480841842131</v>
      </c>
      <c r="F1606" s="17">
        <f t="shared" si="235"/>
        <v>-1.3451419711407331</v>
      </c>
      <c r="G1606" s="25">
        <f t="shared" si="231"/>
        <v>-9.5697977424892944</v>
      </c>
      <c r="H1606" s="21">
        <f t="shared" si="236"/>
        <v>-1.3355687665865452</v>
      </c>
      <c r="I1606" s="20">
        <f t="shared" si="232"/>
        <v>-9.5732045541879121</v>
      </c>
    </row>
    <row r="1607" spans="1:9">
      <c r="A1607" s="16">
        <f t="shared" si="233"/>
        <v>1.577999999999937</v>
      </c>
      <c r="B1607" s="24">
        <f t="shared" si="228"/>
        <v>5.9187495386326665E-2</v>
      </c>
      <c r="C1607" s="24">
        <f t="shared" si="229"/>
        <v>0</v>
      </c>
      <c r="D1607" s="18">
        <f t="shared" si="234"/>
        <v>0</v>
      </c>
      <c r="E1607" s="19">
        <f t="shared" si="230"/>
        <v>18.756140486473271</v>
      </c>
      <c r="F1607" s="17">
        <f t="shared" si="235"/>
        <v>-1.3547100660857276</v>
      </c>
      <c r="G1607" s="25">
        <f t="shared" si="231"/>
        <v>-9.5663684361906363</v>
      </c>
      <c r="H1607" s="21">
        <f t="shared" si="236"/>
        <v>-1.3451402677348838</v>
      </c>
      <c r="I1607" s="20">
        <f t="shared" si="232"/>
        <v>-9.5697983508439215</v>
      </c>
    </row>
    <row r="1608" spans="1:9">
      <c r="A1608" s="16">
        <f t="shared" si="233"/>
        <v>1.5789999999999369</v>
      </c>
      <c r="B1608" s="24">
        <f t="shared" si="228"/>
        <v>5.9187495386326665E-2</v>
      </c>
      <c r="C1608" s="24">
        <f t="shared" si="229"/>
        <v>0</v>
      </c>
      <c r="D1608" s="18">
        <f t="shared" si="234"/>
        <v>0</v>
      </c>
      <c r="E1608" s="19">
        <f t="shared" si="230"/>
        <v>18.754790561306361</v>
      </c>
      <c r="F1608" s="17">
        <f t="shared" si="235"/>
        <v>-1.3642747201814285</v>
      </c>
      <c r="G1608" s="25">
        <f t="shared" si="231"/>
        <v>-9.5629160697746034</v>
      </c>
      <c r="H1608" s="21">
        <f t="shared" si="236"/>
        <v>-1.354708351128401</v>
      </c>
      <c r="I1608" s="20">
        <f t="shared" si="232"/>
        <v>-9.5663690530273779</v>
      </c>
    </row>
    <row r="1609" spans="1:9">
      <c r="A1609" s="16">
        <f t="shared" si="233"/>
        <v>1.5799999999999368</v>
      </c>
      <c r="B1609" s="24">
        <f t="shared" si="228"/>
        <v>5.9187495386326665E-2</v>
      </c>
      <c r="C1609" s="24">
        <f t="shared" si="229"/>
        <v>0</v>
      </c>
      <c r="D1609" s="18">
        <f t="shared" si="234"/>
        <v>0</v>
      </c>
      <c r="E1609" s="19">
        <f t="shared" si="230"/>
        <v>18.753431069770706</v>
      </c>
      <c r="F1609" s="17">
        <f t="shared" si="235"/>
        <v>-1.3738359103849462</v>
      </c>
      <c r="G1609" s="25">
        <f t="shared" si="231"/>
        <v>-9.5594406778599073</v>
      </c>
      <c r="H1609" s="21">
        <f t="shared" si="236"/>
        <v>-1.3642729936898019</v>
      </c>
      <c r="I1609" s="20">
        <f t="shared" si="232"/>
        <v>-9.5629166951443469</v>
      </c>
    </row>
    <row r="1610" spans="1:9">
      <c r="A1610" s="16">
        <f t="shared" si="233"/>
        <v>1.5809999999999367</v>
      </c>
      <c r="B1610" s="24">
        <f t="shared" si="228"/>
        <v>5.9187495386326665E-2</v>
      </c>
      <c r="C1610" s="24">
        <f t="shared" si="229"/>
        <v>0</v>
      </c>
      <c r="D1610" s="18">
        <f t="shared" si="234"/>
        <v>0</v>
      </c>
      <c r="E1610" s="19">
        <f t="shared" si="230"/>
        <v>18.752062015318668</v>
      </c>
      <c r="F1610" s="17">
        <f t="shared" si="235"/>
        <v>-1.3833936136881175</v>
      </c>
      <c r="G1610" s="25">
        <f t="shared" si="231"/>
        <v>-9.5559422952769761</v>
      </c>
      <c r="H1610" s="21">
        <f t="shared" si="236"/>
        <v>-1.3738341723763041</v>
      </c>
      <c r="I1610" s="20">
        <f t="shared" si="232"/>
        <v>-9.5594413118133339</v>
      </c>
    </row>
    <row r="1611" spans="1:9">
      <c r="A1611" s="16">
        <f t="shared" si="233"/>
        <v>1.5819999999999366</v>
      </c>
      <c r="B1611" s="24">
        <f t="shared" si="228"/>
        <v>5.9187495386326665E-2</v>
      </c>
      <c r="C1611" s="24">
        <f t="shared" si="229"/>
        <v>0</v>
      </c>
      <c r="D1611" s="18">
        <f t="shared" si="234"/>
        <v>0</v>
      </c>
      <c r="E1611" s="19">
        <f t="shared" si="230"/>
        <v>18.750683401425636</v>
      </c>
      <c r="F1611" s="17">
        <f t="shared" si="235"/>
        <v>-1.3929478071177139</v>
      </c>
      <c r="G1611" s="25">
        <f t="shared" si="231"/>
        <v>-9.5524209570672198</v>
      </c>
      <c r="H1611" s="21">
        <f t="shared" si="236"/>
        <v>-1.3833918641798493</v>
      </c>
      <c r="I1611" s="20">
        <f t="shared" si="232"/>
        <v>-9.5559429378645522</v>
      </c>
    </row>
    <row r="1612" spans="1:9">
      <c r="A1612" s="16">
        <f t="shared" si="233"/>
        <v>1.5829999999999365</v>
      </c>
      <c r="B1612" s="24">
        <f t="shared" si="228"/>
        <v>5.9187495386326665E-2</v>
      </c>
      <c r="C1612" s="24">
        <f t="shared" si="229"/>
        <v>0</v>
      </c>
      <c r="D1612" s="18">
        <f t="shared" si="234"/>
        <v>0</v>
      </c>
      <c r="E1612" s="19">
        <f t="shared" si="230"/>
        <v>18.749295231589986</v>
      </c>
      <c r="F1612" s="17">
        <f t="shared" si="235"/>
        <v>-1.4024984677356542</v>
      </c>
      <c r="G1612" s="25">
        <f t="shared" si="231"/>
        <v>-9.5488766984822853</v>
      </c>
      <c r="H1612" s="21">
        <f t="shared" si="236"/>
        <v>-1.3929460461273151</v>
      </c>
      <c r="I1612" s="20">
        <f t="shared" si="232"/>
        <v>-9.5524216083391948</v>
      </c>
    </row>
    <row r="1613" spans="1:9">
      <c r="A1613" s="16">
        <f t="shared" si="233"/>
        <v>1.5839999999999363</v>
      </c>
      <c r="B1613" s="24">
        <f t="shared" si="228"/>
        <v>5.9187495386326665E-2</v>
      </c>
      <c r="C1613" s="24">
        <f t="shared" si="229"/>
        <v>0</v>
      </c>
      <c r="D1613" s="18">
        <f t="shared" si="234"/>
        <v>0</v>
      </c>
      <c r="E1613" s="19">
        <f t="shared" si="230"/>
        <v>18.747897509333054</v>
      </c>
      <c r="F1613" s="17">
        <f t="shared" si="235"/>
        <v>-1.4120455726392145</v>
      </c>
      <c r="G1613" s="25">
        <f t="shared" si="231"/>
        <v>-9.5453095549833371</v>
      </c>
      <c r="H1613" s="21">
        <f t="shared" si="236"/>
        <v>-1.4024966952807258</v>
      </c>
      <c r="I1613" s="20">
        <f t="shared" si="232"/>
        <v>-9.5488773584886975</v>
      </c>
    </row>
    <row r="1614" spans="1:9">
      <c r="A1614" s="16">
        <f t="shared" si="233"/>
        <v>1.5849999999999362</v>
      </c>
      <c r="B1614" s="24">
        <f t="shared" si="228"/>
        <v>5.9187495386326665E-2</v>
      </c>
      <c r="C1614" s="24">
        <f t="shared" si="229"/>
        <v>0</v>
      </c>
      <c r="D1614" s="18">
        <f t="shared" si="234"/>
        <v>0</v>
      </c>
      <c r="E1614" s="19">
        <f t="shared" si="230"/>
        <v>18.746490238199094</v>
      </c>
      <c r="F1614" s="17">
        <f t="shared" si="235"/>
        <v>-1.4215890989612359</v>
      </c>
      <c r="G1614" s="25">
        <f t="shared" si="231"/>
        <v>-9.5417195622402922</v>
      </c>
      <c r="H1614" s="21">
        <f t="shared" si="236"/>
        <v>-1.4120437887374619</v>
      </c>
      <c r="I1614" s="20">
        <f t="shared" si="232"/>
        <v>-9.5453102237740044</v>
      </c>
    </row>
    <row r="1615" spans="1:9">
      <c r="A1615" s="16">
        <f t="shared" si="233"/>
        <v>1.5859999999999361</v>
      </c>
      <c r="B1615" s="24">
        <f t="shared" si="228"/>
        <v>5.9187495386326665E-2</v>
      </c>
      <c r="C1615" s="24">
        <f t="shared" si="229"/>
        <v>0</v>
      </c>
      <c r="D1615" s="18">
        <f t="shared" si="234"/>
        <v>0</v>
      </c>
      <c r="E1615" s="19">
        <f t="shared" si="230"/>
        <v>18.745073421755247</v>
      </c>
      <c r="F1615" s="17">
        <f t="shared" si="235"/>
        <v>-1.431129023870334</v>
      </c>
      <c r="G1615" s="25">
        <f t="shared" si="231"/>
        <v>-9.5381067561310928</v>
      </c>
      <c r="H1615" s="21">
        <f t="shared" si="236"/>
        <v>-1.4215873036304691</v>
      </c>
      <c r="I1615" s="20">
        <f t="shared" si="232"/>
        <v>-9.5417202398648193</v>
      </c>
    </row>
    <row r="1616" spans="1:9">
      <c r="A1616" s="16">
        <f t="shared" si="233"/>
        <v>1.586999999999936</v>
      </c>
      <c r="B1616" s="24">
        <f t="shared" si="228"/>
        <v>5.9187495386326665E-2</v>
      </c>
      <c r="C1616" s="24">
        <f t="shared" si="229"/>
        <v>0</v>
      </c>
      <c r="D1616" s="18">
        <f t="shared" si="234"/>
        <v>0</v>
      </c>
      <c r="E1616" s="19">
        <f t="shared" si="230"/>
        <v>18.743647063591496</v>
      </c>
      <c r="F1616" s="17">
        <f t="shared" si="235"/>
        <v>-1.4406653245711059</v>
      </c>
      <c r="G1616" s="25">
        <f t="shared" si="231"/>
        <v>-9.5344711727409468</v>
      </c>
      <c r="H1616" s="21">
        <f t="shared" si="236"/>
        <v>-1.431127217128467</v>
      </c>
      <c r="I1616" s="20">
        <f t="shared" si="232"/>
        <v>-9.5381074426388626</v>
      </c>
    </row>
    <row r="1617" spans="1:9">
      <c r="A1617" s="16">
        <f t="shared" si="233"/>
        <v>1.5879999999999359</v>
      </c>
      <c r="B1617" s="24">
        <f t="shared" ref="B1617:B1680" si="237">B1616-C1616*$C$22</f>
        <v>5.9187495386326665E-2</v>
      </c>
      <c r="C1617" s="24">
        <f t="shared" ref="C1617:C1680" si="238">IF( A1617&lt;$C$24, (3*$C$17/(2*$C$24))*SQRT(1 - A1617/$C$24),0)</f>
        <v>0</v>
      </c>
      <c r="D1617" s="18">
        <f t="shared" si="234"/>
        <v>0</v>
      </c>
      <c r="E1617" s="19">
        <f t="shared" ref="E1617:E1680" si="239">E1616+H1616*$C$22+0.5*I1616*($C$22^2)</f>
        <v>18.742211167320647</v>
      </c>
      <c r="F1617" s="17">
        <f t="shared" si="235"/>
        <v>-1.4501979783043382</v>
      </c>
      <c r="G1617" s="25">
        <f t="shared" ref="G1617:G1680" si="240">D1617/B1617-$C$15 - $C$26*F1617*ABS(F1617)/B1617</f>
        <v>-9.5308128483615686</v>
      </c>
      <c r="H1617" s="21">
        <f t="shared" si="236"/>
        <v>-1.440663506436157</v>
      </c>
      <c r="I1617" s="20">
        <f t="shared" ref="I1617:I1680" si="241">D1617/B1617-$C$15 - $C$26*H1617*ABS(H1617)/B1617</f>
        <v>-9.5344718681811234</v>
      </c>
    </row>
    <row r="1618" spans="1:9">
      <c r="A1618" s="16">
        <f t="shared" si="233"/>
        <v>1.5889999999999358</v>
      </c>
      <c r="B1618" s="24">
        <f t="shared" si="237"/>
        <v>5.9187495386326665E-2</v>
      </c>
      <c r="C1618" s="24">
        <f t="shared" si="238"/>
        <v>0</v>
      </c>
      <c r="D1618" s="18">
        <f t="shared" si="234"/>
        <v>0</v>
      </c>
      <c r="E1618" s="19">
        <f t="shared" si="239"/>
        <v>18.740765736578275</v>
      </c>
      <c r="F1618" s="17">
        <f t="shared" si="235"/>
        <v>-1.4597269623472116</v>
      </c>
      <c r="G1618" s="25">
        <f t="shared" si="240"/>
        <v>-9.5271318194904335</v>
      </c>
      <c r="H1618" s="21">
        <f t="shared" si="236"/>
        <v>-1.4501961487944284</v>
      </c>
      <c r="I1618" s="20">
        <f t="shared" si="241"/>
        <v>-9.5308135527830959</v>
      </c>
    </row>
    <row r="1619" spans="1:9">
      <c r="A1619" s="16">
        <f t="shared" si="233"/>
        <v>1.5899999999999357</v>
      </c>
      <c r="B1619" s="24">
        <f t="shared" si="237"/>
        <v>5.9187495386326665E-2</v>
      </c>
      <c r="C1619" s="24">
        <f t="shared" si="238"/>
        <v>0</v>
      </c>
      <c r="D1619" s="18">
        <f t="shared" si="234"/>
        <v>0</v>
      </c>
      <c r="E1619" s="19">
        <f t="shared" si="239"/>
        <v>18.739310775022705</v>
      </c>
      <c r="F1619" s="17">
        <f t="shared" si="235"/>
        <v>-1.4692522540135071</v>
      </c>
      <c r="G1619" s="25">
        <f t="shared" si="240"/>
        <v>-9.5234281228300102</v>
      </c>
      <c r="H1619" s="21">
        <f t="shared" si="236"/>
        <v>-1.4597251214805651</v>
      </c>
      <c r="I1619" s="20">
        <f t="shared" si="241"/>
        <v>-9.5271325329420353</v>
      </c>
    </row>
    <row r="1620" spans="1:9">
      <c r="A1620" s="16">
        <f t="shared" si="233"/>
        <v>1.5909999999999356</v>
      </c>
      <c r="B1620" s="24">
        <f t="shared" si="237"/>
        <v>5.9187495386326665E-2</v>
      </c>
      <c r="C1620" s="24">
        <f t="shared" si="238"/>
        <v>0</v>
      </c>
      <c r="D1620" s="18">
        <f t="shared" si="234"/>
        <v>0</v>
      </c>
      <c r="E1620" s="19">
        <f t="shared" si="239"/>
        <v>18.737846286334957</v>
      </c>
      <c r="F1620" s="17">
        <f t="shared" si="235"/>
        <v>-1.4787738306538114</v>
      </c>
      <c r="G1620" s="25">
        <f t="shared" si="240"/>
        <v>-9.5197017952869931</v>
      </c>
      <c r="H1620" s="21">
        <f t="shared" si="236"/>
        <v>-1.4692504018084511</v>
      </c>
      <c r="I1620" s="20">
        <f t="shared" si="241"/>
        <v>-9.5234288453601863</v>
      </c>
    </row>
    <row r="1621" spans="1:9">
      <c r="A1621" s="16">
        <f t="shared" si="233"/>
        <v>1.5919999999999355</v>
      </c>
      <c r="B1621" s="24">
        <f t="shared" si="237"/>
        <v>5.9187495386326665E-2</v>
      </c>
      <c r="C1621" s="24">
        <f t="shared" si="238"/>
        <v>0</v>
      </c>
      <c r="D1621" s="18">
        <f t="shared" si="234"/>
        <v>0</v>
      </c>
      <c r="E1621" s="19">
        <f t="shared" si="239"/>
        <v>18.736372274218727</v>
      </c>
      <c r="F1621" s="17">
        <f t="shared" si="235"/>
        <v>-1.4882916696557187</v>
      </c>
      <c r="G1621" s="25">
        <f t="shared" si="240"/>
        <v>-9.5159528739715391</v>
      </c>
      <c r="H1621" s="21">
        <f t="shared" si="236"/>
        <v>-1.4787719671287747</v>
      </c>
      <c r="I1621" s="20">
        <f t="shared" si="241"/>
        <v>-9.5197025269440196</v>
      </c>
    </row>
    <row r="1622" spans="1:9">
      <c r="A1622" s="16">
        <f t="shared" si="233"/>
        <v>1.5929999999999354</v>
      </c>
      <c r="B1622" s="24">
        <f t="shared" si="237"/>
        <v>5.9187495386326665E-2</v>
      </c>
      <c r="C1622" s="24">
        <f t="shared" si="238"/>
        <v>0</v>
      </c>
      <c r="D1622" s="18">
        <f t="shared" si="234"/>
        <v>0</v>
      </c>
      <c r="E1622" s="19">
        <f t="shared" si="239"/>
        <v>18.734888742400333</v>
      </c>
      <c r="F1622" s="17">
        <f t="shared" si="235"/>
        <v>-1.4978057484440359</v>
      </c>
      <c r="G1622" s="25">
        <f t="shared" si="240"/>
        <v>-9.5121813961964907</v>
      </c>
      <c r="H1622" s="21">
        <f t="shared" si="236"/>
        <v>-1.4882897948292324</v>
      </c>
      <c r="I1622" s="20">
        <f t="shared" si="241"/>
        <v>-9.5159536148034665</v>
      </c>
    </row>
    <row r="1623" spans="1:9">
      <c r="A1623" s="16">
        <f t="shared" si="233"/>
        <v>1.5939999999999352</v>
      </c>
      <c r="B1623" s="24">
        <f t="shared" si="237"/>
        <v>5.9187495386326665E-2</v>
      </c>
      <c r="C1623" s="24">
        <f t="shared" si="238"/>
        <v>0</v>
      </c>
      <c r="D1623" s="18">
        <f t="shared" si="234"/>
        <v>0</v>
      </c>
      <c r="E1623" s="19">
        <f t="shared" si="239"/>
        <v>18.733395694628697</v>
      </c>
      <c r="F1623" s="17">
        <f t="shared" si="235"/>
        <v>-1.5073160444809834</v>
      </c>
      <c r="G1623" s="25">
        <f t="shared" si="240"/>
        <v>-9.5083873994766055</v>
      </c>
      <c r="H1623" s="21">
        <f t="shared" si="236"/>
        <v>-1.4978038623347323</v>
      </c>
      <c r="I1623" s="20">
        <f t="shared" si="241"/>
        <v>-9.5121821462511438</v>
      </c>
    </row>
    <row r="1624" spans="1:9">
      <c r="A1624" s="16">
        <f t="shared" si="233"/>
        <v>1.5949999999999351</v>
      </c>
      <c r="B1624" s="24">
        <f t="shared" si="237"/>
        <v>5.9187495386326665E-2</v>
      </c>
      <c r="C1624" s="24">
        <f t="shared" si="238"/>
        <v>0</v>
      </c>
      <c r="D1624" s="18">
        <f t="shared" si="234"/>
        <v>0</v>
      </c>
      <c r="E1624" s="19">
        <f t="shared" si="239"/>
        <v>18.731893134675289</v>
      </c>
      <c r="F1624" s="17">
        <f t="shared" si="235"/>
        <v>-1.5168225352663978</v>
      </c>
      <c r="G1624" s="25">
        <f t="shared" si="240"/>
        <v>-9.5045709215277707</v>
      </c>
      <c r="H1624" s="21">
        <f t="shared" si="236"/>
        <v>-1.5073141471075961</v>
      </c>
      <c r="I1624" s="20">
        <f t="shared" si="241"/>
        <v>-9.5083881588015835</v>
      </c>
    </row>
    <row r="1625" spans="1:9">
      <c r="A1625" s="16">
        <f t="shared" si="233"/>
        <v>1.595999999999935</v>
      </c>
      <c r="B1625" s="24">
        <f t="shared" si="237"/>
        <v>5.9187495386326665E-2</v>
      </c>
      <c r="C1625" s="24">
        <f t="shared" si="238"/>
        <v>0</v>
      </c>
      <c r="D1625" s="18">
        <f t="shared" si="234"/>
        <v>0</v>
      </c>
      <c r="E1625" s="19">
        <f t="shared" si="239"/>
        <v>18.7303810663341</v>
      </c>
      <c r="F1625" s="17">
        <f t="shared" si="235"/>
        <v>-1.5263251983379313</v>
      </c>
      <c r="G1625" s="25">
        <f t="shared" si="240"/>
        <v>-9.5007320002662219</v>
      </c>
      <c r="H1625" s="21">
        <f t="shared" si="236"/>
        <v>-1.5168206266477609</v>
      </c>
      <c r="I1625" s="20">
        <f t="shared" si="241"/>
        <v>-9.5045716901704438</v>
      </c>
    </row>
    <row r="1626" spans="1:9">
      <c r="A1626" s="16">
        <f t="shared" si="233"/>
        <v>1.5969999999999349</v>
      </c>
      <c r="B1626" s="24">
        <f t="shared" si="237"/>
        <v>5.9187495386326665E-2</v>
      </c>
      <c r="C1626" s="24">
        <f t="shared" si="238"/>
        <v>0</v>
      </c>
      <c r="D1626" s="18">
        <f t="shared" si="234"/>
        <v>0</v>
      </c>
      <c r="E1626" s="19">
        <f t="shared" si="239"/>
        <v>18.728859493421606</v>
      </c>
      <c r="F1626" s="17">
        <f t="shared" si="235"/>
        <v>-1.5358240112712529</v>
      </c>
      <c r="G1626" s="25">
        <f t="shared" si="240"/>
        <v>-9.4968706738077611</v>
      </c>
      <c r="H1626" s="21">
        <f t="shared" si="236"/>
        <v>-1.5263232784929792</v>
      </c>
      <c r="I1626" s="20">
        <f t="shared" si="241"/>
        <v>-9.5007327782737327</v>
      </c>
    </row>
    <row r="1627" spans="1:9">
      <c r="A1627" s="16">
        <f t="shared" si="233"/>
        <v>1.5979999999999348</v>
      </c>
      <c r="B1627" s="24">
        <f t="shared" si="237"/>
        <v>5.9187495386326665E-2</v>
      </c>
      <c r="C1627" s="24">
        <f t="shared" si="238"/>
        <v>0</v>
      </c>
      <c r="D1627" s="18">
        <f t="shared" si="234"/>
        <v>0</v>
      </c>
      <c r="E1627" s="19">
        <f t="shared" si="239"/>
        <v>18.727328419776722</v>
      </c>
      <c r="F1627" s="17">
        <f t="shared" si="235"/>
        <v>-1.545318951680247</v>
      </c>
      <c r="G1627" s="25">
        <f t="shared" si="240"/>
        <v>-9.4929869804669611</v>
      </c>
      <c r="H1627" s="21">
        <f t="shared" si="236"/>
        <v>-1.5358220802190199</v>
      </c>
      <c r="I1627" s="20">
        <f t="shared" si="241"/>
        <v>-9.4968714612270215</v>
      </c>
    </row>
    <row r="1628" spans="1:9">
      <c r="A1628" s="16">
        <f t="shared" si="233"/>
        <v>1.5989999999999347</v>
      </c>
      <c r="B1628" s="24">
        <f t="shared" si="237"/>
        <v>5.9187495386326665E-2</v>
      </c>
      <c r="C1628" s="24">
        <f t="shared" si="238"/>
        <v>0</v>
      </c>
      <c r="D1628" s="18">
        <f t="shared" si="234"/>
        <v>0</v>
      </c>
      <c r="E1628" s="19">
        <f t="shared" si="239"/>
        <v>18.725787849260772</v>
      </c>
      <c r="F1628" s="17">
        <f t="shared" si="235"/>
        <v>-1.5548099972172116</v>
      </c>
      <c r="G1628" s="25">
        <f t="shared" si="240"/>
        <v>-9.4890809587563787</v>
      </c>
      <c r="H1628" s="21">
        <f t="shared" si="236"/>
        <v>-1.5453170094398669</v>
      </c>
      <c r="I1628" s="20">
        <f t="shared" si="241"/>
        <v>-9.4929877773446556</v>
      </c>
    </row>
    <row r="1629" spans="1:9">
      <c r="A1629" s="16">
        <f t="shared" si="233"/>
        <v>1.5999999999999346</v>
      </c>
      <c r="B1629" s="24">
        <f t="shared" si="237"/>
        <v>5.9187495386326665E-2</v>
      </c>
      <c r="C1629" s="24">
        <f t="shared" si="238"/>
        <v>0</v>
      </c>
      <c r="D1629" s="18">
        <f t="shared" si="234"/>
        <v>0</v>
      </c>
      <c r="E1629" s="19">
        <f t="shared" si="239"/>
        <v>18.724237785757442</v>
      </c>
      <c r="F1629" s="17">
        <f t="shared" si="235"/>
        <v>-1.5642971255730564</v>
      </c>
      <c r="G1629" s="25">
        <f t="shared" si="240"/>
        <v>-9.4851526473857479</v>
      </c>
      <c r="H1629" s="21">
        <f t="shared" si="236"/>
        <v>-1.5548080438079175</v>
      </c>
      <c r="I1629" s="20">
        <f t="shared" si="241"/>
        <v>-9.4890817651389536</v>
      </c>
    </row>
    <row r="1630" spans="1:9">
      <c r="A1630" s="16">
        <f t="shared" si="233"/>
        <v>1.6009999999999345</v>
      </c>
      <c r="B1630" s="24">
        <f t="shared" si="237"/>
        <v>5.9187495386326665E-2</v>
      </c>
      <c r="C1630" s="24">
        <f t="shared" si="238"/>
        <v>0</v>
      </c>
      <c r="D1630" s="18">
        <f t="shared" si="234"/>
        <v>0</v>
      </c>
      <c r="E1630" s="19">
        <f t="shared" si="239"/>
        <v>18.722678233172754</v>
      </c>
      <c r="F1630" s="17">
        <f t="shared" si="235"/>
        <v>-1.5737803144774991</v>
      </c>
      <c r="G1630" s="25">
        <f t="shared" si="240"/>
        <v>-9.4812020852611916</v>
      </c>
      <c r="H1630" s="21">
        <f t="shared" si="236"/>
        <v>-1.5642951610141798</v>
      </c>
      <c r="I1630" s="20">
        <f t="shared" si="241"/>
        <v>-9.4851534633194206</v>
      </c>
    </row>
    <row r="1631" spans="1:9">
      <c r="A1631" s="16">
        <f t="shared" si="233"/>
        <v>1.6019999999999344</v>
      </c>
      <c r="B1631" s="24">
        <f t="shared" si="237"/>
        <v>5.9187495386326665E-2</v>
      </c>
      <c r="C1631" s="24">
        <f t="shared" si="238"/>
        <v>0</v>
      </c>
      <c r="D1631" s="18">
        <f t="shared" si="234"/>
        <v>0</v>
      </c>
      <c r="E1631" s="19">
        <f t="shared" si="239"/>
        <v>18.721109195435009</v>
      </c>
      <c r="F1631" s="17">
        <f t="shared" si="235"/>
        <v>-1.5832595416992621</v>
      </c>
      <c r="G1631" s="25">
        <f t="shared" si="240"/>
        <v>-9.4772293114844093</v>
      </c>
      <c r="H1631" s="21">
        <f t="shared" si="236"/>
        <v>-1.5737783387884701</v>
      </c>
      <c r="I1631" s="20">
        <f t="shared" si="241"/>
        <v>-9.4812029107919464</v>
      </c>
    </row>
    <row r="1632" spans="1:9">
      <c r="A1632" s="16">
        <f t="shared" si="233"/>
        <v>1.6029999999999343</v>
      </c>
      <c r="B1632" s="24">
        <f t="shared" si="237"/>
        <v>5.9187495386326665E-2</v>
      </c>
      <c r="C1632" s="24">
        <f t="shared" si="238"/>
        <v>0</v>
      </c>
      <c r="D1632" s="18">
        <f t="shared" si="234"/>
        <v>0</v>
      </c>
      <c r="E1632" s="19">
        <f t="shared" si="239"/>
        <v>18.719530676494767</v>
      </c>
      <c r="F1632" s="17">
        <f t="shared" si="235"/>
        <v>-1.5927347850462661</v>
      </c>
      <c r="G1632" s="25">
        <f t="shared" si="240"/>
        <v>-9.4732343653518729</v>
      </c>
      <c r="H1632" s="21">
        <f t="shared" si="236"/>
        <v>-1.5832575548996082</v>
      </c>
      <c r="I1632" s="20">
        <f t="shared" si="241"/>
        <v>-9.4772301466579947</v>
      </c>
    </row>
    <row r="1633" spans="1:9">
      <c r="A1633" s="16">
        <f t="shared" si="233"/>
        <v>1.6039999999999341</v>
      </c>
      <c r="B1633" s="24">
        <f t="shared" si="237"/>
        <v>5.9187495386326665E-2</v>
      </c>
      <c r="C1633" s="24">
        <f t="shared" si="238"/>
        <v>0</v>
      </c>
      <c r="D1633" s="18">
        <f t="shared" si="234"/>
        <v>0</v>
      </c>
      <c r="E1633" s="19">
        <f t="shared" si="239"/>
        <v>18.717942680324796</v>
      </c>
      <c r="F1633" s="17">
        <f t="shared" si="235"/>
        <v>-1.602206022365827</v>
      </c>
      <c r="G1633" s="25">
        <f t="shared" si="240"/>
        <v>-9.4692172863540218</v>
      </c>
      <c r="H1633" s="21">
        <f t="shared" si="236"/>
        <v>-1.5927327871556132</v>
      </c>
      <c r="I1633" s="20">
        <f t="shared" si="241"/>
        <v>-9.4732352102138027</v>
      </c>
    </row>
    <row r="1634" spans="1:9">
      <c r="A1634" s="16">
        <f t="shared" si="233"/>
        <v>1.604999999999934</v>
      </c>
      <c r="B1634" s="24">
        <f t="shared" si="237"/>
        <v>5.9187495386326665E-2</v>
      </c>
      <c r="C1634" s="24">
        <f t="shared" si="238"/>
        <v>0</v>
      </c>
      <c r="D1634" s="18">
        <f t="shared" si="234"/>
        <v>0</v>
      </c>
      <c r="E1634" s="19">
        <f t="shared" si="239"/>
        <v>18.716345210920036</v>
      </c>
      <c r="F1634" s="17">
        <f t="shared" si="235"/>
        <v>-1.6116732315448465</v>
      </c>
      <c r="G1634" s="25">
        <f t="shared" si="240"/>
        <v>-9.4651781141744404</v>
      </c>
      <c r="H1634" s="21">
        <f t="shared" si="236"/>
        <v>-1.6022040134038971</v>
      </c>
      <c r="I1634" s="20">
        <f t="shared" si="241"/>
        <v>-9.4692181409495735</v>
      </c>
    </row>
    <row r="1635" spans="1:9">
      <c r="A1635" s="16">
        <f t="shared" si="233"/>
        <v>1.6059999999999339</v>
      </c>
      <c r="B1635" s="24">
        <f t="shared" si="237"/>
        <v>5.9187495386326665E-2</v>
      </c>
      <c r="C1635" s="24">
        <f t="shared" si="238"/>
        <v>0</v>
      </c>
      <c r="D1635" s="18">
        <f t="shared" si="234"/>
        <v>0</v>
      </c>
      <c r="E1635" s="19">
        <f t="shared" si="239"/>
        <v>18.714738272297559</v>
      </c>
      <c r="F1635" s="17">
        <f t="shared" si="235"/>
        <v>-1.6211363905100078</v>
      </c>
      <c r="G1635" s="25">
        <f t="shared" si="240"/>
        <v>-9.46111688868905</v>
      </c>
      <c r="H1635" s="21">
        <f t="shared" si="236"/>
        <v>-1.6116712115314591</v>
      </c>
      <c r="I1635" s="20">
        <f t="shared" si="241"/>
        <v>-9.4651789785486518</v>
      </c>
    </row>
    <row r="1636" spans="1:9">
      <c r="A1636" s="16">
        <f t="shared" si="233"/>
        <v>1.6069999999999338</v>
      </c>
      <c r="B1636" s="24">
        <f t="shared" si="237"/>
        <v>5.9187495386326665E-2</v>
      </c>
      <c r="C1636" s="24">
        <f t="shared" si="238"/>
        <v>0</v>
      </c>
      <c r="D1636" s="18">
        <f t="shared" si="234"/>
        <v>0</v>
      </c>
      <c r="E1636" s="19">
        <f t="shared" si="239"/>
        <v>18.71312186849654</v>
      </c>
      <c r="F1636" s="17">
        <f t="shared" si="235"/>
        <v>-1.6305954772279647</v>
      </c>
      <c r="G1636" s="25">
        <f t="shared" si="240"/>
        <v>-9.4570336499652807</v>
      </c>
      <c r="H1636" s="21">
        <f t="shared" si="236"/>
        <v>-1.621134359465078</v>
      </c>
      <c r="I1636" s="20">
        <f t="shared" si="241"/>
        <v>-9.4611177628867225</v>
      </c>
    </row>
    <row r="1637" spans="1:9">
      <c r="A1637" s="16">
        <f t="shared" si="233"/>
        <v>1.6079999999999337</v>
      </c>
      <c r="B1637" s="24">
        <f t="shared" si="237"/>
        <v>5.9187495386326665E-2</v>
      </c>
      <c r="C1637" s="24">
        <f t="shared" si="238"/>
        <v>0</v>
      </c>
      <c r="D1637" s="18">
        <f t="shared" si="234"/>
        <v>0</v>
      </c>
      <c r="E1637" s="19">
        <f t="shared" si="239"/>
        <v>18.711496003578194</v>
      </c>
      <c r="F1637" s="17">
        <f t="shared" si="235"/>
        <v>-1.6400504697055349</v>
      </c>
      <c r="G1637" s="25">
        <f t="shared" si="240"/>
        <v>-9.4529284382612584</v>
      </c>
      <c r="H1637" s="21">
        <f t="shared" si="236"/>
        <v>-1.6305934351715039</v>
      </c>
      <c r="I1637" s="20">
        <f t="shared" si="241"/>
        <v>-9.4570345340309778</v>
      </c>
    </row>
    <row r="1638" spans="1:9">
      <c r="A1638" s="16">
        <f t="shared" si="233"/>
        <v>1.6089999999999336</v>
      </c>
      <c r="B1638" s="24">
        <f t="shared" si="237"/>
        <v>5.9187495386326665E-2</v>
      </c>
      <c r="C1638" s="24">
        <f t="shared" si="238"/>
        <v>0</v>
      </c>
      <c r="D1638" s="18">
        <f t="shared" si="234"/>
        <v>0</v>
      </c>
      <c r="E1638" s="19">
        <f t="shared" si="239"/>
        <v>18.709860681625756</v>
      </c>
      <c r="F1638" s="17">
        <f t="shared" si="235"/>
        <v>-1.6495013459898895</v>
      </c>
      <c r="G1638" s="25">
        <f t="shared" si="240"/>
        <v>-9.4488012940249693</v>
      </c>
      <c r="H1638" s="21">
        <f t="shared" si="236"/>
        <v>-1.6400484166576501</v>
      </c>
      <c r="I1638" s="20">
        <f t="shared" si="241"/>
        <v>-9.452929332239302</v>
      </c>
    </row>
    <row r="1639" spans="1:9">
      <c r="A1639" s="16">
        <f t="shared" si="233"/>
        <v>1.6099999999999335</v>
      </c>
      <c r="B1639" s="24">
        <f t="shared" si="237"/>
        <v>5.9187495386326665E-2</v>
      </c>
      <c r="C1639" s="24">
        <f t="shared" si="238"/>
        <v>0</v>
      </c>
      <c r="D1639" s="18">
        <f t="shared" si="234"/>
        <v>0</v>
      </c>
      <c r="E1639" s="19">
        <f t="shared" si="239"/>
        <v>18.708215906744432</v>
      </c>
      <c r="F1639" s="17">
        <f t="shared" si="235"/>
        <v>-1.6589480841687418</v>
      </c>
      <c r="G1639" s="25">
        <f t="shared" si="240"/>
        <v>-9.4446522578934378</v>
      </c>
      <c r="H1639" s="21">
        <f t="shared" si="236"/>
        <v>-1.6494992819707823</v>
      </c>
      <c r="I1639" s="20">
        <f t="shared" si="241"/>
        <v>-9.4488021979594414</v>
      </c>
    </row>
    <row r="1640" spans="1:9">
      <c r="A1640" s="16">
        <f t="shared" si="233"/>
        <v>1.6109999999999334</v>
      </c>
      <c r="B1640" s="24">
        <f t="shared" si="237"/>
        <v>5.9187495386326665E-2</v>
      </c>
      <c r="C1640" s="24">
        <f t="shared" si="238"/>
        <v>0</v>
      </c>
      <c r="D1640" s="18">
        <f t="shared" si="234"/>
        <v>0</v>
      </c>
      <c r="E1640" s="19">
        <f t="shared" si="239"/>
        <v>18.706561683061363</v>
      </c>
      <c r="F1640" s="17">
        <f t="shared" si="235"/>
        <v>-1.6683906623705369</v>
      </c>
      <c r="G1640" s="25">
        <f t="shared" si="240"/>
        <v>-9.440481370691888</v>
      </c>
      <c r="H1640" s="21">
        <f t="shared" si="236"/>
        <v>-1.6589460091987087</v>
      </c>
      <c r="I1640" s="20">
        <f t="shared" si="241"/>
        <v>-9.4446531718281754</v>
      </c>
    </row>
    <row r="1641" spans="1:9">
      <c r="A1641" s="16">
        <f t="shared" si="233"/>
        <v>1.6119999999999333</v>
      </c>
      <c r="B1641" s="24">
        <f t="shared" si="237"/>
        <v>5.9187495386326665E-2</v>
      </c>
      <c r="C1641" s="24">
        <f t="shared" si="238"/>
        <v>0</v>
      </c>
      <c r="D1641" s="18">
        <f t="shared" si="234"/>
        <v>0</v>
      </c>
      <c r="E1641" s="19">
        <f t="shared" si="239"/>
        <v>18.704898014725579</v>
      </c>
      <c r="F1641" s="17">
        <f t="shared" si="235"/>
        <v>-1.6778290587646394</v>
      </c>
      <c r="G1641" s="25">
        <f t="shared" si="240"/>
        <v>-9.4362886734329159</v>
      </c>
      <c r="H1641" s="21">
        <f t="shared" si="236"/>
        <v>-1.6683885764699689</v>
      </c>
      <c r="I1641" s="20">
        <f t="shared" si="241"/>
        <v>-9.4404822946704918</v>
      </c>
    </row>
    <row r="1642" spans="1:9">
      <c r="A1642" s="16">
        <f t="shared" si="233"/>
        <v>1.6129999999999332</v>
      </c>
      <c r="B1642" s="24">
        <f t="shared" si="237"/>
        <v>5.9187495386326665E-2</v>
      </c>
      <c r="C1642" s="24">
        <f t="shared" si="238"/>
        <v>0</v>
      </c>
      <c r="D1642" s="18">
        <f t="shared" si="234"/>
        <v>0</v>
      </c>
      <c r="E1642" s="19">
        <f t="shared" si="239"/>
        <v>18.703224905907962</v>
      </c>
      <c r="F1642" s="17">
        <f t="shared" si="235"/>
        <v>-1.6872632515615191</v>
      </c>
      <c r="G1642" s="25">
        <f t="shared" si="240"/>
        <v>-9.4320742073156403</v>
      </c>
      <c r="H1642" s="21">
        <f t="shared" si="236"/>
        <v>-1.6778269619540205</v>
      </c>
      <c r="I1642" s="20">
        <f t="shared" si="241"/>
        <v>-9.4362896074987361</v>
      </c>
    </row>
    <row r="1643" spans="1:9">
      <c r="A1643" s="16">
        <f t="shared" si="233"/>
        <v>1.613999999999933</v>
      </c>
      <c r="B1643" s="24">
        <f t="shared" si="237"/>
        <v>5.9187495386326665E-2</v>
      </c>
      <c r="C1643" s="24">
        <f t="shared" si="238"/>
        <v>0</v>
      </c>
      <c r="D1643" s="18">
        <f t="shared" si="234"/>
        <v>0</v>
      </c>
      <c r="E1643" s="19">
        <f t="shared" si="239"/>
        <v>18.701542360801202</v>
      </c>
      <c r="F1643" s="17">
        <f t="shared" si="235"/>
        <v>-1.6966932190129393</v>
      </c>
      <c r="G1643" s="25">
        <f t="shared" si="240"/>
        <v>-9.427838013724875</v>
      </c>
      <c r="H1643" s="21">
        <f t="shared" si="236"/>
        <v>-1.6872611438614276</v>
      </c>
      <c r="I1643" s="20">
        <f t="shared" si="241"/>
        <v>-9.4320751515117873</v>
      </c>
    </row>
    <row r="1644" spans="1:9">
      <c r="A1644" s="16">
        <f t="shared" si="233"/>
        <v>1.6149999999999329</v>
      </c>
      <c r="B1644" s="24">
        <f t="shared" si="237"/>
        <v>5.9187495386326665E-2</v>
      </c>
      <c r="C1644" s="24">
        <f t="shared" si="238"/>
        <v>0</v>
      </c>
      <c r="D1644" s="18">
        <f t="shared" si="234"/>
        <v>0</v>
      </c>
      <c r="E1644" s="19">
        <f t="shared" si="239"/>
        <v>18.699850383619765</v>
      </c>
      <c r="F1644" s="17">
        <f t="shared" si="235"/>
        <v>-1.7061189394121401</v>
      </c>
      <c r="G1644" s="25">
        <f t="shared" si="240"/>
        <v>-9.4235801342302725</v>
      </c>
      <c r="H1644" s="21">
        <f t="shared" si="236"/>
        <v>-1.6966911004440459</v>
      </c>
      <c r="I1644" s="20">
        <f t="shared" si="241"/>
        <v>-9.4278389680942123</v>
      </c>
    </row>
    <row r="1645" spans="1:9">
      <c r="A1645" s="16">
        <f t="shared" si="233"/>
        <v>1.6159999999999328</v>
      </c>
      <c r="B1645" s="24">
        <f t="shared" si="237"/>
        <v>5.9187495386326665E-2</v>
      </c>
      <c r="C1645" s="24">
        <f t="shared" si="238"/>
        <v>0</v>
      </c>
      <c r="D1645" s="18">
        <f t="shared" si="234"/>
        <v>0</v>
      </c>
      <c r="E1645" s="19">
        <f t="shared" si="239"/>
        <v>18.698148978599836</v>
      </c>
      <c r="F1645" s="17">
        <f t="shared" si="235"/>
        <v>-1.7155403910940237</v>
      </c>
      <c r="G1645" s="25">
        <f t="shared" si="240"/>
        <v>-9.4193006105854806</v>
      </c>
      <c r="H1645" s="21">
        <f t="shared" si="236"/>
        <v>-1.7061168099952082</v>
      </c>
      <c r="I1645" s="20">
        <f t="shared" si="241"/>
        <v>-9.4235810988154167</v>
      </c>
    </row>
    <row r="1646" spans="1:9">
      <c r="A1646" s="16">
        <f t="shared" si="233"/>
        <v>1.6169999999999327</v>
      </c>
      <c r="B1646" s="24">
        <f t="shared" si="237"/>
        <v>5.9187495386326665E-2</v>
      </c>
      <c r="C1646" s="24">
        <f t="shared" si="238"/>
        <v>0</v>
      </c>
      <c r="D1646" s="18">
        <f t="shared" si="234"/>
        <v>0</v>
      </c>
      <c r="E1646" s="19">
        <f t="shared" si="239"/>
        <v>18.696438149999292</v>
      </c>
      <c r="F1646" s="17">
        <f t="shared" si="235"/>
        <v>-1.7249575524353373</v>
      </c>
      <c r="G1646" s="25">
        <f t="shared" si="240"/>
        <v>-9.4149994847272929</v>
      </c>
      <c r="H1646" s="21">
        <f t="shared" si="236"/>
        <v>-1.7155382508499086</v>
      </c>
      <c r="I1646" s="20">
        <f t="shared" si="241"/>
        <v>-9.4193015854288031</v>
      </c>
    </row>
    <row r="1647" spans="1:9">
      <c r="A1647" s="16">
        <f t="shared" si="233"/>
        <v>1.6179999999999326</v>
      </c>
      <c r="B1647" s="24">
        <f t="shared" si="237"/>
        <v>5.9187495386326665E-2</v>
      </c>
      <c r="C1647" s="24">
        <f t="shared" si="238"/>
        <v>0</v>
      </c>
      <c r="D1647" s="18">
        <f t="shared" si="234"/>
        <v>0</v>
      </c>
      <c r="E1647" s="19">
        <f t="shared" si="239"/>
        <v>18.694717902097651</v>
      </c>
      <c r="F1647" s="17">
        <f t="shared" si="235"/>
        <v>-1.7343704018548576</v>
      </c>
      <c r="G1647" s="25">
        <f t="shared" si="240"/>
        <v>-9.4106767987747979</v>
      </c>
      <c r="H1647" s="21">
        <f t="shared" si="236"/>
        <v>-1.7249554013849866</v>
      </c>
      <c r="I1647" s="20">
        <f t="shared" si="241"/>
        <v>-9.4150004698709164</v>
      </c>
    </row>
    <row r="1648" spans="1:9">
      <c r="A1648" s="16">
        <f t="shared" si="233"/>
        <v>1.6189999999999325</v>
      </c>
      <c r="B1648" s="24">
        <f t="shared" si="237"/>
        <v>5.9187495386326665E-2</v>
      </c>
      <c r="C1648" s="24">
        <f t="shared" si="238"/>
        <v>0</v>
      </c>
      <c r="D1648" s="18">
        <f t="shared" si="234"/>
        <v>0</v>
      </c>
      <c r="E1648" s="19">
        <f t="shared" si="239"/>
        <v>18.69298823919603</v>
      </c>
      <c r="F1648" s="17">
        <f t="shared" si="235"/>
        <v>-1.7437789178135701</v>
      </c>
      <c r="G1648" s="25">
        <f t="shared" si="240"/>
        <v>-9.4063325950285197</v>
      </c>
      <c r="H1648" s="21">
        <f t="shared" si="236"/>
        <v>-1.7343682400193094</v>
      </c>
      <c r="I1648" s="20">
        <f t="shared" si="241"/>
        <v>-9.4106777942605984</v>
      </c>
    </row>
    <row r="1649" spans="1:9">
      <c r="A1649" s="16">
        <f t="shared" si="233"/>
        <v>1.6199999999999324</v>
      </c>
      <c r="B1649" s="24">
        <f t="shared" si="237"/>
        <v>5.9187495386326665E-2</v>
      </c>
      <c r="C1649" s="24">
        <f t="shared" si="238"/>
        <v>0</v>
      </c>
      <c r="D1649" s="18">
        <f t="shared" si="234"/>
        <v>0</v>
      </c>
      <c r="E1649" s="19">
        <f t="shared" si="239"/>
        <v>18.691249165617116</v>
      </c>
      <c r="F1649" s="17">
        <f t="shared" si="235"/>
        <v>-1.7531830788148521</v>
      </c>
      <c r="G1649" s="25">
        <f t="shared" si="240"/>
        <v>-9.401966915969556</v>
      </c>
      <c r="H1649" s="21">
        <f t="shared" si="236"/>
        <v>-1.7437767452139541</v>
      </c>
      <c r="I1649" s="20">
        <f t="shared" si="241"/>
        <v>-9.4063336008981207</v>
      </c>
    </row>
    <row r="1650" spans="1:9">
      <c r="A1650" s="16">
        <f t="shared" si="233"/>
        <v>1.6209999999999323</v>
      </c>
      <c r="B1650" s="24">
        <f t="shared" si="237"/>
        <v>5.9187495386326665E-2</v>
      </c>
      <c r="C1650" s="24">
        <f t="shared" si="238"/>
        <v>0</v>
      </c>
      <c r="D1650" s="18">
        <f t="shared" si="234"/>
        <v>0</v>
      </c>
      <c r="E1650" s="19">
        <f t="shared" si="239"/>
        <v>18.689500685705099</v>
      </c>
      <c r="F1650" s="17">
        <f t="shared" si="235"/>
        <v>-1.7625828634046523</v>
      </c>
      <c r="G1650" s="25">
        <f t="shared" si="240"/>
        <v>-9.3975798042587257</v>
      </c>
      <c r="H1650" s="21">
        <f t="shared" si="236"/>
        <v>-1.753180895472388</v>
      </c>
      <c r="I1650" s="20">
        <f t="shared" si="241"/>
        <v>-9.4019679322643359</v>
      </c>
    </row>
    <row r="1651" spans="1:9">
      <c r="A1651" s="16">
        <f t="shared" si="233"/>
        <v>1.6219999999999322</v>
      </c>
      <c r="B1651" s="24">
        <f t="shared" si="237"/>
        <v>5.9187495386326665E-2</v>
      </c>
      <c r="C1651" s="24">
        <f t="shared" si="238"/>
        <v>0</v>
      </c>
      <c r="D1651" s="18">
        <f t="shared" si="234"/>
        <v>0</v>
      </c>
      <c r="E1651" s="19">
        <f t="shared" si="239"/>
        <v>18.68774280382566</v>
      </c>
      <c r="F1651" s="17">
        <f t="shared" si="235"/>
        <v>-1.7719782501716694</v>
      </c>
      <c r="G1651" s="25">
        <f t="shared" si="240"/>
        <v>-9.3931713027356949</v>
      </c>
      <c r="H1651" s="21">
        <f t="shared" si="236"/>
        <v>-1.7625806693406496</v>
      </c>
      <c r="I1651" s="20">
        <f t="shared" si="241"/>
        <v>-9.3975808310198055</v>
      </c>
    </row>
    <row r="1652" spans="1:9">
      <c r="A1652" s="16">
        <f t="shared" si="233"/>
        <v>1.6229999999999321</v>
      </c>
      <c r="B1652" s="24">
        <f t="shared" si="237"/>
        <v>5.9187495386326665E-2</v>
      </c>
      <c r="C1652" s="24">
        <f t="shared" si="238"/>
        <v>0</v>
      </c>
      <c r="D1652" s="18">
        <f t="shared" si="234"/>
        <v>0</v>
      </c>
      <c r="E1652" s="19">
        <f t="shared" si="239"/>
        <v>18.685975524365904</v>
      </c>
      <c r="F1652" s="17">
        <f t="shared" si="235"/>
        <v>-1.7813692177475313</v>
      </c>
      <c r="G1652" s="25">
        <f t="shared" si="240"/>
        <v>-9.3887414544181134</v>
      </c>
      <c r="H1652" s="21">
        <f t="shared" si="236"/>
        <v>-1.7719760454075273</v>
      </c>
      <c r="I1652" s="20">
        <f t="shared" si="241"/>
        <v>-9.3931723400039502</v>
      </c>
    </row>
    <row r="1653" spans="1:9">
      <c r="A1653" s="16">
        <f t="shared" si="233"/>
        <v>1.6239999999999319</v>
      </c>
      <c r="B1653" s="24">
        <f t="shared" si="237"/>
        <v>5.9187495386326665E-2</v>
      </c>
      <c r="C1653" s="24">
        <f t="shared" si="238"/>
        <v>0</v>
      </c>
      <c r="D1653" s="18">
        <f t="shared" si="234"/>
        <v>0</v>
      </c>
      <c r="E1653" s="19">
        <f t="shared" si="239"/>
        <v>18.684198851734326</v>
      </c>
      <c r="F1653" s="17">
        <f t="shared" si="235"/>
        <v>-1.7907557448069724</v>
      </c>
      <c r="G1653" s="25">
        <f t="shared" si="240"/>
        <v>-9.3842903025007498</v>
      </c>
      <c r="H1653" s="21">
        <f t="shared" si="236"/>
        <v>-1.7813670023047383</v>
      </c>
      <c r="I1653" s="20">
        <f t="shared" si="241"/>
        <v>-9.3887425022341642</v>
      </c>
    </row>
    <row r="1654" spans="1:9">
      <c r="A1654" s="16">
        <f t="shared" si="233"/>
        <v>1.6249999999999318</v>
      </c>
      <c r="B1654" s="24">
        <f t="shared" si="237"/>
        <v>5.9187495386326665E-2</v>
      </c>
      <c r="C1654" s="24">
        <f t="shared" si="238"/>
        <v>0</v>
      </c>
      <c r="D1654" s="18">
        <f t="shared" si="234"/>
        <v>0</v>
      </c>
      <c r="E1654" s="19">
        <f t="shared" si="239"/>
        <v>18.682412790360768</v>
      </c>
      <c r="F1654" s="17">
        <f t="shared" si="235"/>
        <v>-1.8001378100680108</v>
      </c>
      <c r="G1654" s="25">
        <f t="shared" si="240"/>
        <v>-9.379817890354607</v>
      </c>
      <c r="H1654" s="21">
        <f t="shared" si="236"/>
        <v>-1.7907535187071058</v>
      </c>
      <c r="I1654" s="20">
        <f t="shared" si="241"/>
        <v>-9.3842913609049621</v>
      </c>
    </row>
    <row r="1655" spans="1:9">
      <c r="A1655" s="16">
        <f t="shared" si="233"/>
        <v>1.6259999999999317</v>
      </c>
      <c r="B1655" s="24">
        <f t="shared" si="237"/>
        <v>5.9187495386326665E-2</v>
      </c>
      <c r="C1655" s="24">
        <f t="shared" si="238"/>
        <v>0</v>
      </c>
      <c r="D1655" s="18">
        <f t="shared" si="234"/>
        <v>0</v>
      </c>
      <c r="E1655" s="19">
        <f t="shared" si="239"/>
        <v>18.68061734469638</v>
      </c>
      <c r="F1655" s="17">
        <f t="shared" si="235"/>
        <v>-1.8095153922921225</v>
      </c>
      <c r="G1655" s="25">
        <f t="shared" si="240"/>
        <v>-9.3753242615260586</v>
      </c>
      <c r="H1655" s="21">
        <f t="shared" si="236"/>
        <v>-1.8001355733327356</v>
      </c>
      <c r="I1655" s="20">
        <f t="shared" si="241"/>
        <v>-9.3798189593870944</v>
      </c>
    </row>
    <row r="1656" spans="1:9">
      <c r="A1656" s="16">
        <f t="shared" si="233"/>
        <v>1.6269999999999316</v>
      </c>
      <c r="B1656" s="24">
        <f t="shared" si="237"/>
        <v>5.9187495386326665E-2</v>
      </c>
      <c r="C1656" s="24">
        <f t="shared" si="238"/>
        <v>0</v>
      </c>
      <c r="D1656" s="18">
        <f t="shared" si="234"/>
        <v>0</v>
      </c>
      <c r="E1656" s="19">
        <f t="shared" si="239"/>
        <v>18.678812519213565</v>
      </c>
      <c r="F1656" s="17">
        <f t="shared" si="235"/>
        <v>-1.8188884702844188</v>
      </c>
      <c r="G1656" s="25">
        <f t="shared" si="240"/>
        <v>-9.3708094597359644</v>
      </c>
      <c r="H1656" s="21">
        <f t="shared" si="236"/>
        <v>-1.809513144943192</v>
      </c>
      <c r="I1656" s="20">
        <f t="shared" si="241"/>
        <v>-9.3753253412266826</v>
      </c>
    </row>
    <row r="1657" spans="1:9">
      <c r="A1657" s="16">
        <f t="shared" si="233"/>
        <v>1.6279999999999315</v>
      </c>
      <c r="B1657" s="24">
        <f t="shared" si="237"/>
        <v>5.9187495386326665E-2</v>
      </c>
      <c r="C1657" s="24">
        <f t="shared" si="238"/>
        <v>0</v>
      </c>
      <c r="D1657" s="18">
        <f t="shared" si="234"/>
        <v>0</v>
      </c>
      <c r="E1657" s="19">
        <f t="shared" si="239"/>
        <v>18.67699831840595</v>
      </c>
      <c r="F1657" s="17">
        <f t="shared" si="235"/>
        <v>-1.8282570228938178</v>
      </c>
      <c r="G1657" s="25">
        <f t="shared" si="240"/>
        <v>-9.3662735288787946</v>
      </c>
      <c r="H1657" s="21">
        <f t="shared" si="236"/>
        <v>-1.8188862123436733</v>
      </c>
      <c r="I1657" s="20">
        <f t="shared" si="241"/>
        <v>-9.3708105501443288</v>
      </c>
    </row>
    <row r="1658" spans="1:9">
      <c r="A1658" s="16">
        <f t="shared" si="233"/>
        <v>1.6289999999999314</v>
      </c>
      <c r="B1658" s="24">
        <f t="shared" si="237"/>
        <v>5.9187495386326665E-2</v>
      </c>
      <c r="C1658" s="24">
        <f t="shared" si="238"/>
        <v>0</v>
      </c>
      <c r="D1658" s="18">
        <f t="shared" si="234"/>
        <v>0</v>
      </c>
      <c r="E1658" s="19">
        <f t="shared" si="239"/>
        <v>18.675174746788329</v>
      </c>
      <c r="F1658" s="17">
        <f t="shared" si="235"/>
        <v>-1.8376210290132191</v>
      </c>
      <c r="G1658" s="25">
        <f t="shared" si="240"/>
        <v>-9.3617165130217401</v>
      </c>
      <c r="H1658" s="21">
        <f t="shared" si="236"/>
        <v>-1.8282547543831849</v>
      </c>
      <c r="I1658" s="20">
        <f t="shared" si="241"/>
        <v>-9.3662746300342459</v>
      </c>
    </row>
    <row r="1659" spans="1:9">
      <c r="A1659" s="16">
        <f t="shared" si="233"/>
        <v>1.6299999999999313</v>
      </c>
      <c r="B1659" s="24">
        <f t="shared" si="237"/>
        <v>5.9187495386326665E-2</v>
      </c>
      <c r="C1659" s="24">
        <f t="shared" si="238"/>
        <v>0</v>
      </c>
      <c r="D1659" s="18">
        <f t="shared" si="234"/>
        <v>0</v>
      </c>
      <c r="E1659" s="19">
        <f t="shared" si="239"/>
        <v>18.67334180889663</v>
      </c>
      <c r="F1659" s="17">
        <f t="shared" si="235"/>
        <v>-1.8469804675796762</v>
      </c>
      <c r="G1659" s="25">
        <f t="shared" si="240"/>
        <v>-9.3571384564038311</v>
      </c>
      <c r="H1659" s="21">
        <f t="shared" si="236"/>
        <v>-1.8376187499547127</v>
      </c>
      <c r="I1659" s="20">
        <f t="shared" si="241"/>
        <v>-9.3617176249633705</v>
      </c>
    </row>
    <row r="1660" spans="1:9">
      <c r="A1660" s="16">
        <f t="shared" si="233"/>
        <v>1.6309999999999312</v>
      </c>
      <c r="B1660" s="24">
        <f t="shared" si="237"/>
        <v>5.9187495386326665E-2</v>
      </c>
      <c r="C1660" s="24">
        <f t="shared" si="238"/>
        <v>0</v>
      </c>
      <c r="D1660" s="18">
        <f t="shared" si="234"/>
        <v>0</v>
      </c>
      <c r="E1660" s="19">
        <f t="shared" si="239"/>
        <v>18.671499509287862</v>
      </c>
      <c r="F1660" s="17">
        <f t="shared" si="235"/>
        <v>-1.8563353175745669</v>
      </c>
      <c r="G1660" s="25">
        <f t="shared" si="240"/>
        <v>-9.3525394034350509</v>
      </c>
      <c r="H1660" s="21">
        <f t="shared" si="236"/>
        <v>-1.8469781779953964</v>
      </c>
      <c r="I1660" s="20">
        <f t="shared" si="241"/>
        <v>-9.3571395791704735</v>
      </c>
    </row>
    <row r="1661" spans="1:9">
      <c r="A1661" s="16">
        <f t="shared" ref="A1661:A1724" si="242">A1660+$C$22</f>
        <v>1.6319999999999311</v>
      </c>
      <c r="B1661" s="24">
        <f t="shared" si="237"/>
        <v>5.9187495386326665E-2</v>
      </c>
      <c r="C1661" s="24">
        <f t="shared" si="238"/>
        <v>0</v>
      </c>
      <c r="D1661" s="18">
        <f t="shared" ref="D1661:D1724" si="243">IF( A1661&lt;$C$24, $C$23*(1-A1661/$C$24),0)</f>
        <v>0</v>
      </c>
      <c r="E1661" s="19">
        <f t="shared" si="239"/>
        <v>18.669647852540077</v>
      </c>
      <c r="F1661" s="17">
        <f t="shared" ref="F1661:F1724" si="244">H1661+I1661*$C$22</f>
        <v>-1.8656855580237646</v>
      </c>
      <c r="G1661" s="25">
        <f t="shared" si="240"/>
        <v>-9.3479193986954385</v>
      </c>
      <c r="H1661" s="21">
        <f t="shared" ref="H1661:H1724" si="245">H1660+0.5*(I1660+G1660)*$C$22</f>
        <v>-1.8563330174866992</v>
      </c>
      <c r="I1661" s="20">
        <f t="shared" si="241"/>
        <v>-9.3525405370652805</v>
      </c>
    </row>
    <row r="1662" spans="1:9">
      <c r="A1662" s="16">
        <f t="shared" si="242"/>
        <v>1.632999999999931</v>
      </c>
      <c r="B1662" s="24">
        <f t="shared" si="237"/>
        <v>5.9187495386326665E-2</v>
      </c>
      <c r="C1662" s="24">
        <f t="shared" si="238"/>
        <v>0</v>
      </c>
      <c r="D1662" s="18">
        <f t="shared" si="243"/>
        <v>0</v>
      </c>
      <c r="E1662" s="19">
        <f t="shared" si="239"/>
        <v>18.667786843252323</v>
      </c>
      <c r="F1662" s="17">
        <f t="shared" si="244"/>
        <v>-1.8750311679978071</v>
      </c>
      <c r="G1662" s="25">
        <f t="shared" si="240"/>
        <v>-9.3432784869342029</v>
      </c>
      <c r="H1662" s="21">
        <f t="shared" si="245"/>
        <v>-1.8656832474545795</v>
      </c>
      <c r="I1662" s="20">
        <f t="shared" si="241"/>
        <v>-9.3479205432275734</v>
      </c>
    </row>
    <row r="1663" spans="1:9">
      <c r="A1663" s="16">
        <f t="shared" si="242"/>
        <v>1.6339999999999308</v>
      </c>
      <c r="B1663" s="24">
        <f t="shared" si="237"/>
        <v>5.9187495386326665E-2</v>
      </c>
      <c r="C1663" s="24">
        <f t="shared" si="238"/>
        <v>0</v>
      </c>
      <c r="D1663" s="18">
        <f t="shared" si="243"/>
        <v>0</v>
      </c>
      <c r="E1663" s="19">
        <f t="shared" si="239"/>
        <v>18.665916486044594</v>
      </c>
      <c r="F1663" s="17">
        <f t="shared" si="244"/>
        <v>-1.8843721266120665</v>
      </c>
      <c r="G1663" s="25">
        <f t="shared" si="240"/>
        <v>-9.3386167130688253</v>
      </c>
      <c r="H1663" s="21">
        <f t="shared" si="245"/>
        <v>-1.8750288469696603</v>
      </c>
      <c r="I1663" s="20">
        <f t="shared" si="241"/>
        <v>-9.3432796424063014</v>
      </c>
    </row>
    <row r="1664" spans="1:9">
      <c r="A1664" s="16">
        <f t="shared" si="242"/>
        <v>1.6349999999999307</v>
      </c>
      <c r="B1664" s="24">
        <f t="shared" si="237"/>
        <v>5.9187495386326665E-2</v>
      </c>
      <c r="C1664" s="24">
        <f t="shared" si="238"/>
        <v>0</v>
      </c>
      <c r="D1664" s="18">
        <f t="shared" si="243"/>
        <v>0</v>
      </c>
      <c r="E1664" s="19">
        <f t="shared" si="239"/>
        <v>18.664036785557801</v>
      </c>
      <c r="F1664" s="17">
        <f t="shared" si="244"/>
        <v>-1.8937084130269166</v>
      </c>
      <c r="G1664" s="25">
        <f t="shared" si="240"/>
        <v>-9.3339341221841554</v>
      </c>
      <c r="H1664" s="21">
        <f t="shared" si="245"/>
        <v>-1.8843697951473979</v>
      </c>
      <c r="I1664" s="20">
        <f t="shared" si="241"/>
        <v>-9.3386178795186829</v>
      </c>
    </row>
    <row r="1665" spans="1:9">
      <c r="A1665" s="16">
        <f t="shared" si="242"/>
        <v>1.6359999999999306</v>
      </c>
      <c r="B1665" s="24">
        <f t="shared" si="237"/>
        <v>5.9187495386326665E-2</v>
      </c>
      <c r="C1665" s="24">
        <f t="shared" si="238"/>
        <v>0</v>
      </c>
      <c r="D1665" s="18">
        <f t="shared" si="243"/>
        <v>0</v>
      </c>
      <c r="E1665" s="19">
        <f t="shared" si="239"/>
        <v>18.662147746453716</v>
      </c>
      <c r="F1665" s="17">
        <f t="shared" si="244"/>
        <v>-1.9030400064478987</v>
      </c>
      <c r="G1665" s="25">
        <f t="shared" si="240"/>
        <v>-9.3292307595315211</v>
      </c>
      <c r="H1665" s="21">
        <f t="shared" si="245"/>
        <v>-1.8937060711482494</v>
      </c>
      <c r="I1665" s="20">
        <f t="shared" si="241"/>
        <v>-9.3339352996493101</v>
      </c>
    </row>
    <row r="1666" spans="1:9">
      <c r="A1666" s="16">
        <f t="shared" si="242"/>
        <v>1.6369999999999305</v>
      </c>
      <c r="B1666" s="24">
        <f t="shared" si="237"/>
        <v>5.9187495386326665E-2</v>
      </c>
      <c r="C1666" s="24">
        <f t="shared" si="238"/>
        <v>0</v>
      </c>
      <c r="D1666" s="18">
        <f t="shared" si="243"/>
        <v>0</v>
      </c>
      <c r="E1666" s="19">
        <f t="shared" si="239"/>
        <v>18.660249373414917</v>
      </c>
      <c r="F1666" s="17">
        <f t="shared" si="244"/>
        <v>-1.9123668861258891</v>
      </c>
      <c r="G1666" s="25">
        <f t="shared" si="240"/>
        <v>-9.3245066705278159</v>
      </c>
      <c r="H1666" s="21">
        <f t="shared" si="245"/>
        <v>-1.9030376541778398</v>
      </c>
      <c r="I1666" s="20">
        <f t="shared" si="241"/>
        <v>-9.3292319480492463</v>
      </c>
    </row>
    <row r="1667" spans="1:9">
      <c r="A1667" s="16">
        <f t="shared" si="242"/>
        <v>1.6379999999999304</v>
      </c>
      <c r="B1667" s="24">
        <f t="shared" si="237"/>
        <v>5.9187495386326665E-2</v>
      </c>
      <c r="C1667" s="24">
        <f t="shared" si="238"/>
        <v>0</v>
      </c>
      <c r="D1667" s="18">
        <f t="shared" si="243"/>
        <v>0</v>
      </c>
      <c r="E1667" s="19">
        <f t="shared" si="239"/>
        <v>18.658341671144765</v>
      </c>
      <c r="F1667" s="17">
        <f t="shared" si="244"/>
        <v>-1.9216890313572634</v>
      </c>
      <c r="G1667" s="25">
        <f t="shared" si="240"/>
        <v>-9.3197619007546013</v>
      </c>
      <c r="H1667" s="21">
        <f t="shared" si="245"/>
        <v>-1.9123645234871283</v>
      </c>
      <c r="I1667" s="20">
        <f t="shared" si="241"/>
        <v>-9.3245078701351272</v>
      </c>
    </row>
    <row r="1668" spans="1:9">
      <c r="A1668" s="16">
        <f t="shared" si="242"/>
        <v>1.6389999999999303</v>
      </c>
      <c r="B1668" s="24">
        <f t="shared" si="237"/>
        <v>5.9187495386326665E-2</v>
      </c>
      <c r="C1668" s="24">
        <f t="shared" si="238"/>
        <v>0</v>
      </c>
      <c r="D1668" s="18">
        <f t="shared" si="243"/>
        <v>0</v>
      </c>
      <c r="E1668" s="19">
        <f t="shared" si="239"/>
        <v>18.656424644367341</v>
      </c>
      <c r="F1668" s="17">
        <f t="shared" si="244"/>
        <v>-1.9310064214840614</v>
      </c>
      <c r="G1668" s="25">
        <f t="shared" si="240"/>
        <v>-9.3149964959571978</v>
      </c>
      <c r="H1668" s="21">
        <f t="shared" si="245"/>
        <v>-1.9216866583725731</v>
      </c>
      <c r="I1668" s="20">
        <f t="shared" si="241"/>
        <v>-9.3197631114882498</v>
      </c>
    </row>
    <row r="1669" spans="1:9">
      <c r="A1669" s="16">
        <f t="shared" si="242"/>
        <v>1.6399999999999302</v>
      </c>
      <c r="B1669" s="24">
        <f t="shared" si="237"/>
        <v>5.9187495386326665E-2</v>
      </c>
      <c r="C1669" s="24">
        <f t="shared" si="238"/>
        <v>0</v>
      </c>
      <c r="D1669" s="18">
        <f t="shared" si="243"/>
        <v>0</v>
      </c>
      <c r="E1669" s="19">
        <f t="shared" si="239"/>
        <v>18.654498297827413</v>
      </c>
      <c r="F1669" s="17">
        <f t="shared" si="244"/>
        <v>-1.9403190358941496</v>
      </c>
      <c r="G1669" s="25">
        <f t="shared" si="240"/>
        <v>-9.3102105020437698</v>
      </c>
      <c r="H1669" s="21">
        <f t="shared" si="245"/>
        <v>-1.9310040381762958</v>
      </c>
      <c r="I1669" s="20">
        <f t="shared" si="241"/>
        <v>-9.3149977178536698</v>
      </c>
    </row>
    <row r="1670" spans="1:9">
      <c r="A1670" s="16">
        <f t="shared" si="242"/>
        <v>1.6409999999999301</v>
      </c>
      <c r="B1670" s="24">
        <f t="shared" si="237"/>
        <v>5.9187495386326665E-2</v>
      </c>
      <c r="C1670" s="24">
        <f t="shared" si="238"/>
        <v>0</v>
      </c>
      <c r="D1670" s="18">
        <f t="shared" si="243"/>
        <v>0</v>
      </c>
      <c r="E1670" s="19">
        <f t="shared" si="239"/>
        <v>18.652562636290376</v>
      </c>
      <c r="F1670" s="17">
        <f t="shared" si="244"/>
        <v>-1.9496268540213839</v>
      </c>
      <c r="G1670" s="25">
        <f t="shared" si="240"/>
        <v>-9.3054039650844267</v>
      </c>
      <c r="H1670" s="21">
        <f t="shared" si="245"/>
        <v>-1.9403166422862446</v>
      </c>
      <c r="I1670" s="20">
        <f t="shared" si="241"/>
        <v>-9.3102117351392906</v>
      </c>
    </row>
    <row r="1671" spans="1:9">
      <c r="A1671" s="16">
        <f t="shared" si="242"/>
        <v>1.64199999999993</v>
      </c>
      <c r="B1671" s="24">
        <f t="shared" si="237"/>
        <v>5.9187495386326665E-2</v>
      </c>
      <c r="C1671" s="24">
        <f t="shared" si="238"/>
        <v>0</v>
      </c>
      <c r="D1671" s="18">
        <f t="shared" si="243"/>
        <v>0</v>
      </c>
      <c r="E1671" s="19">
        <f t="shared" si="239"/>
        <v>18.650617664542221</v>
      </c>
      <c r="F1671" s="17">
        <f t="shared" si="244"/>
        <v>-1.9589298553457715</v>
      </c>
      <c r="G1671" s="25">
        <f t="shared" si="240"/>
        <v>-9.3005769313102924</v>
      </c>
      <c r="H1671" s="21">
        <f t="shared" si="245"/>
        <v>-1.9496244501363564</v>
      </c>
      <c r="I1671" s="20">
        <f t="shared" si="241"/>
        <v>-9.3054052094149533</v>
      </c>
    </row>
    <row r="1672" spans="1:9">
      <c r="A1672" s="16">
        <f t="shared" si="242"/>
        <v>1.6429999999999298</v>
      </c>
      <c r="B1672" s="24">
        <f t="shared" si="237"/>
        <v>5.9187495386326665E-2</v>
      </c>
      <c r="C1672" s="24">
        <f t="shared" si="238"/>
        <v>0</v>
      </c>
      <c r="D1672" s="18">
        <f t="shared" si="243"/>
        <v>0</v>
      </c>
      <c r="E1672" s="19">
        <f t="shared" si="239"/>
        <v>18.64866338738948</v>
      </c>
      <c r="F1672" s="17">
        <f t="shared" si="244"/>
        <v>-1.9682280193936306</v>
      </c>
      <c r="G1672" s="25">
        <f t="shared" si="240"/>
        <v>-9.2957294471126044</v>
      </c>
      <c r="H1672" s="21">
        <f t="shared" si="245"/>
        <v>-1.958927441206719</v>
      </c>
      <c r="I1672" s="20">
        <f t="shared" si="241"/>
        <v>-9.3005781869115225</v>
      </c>
    </row>
    <row r="1673" spans="1:9">
      <c r="A1673" s="16">
        <f t="shared" si="242"/>
        <v>1.6439999999999297</v>
      </c>
      <c r="B1673" s="24">
        <f t="shared" si="237"/>
        <v>5.9187495386326665E-2</v>
      </c>
      <c r="C1673" s="24">
        <f t="shared" si="238"/>
        <v>0</v>
      </c>
      <c r="D1673" s="18">
        <f t="shared" si="243"/>
        <v>0</v>
      </c>
      <c r="E1673" s="19">
        <f t="shared" si="239"/>
        <v>18.646699809659179</v>
      </c>
      <c r="F1673" s="17">
        <f t="shared" si="244"/>
        <v>-1.9775213257377511</v>
      </c>
      <c r="G1673" s="25">
        <f t="shared" si="240"/>
        <v>-9.2908615590417849</v>
      </c>
      <c r="H1673" s="21">
        <f t="shared" si="245"/>
        <v>-1.9682255950237311</v>
      </c>
      <c r="I1673" s="20">
        <f t="shared" si="241"/>
        <v>-9.2957307140199639</v>
      </c>
    </row>
    <row r="1674" spans="1:9">
      <c r="A1674" s="16">
        <f t="shared" si="242"/>
        <v>1.6449999999999296</v>
      </c>
      <c r="B1674" s="24">
        <f t="shared" si="237"/>
        <v>5.9187495386326665E-2</v>
      </c>
      <c r="C1674" s="24">
        <f t="shared" si="238"/>
        <v>0</v>
      </c>
      <c r="D1674" s="18">
        <f t="shared" si="243"/>
        <v>0</v>
      </c>
      <c r="E1674" s="19">
        <f t="shared" si="239"/>
        <v>18.644726936198797</v>
      </c>
      <c r="F1674" s="17">
        <f t="shared" si="244"/>
        <v>-1.9868097539975524</v>
      </c>
      <c r="G1674" s="25">
        <f t="shared" si="240"/>
        <v>-9.2859733138065277</v>
      </c>
      <c r="H1674" s="21">
        <f t="shared" si="245"/>
        <v>-1.9775188911602619</v>
      </c>
      <c r="I1674" s="20">
        <f t="shared" si="241"/>
        <v>-9.2908628372904367</v>
      </c>
    </row>
    <row r="1675" spans="1:9">
      <c r="A1675" s="16">
        <f t="shared" si="242"/>
        <v>1.6459999999999295</v>
      </c>
      <c r="B1675" s="24">
        <f t="shared" si="237"/>
        <v>5.9187495386326665E-2</v>
      </c>
      <c r="C1675" s="24">
        <f t="shared" si="238"/>
        <v>0</v>
      </c>
      <c r="D1675" s="18">
        <f t="shared" si="243"/>
        <v>0</v>
      </c>
      <c r="E1675" s="19">
        <f t="shared" si="239"/>
        <v>18.64274477187622</v>
      </c>
      <c r="F1675" s="17">
        <f t="shared" si="244"/>
        <v>-1.9960932838392418</v>
      </c>
      <c r="G1675" s="25">
        <f t="shared" si="240"/>
        <v>-9.2810647582728691</v>
      </c>
      <c r="H1675" s="21">
        <f t="shared" si="245"/>
        <v>-1.9868073092358105</v>
      </c>
      <c r="I1675" s="20">
        <f t="shared" si="241"/>
        <v>-9.2859746034313684</v>
      </c>
    </row>
    <row r="1676" spans="1:9">
      <c r="A1676" s="16">
        <f t="shared" si="242"/>
        <v>1.6469999999999294</v>
      </c>
      <c r="B1676" s="24">
        <f t="shared" si="237"/>
        <v>5.9187495386326665E-2</v>
      </c>
      <c r="C1676" s="24">
        <f t="shared" si="238"/>
        <v>0</v>
      </c>
      <c r="D1676" s="18">
        <f t="shared" si="243"/>
        <v>0</v>
      </c>
      <c r="E1676" s="19">
        <f t="shared" si="239"/>
        <v>18.64075332157968</v>
      </c>
      <c r="F1676" s="17">
        <f t="shared" si="244"/>
        <v>-2.0053718949759709</v>
      </c>
      <c r="G1676" s="25">
        <f t="shared" si="240"/>
        <v>-9.2761359394632716</v>
      </c>
      <c r="H1676" s="21">
        <f t="shared" si="245"/>
        <v>-1.9960908289166626</v>
      </c>
      <c r="I1676" s="20">
        <f t="shared" si="241"/>
        <v>-9.281066059308527</v>
      </c>
    </row>
    <row r="1677" spans="1:9">
      <c r="A1677" s="16">
        <f t="shared" si="242"/>
        <v>1.6479999999999293</v>
      </c>
      <c r="B1677" s="24">
        <f t="shared" si="237"/>
        <v>5.9187495386326665E-2</v>
      </c>
      <c r="C1677" s="24">
        <f t="shared" si="238"/>
        <v>0</v>
      </c>
      <c r="D1677" s="18">
        <f t="shared" si="243"/>
        <v>0</v>
      </c>
      <c r="E1677" s="19">
        <f t="shared" si="239"/>
        <v>18.638752590217734</v>
      </c>
      <c r="F1677" s="17">
        <f t="shared" si="244"/>
        <v>-2.0146455671679928</v>
      </c>
      <c r="G1677" s="25">
        <f t="shared" si="240"/>
        <v>-9.2711869045556909</v>
      </c>
      <c r="H1677" s="21">
        <f t="shared" si="245"/>
        <v>-2.0053694299160485</v>
      </c>
      <c r="I1677" s="20">
        <f t="shared" si="241"/>
        <v>-9.2761372519441085</v>
      </c>
    </row>
    <row r="1678" spans="1:9">
      <c r="A1678" s="16">
        <f t="shared" si="242"/>
        <v>1.6489999999999292</v>
      </c>
      <c r="B1678" s="24">
        <f t="shared" si="237"/>
        <v>5.9187495386326665E-2</v>
      </c>
      <c r="C1678" s="24">
        <f t="shared" si="238"/>
        <v>0</v>
      </c>
      <c r="D1678" s="18">
        <f t="shared" si="243"/>
        <v>0</v>
      </c>
      <c r="E1678" s="19">
        <f t="shared" si="239"/>
        <v>18.636742582719194</v>
      </c>
      <c r="F1678" s="17">
        <f t="shared" si="244"/>
        <v>-2.0239142802228143</v>
      </c>
      <c r="G1678" s="25">
        <f t="shared" si="240"/>
        <v>-9.2662177008826507</v>
      </c>
      <c r="H1678" s="21">
        <f t="shared" si="245"/>
        <v>-2.0146430919942984</v>
      </c>
      <c r="I1678" s="20">
        <f t="shared" si="241"/>
        <v>-9.2711882285157987</v>
      </c>
    </row>
    <row r="1679" spans="1:9">
      <c r="A1679" s="16">
        <f t="shared" si="242"/>
        <v>1.6499999999999291</v>
      </c>
      <c r="B1679" s="24">
        <f t="shared" si="237"/>
        <v>5.9187495386326665E-2</v>
      </c>
      <c r="C1679" s="24">
        <f t="shared" si="238"/>
        <v>0</v>
      </c>
      <c r="D1679" s="18">
        <f t="shared" si="243"/>
        <v>0</v>
      </c>
      <c r="E1679" s="19">
        <f t="shared" si="239"/>
        <v>18.634723304033088</v>
      </c>
      <c r="F1679" s="17">
        <f t="shared" si="244"/>
        <v>-2.0331780139953537</v>
      </c>
      <c r="G1679" s="25">
        <f t="shared" si="240"/>
        <v>-9.2612283759303118</v>
      </c>
      <c r="H1679" s="21">
        <f t="shared" si="245"/>
        <v>-2.0239117949589978</v>
      </c>
      <c r="I1679" s="20">
        <f t="shared" si="241"/>
        <v>-9.266219036355853</v>
      </c>
    </row>
    <row r="1680" spans="1:9">
      <c r="A1680" s="16">
        <f t="shared" si="242"/>
        <v>1.650999999999929</v>
      </c>
      <c r="B1680" s="24">
        <f t="shared" si="237"/>
        <v>5.9187495386326665E-2</v>
      </c>
      <c r="C1680" s="24">
        <f t="shared" si="238"/>
        <v>0</v>
      </c>
      <c r="D1680" s="18">
        <f t="shared" si="243"/>
        <v>0</v>
      </c>
      <c r="E1680" s="19">
        <f t="shared" si="239"/>
        <v>18.632694759128608</v>
      </c>
      <c r="F1680" s="17">
        <f t="shared" si="244"/>
        <v>-2.042436748388091</v>
      </c>
      <c r="G1680" s="25">
        <f t="shared" si="240"/>
        <v>-9.2562189773375394</v>
      </c>
      <c r="H1680" s="21">
        <f t="shared" si="245"/>
        <v>-2.033175518665141</v>
      </c>
      <c r="I1680" s="20">
        <f t="shared" si="241"/>
        <v>-9.2612297229501639</v>
      </c>
    </row>
    <row r="1681" spans="1:9">
      <c r="A1681" s="16">
        <f t="shared" si="242"/>
        <v>1.6519999999999289</v>
      </c>
      <c r="B1681" s="24">
        <f t="shared" ref="B1681:B1744" si="246">B1680-C1680*$C$22</f>
        <v>5.9187495386326665E-2</v>
      </c>
      <c r="C1681" s="24">
        <f t="shared" ref="C1681:C1744" si="247">IF( A1681&lt;$C$24, (3*$C$17/(2*$C$24))*SQRT(1 - A1681/$C$24),0)</f>
        <v>0</v>
      </c>
      <c r="D1681" s="18">
        <f t="shared" si="243"/>
        <v>0</v>
      </c>
      <c r="E1681" s="19">
        <f t="shared" ref="E1681:E1744" si="248">E1680+H1680*$C$22+0.5*I1680*($C$22^2)</f>
        <v>18.630656952995082</v>
      </c>
      <c r="F1681" s="17">
        <f t="shared" si="244"/>
        <v>-2.0516904633512221</v>
      </c>
      <c r="G1681" s="25">
        <f t="shared" ref="G1681:G1744" si="249">D1681/B1681-$C$15 - $C$26*F1681*ABS(F1681)/B1681</f>
        <v>-9.2511895528949708</v>
      </c>
      <c r="H1681" s="21">
        <f t="shared" si="245"/>
        <v>-2.0424342430152849</v>
      </c>
      <c r="I1681" s="20">
        <f t="shared" ref="I1681:I1744" si="250">D1681/B1681-$C$15 - $C$26*H1681*ABS(H1681)/B1681</f>
        <v>-9.256220335937325</v>
      </c>
    </row>
    <row r="1682" spans="1:9">
      <c r="A1682" s="16">
        <f t="shared" si="242"/>
        <v>1.6529999999999287</v>
      </c>
      <c r="B1682" s="24">
        <f t="shared" si="246"/>
        <v>5.9187495386326665E-2</v>
      </c>
      <c r="C1682" s="24">
        <f t="shared" si="247"/>
        <v>0</v>
      </c>
      <c r="D1682" s="18">
        <f t="shared" si="243"/>
        <v>0</v>
      </c>
      <c r="E1682" s="19">
        <f t="shared" si="248"/>
        <v>18.628609890641897</v>
      </c>
      <c r="F1682" s="17">
        <f t="shared" si="244"/>
        <v>-2.0609391388828091</v>
      </c>
      <c r="G1682" s="25">
        <f t="shared" si="249"/>
        <v>-9.2461401505440755</v>
      </c>
      <c r="H1682" s="21">
        <f t="shared" si="245"/>
        <v>-2.0516879479597012</v>
      </c>
      <c r="I1682" s="20">
        <f t="shared" si="250"/>
        <v>-9.2511909231077052</v>
      </c>
    </row>
    <row r="1683" spans="1:9">
      <c r="A1683" s="16">
        <f t="shared" si="242"/>
        <v>1.6539999999999286</v>
      </c>
      <c r="B1683" s="24">
        <f t="shared" si="246"/>
        <v>5.9187495386326665E-2</v>
      </c>
      <c r="C1683" s="24">
        <f t="shared" si="247"/>
        <v>0</v>
      </c>
      <c r="D1683" s="18">
        <f t="shared" si="243"/>
        <v>0</v>
      </c>
      <c r="E1683" s="19">
        <f t="shared" si="248"/>
        <v>18.626553577098477</v>
      </c>
      <c r="F1683" s="17">
        <f t="shared" si="244"/>
        <v>-2.0701827550289296</v>
      </c>
      <c r="G1683" s="25">
        <f t="shared" si="249"/>
        <v>-9.2410708183762225</v>
      </c>
      <c r="H1683" s="21">
        <f t="shared" si="245"/>
        <v>-2.0609366134965272</v>
      </c>
      <c r="I1683" s="20">
        <f t="shared" si="250"/>
        <v>-9.2461415324025005</v>
      </c>
    </row>
    <row r="1684" spans="1:9">
      <c r="A1684" s="16">
        <f t="shared" si="242"/>
        <v>1.6549999999999285</v>
      </c>
      <c r="B1684" s="24">
        <f t="shared" si="246"/>
        <v>5.9187495386326665E-2</v>
      </c>
      <c r="C1684" s="24">
        <f t="shared" si="247"/>
        <v>0</v>
      </c>
      <c r="D1684" s="18">
        <f t="shared" si="243"/>
        <v>0</v>
      </c>
      <c r="E1684" s="19">
        <f t="shared" si="248"/>
        <v>18.624488017414215</v>
      </c>
      <c r="F1684" s="17">
        <f t="shared" si="244"/>
        <v>-2.0794212918838295</v>
      </c>
      <c r="G1684" s="25">
        <f t="shared" si="249"/>
        <v>-9.2359816046317373</v>
      </c>
      <c r="H1684" s="21">
        <f t="shared" si="245"/>
        <v>-2.0701802196719168</v>
      </c>
      <c r="I1684" s="20">
        <f t="shared" si="250"/>
        <v>-9.2410722119128117</v>
      </c>
    </row>
    <row r="1685" spans="1:9">
      <c r="A1685" s="16">
        <f t="shared" si="242"/>
        <v>1.6559999999999284</v>
      </c>
      <c r="B1685" s="24">
        <f t="shared" si="246"/>
        <v>5.9187495386326665E-2</v>
      </c>
      <c r="C1685" s="24">
        <f t="shared" si="247"/>
        <v>0</v>
      </c>
      <c r="D1685" s="18">
        <f t="shared" si="243"/>
        <v>0</v>
      </c>
      <c r="E1685" s="19">
        <f t="shared" si="248"/>
        <v>18.622413216658437</v>
      </c>
      <c r="F1685" s="17">
        <f t="shared" si="244"/>
        <v>-2.0886547295900679</v>
      </c>
      <c r="G1685" s="25">
        <f t="shared" si="249"/>
        <v>-9.2308725576989605</v>
      </c>
      <c r="H1685" s="21">
        <f t="shared" si="245"/>
        <v>-2.0794187465801892</v>
      </c>
      <c r="I1685" s="20">
        <f t="shared" si="250"/>
        <v>-9.235983009878689</v>
      </c>
    </row>
    <row r="1686" spans="1:9">
      <c r="A1686" s="16">
        <f t="shared" si="242"/>
        <v>1.6569999999999283</v>
      </c>
      <c r="B1686" s="24">
        <f t="shared" si="246"/>
        <v>5.9187495386326665E-2</v>
      </c>
      <c r="C1686" s="24">
        <f t="shared" si="247"/>
        <v>0</v>
      </c>
      <c r="D1686" s="18">
        <f t="shared" si="243"/>
        <v>0</v>
      </c>
      <c r="E1686" s="19">
        <f t="shared" si="248"/>
        <v>18.620329179920354</v>
      </c>
      <c r="F1686" s="17">
        <f t="shared" si="244"/>
        <v>-2.0978830483386663</v>
      </c>
      <c r="G1686" s="25">
        <f t="shared" si="249"/>
        <v>-9.2257437261133077</v>
      </c>
      <c r="H1686" s="21">
        <f t="shared" si="245"/>
        <v>-2.0886521743639781</v>
      </c>
      <c r="I1686" s="20">
        <f t="shared" si="250"/>
        <v>-9.2308739746882065</v>
      </c>
    </row>
    <row r="1687" spans="1:9">
      <c r="A1687" s="16">
        <f t="shared" si="242"/>
        <v>1.6579999999999282</v>
      </c>
      <c r="B1687" s="24">
        <f t="shared" si="246"/>
        <v>5.9187495386326665E-2</v>
      </c>
      <c r="C1687" s="24">
        <f t="shared" si="247"/>
        <v>0</v>
      </c>
      <c r="D1687" s="18">
        <f t="shared" si="243"/>
        <v>0</v>
      </c>
      <c r="E1687" s="19">
        <f t="shared" si="248"/>
        <v>18.618235912309</v>
      </c>
      <c r="F1687" s="17">
        <f t="shared" si="244"/>
        <v>-2.107106228369255</v>
      </c>
      <c r="G1687" s="25">
        <f t="shared" si="249"/>
        <v>-9.2205951585563248</v>
      </c>
      <c r="H1687" s="21">
        <f t="shared" si="245"/>
        <v>-2.0978804832143787</v>
      </c>
      <c r="I1687" s="20">
        <f t="shared" si="250"/>
        <v>-9.2257451548765026</v>
      </c>
    </row>
    <row r="1688" spans="1:9">
      <c r="A1688" s="16">
        <f t="shared" si="242"/>
        <v>1.6589999999999281</v>
      </c>
      <c r="B1688" s="24">
        <f t="shared" si="246"/>
        <v>5.9187495386326665E-2</v>
      </c>
      <c r="C1688" s="24">
        <f t="shared" si="247"/>
        <v>0</v>
      </c>
      <c r="D1688" s="18">
        <f t="shared" si="243"/>
        <v>0</v>
      </c>
      <c r="E1688" s="19">
        <f t="shared" si="248"/>
        <v>18.616133418953208</v>
      </c>
      <c r="F1688" s="17">
        <f t="shared" si="244"/>
        <v>-2.1163242499702197</v>
      </c>
      <c r="G1688" s="25">
        <f t="shared" si="249"/>
        <v>-9.2154269038547341</v>
      </c>
      <c r="H1688" s="21">
        <f t="shared" si="245"/>
        <v>-2.107103653371095</v>
      </c>
      <c r="I1688" s="20">
        <f t="shared" si="250"/>
        <v>-9.2205965991248497</v>
      </c>
    </row>
    <row r="1689" spans="1:9">
      <c r="A1689" s="16">
        <f t="shared" si="242"/>
        <v>1.659999999999928</v>
      </c>
      <c r="B1689" s="24">
        <f t="shared" si="246"/>
        <v>5.9187495386326665E-2</v>
      </c>
      <c r="C1689" s="24">
        <f t="shared" si="247"/>
        <v>0</v>
      </c>
      <c r="D1689" s="18">
        <f t="shared" si="243"/>
        <v>0</v>
      </c>
      <c r="E1689" s="19">
        <f t="shared" si="248"/>
        <v>18.614021705001537</v>
      </c>
      <c r="F1689" s="17">
        <f t="shared" si="244"/>
        <v>-2.1255370934788442</v>
      </c>
      <c r="G1689" s="25">
        <f t="shared" si="249"/>
        <v>-9.210239010979496</v>
      </c>
      <c r="H1689" s="21">
        <f t="shared" si="245"/>
        <v>-2.1163216651225847</v>
      </c>
      <c r="I1689" s="20">
        <f t="shared" si="250"/>
        <v>-9.2154283562596984</v>
      </c>
    </row>
    <row r="1690" spans="1:9">
      <c r="A1690" s="16">
        <f t="shared" si="242"/>
        <v>1.6609999999999279</v>
      </c>
      <c r="B1690" s="24">
        <f t="shared" si="246"/>
        <v>5.9187495386326665E-2</v>
      </c>
      <c r="C1690" s="24">
        <f t="shared" si="247"/>
        <v>0</v>
      </c>
      <c r="D1690" s="18">
        <f t="shared" si="243"/>
        <v>0</v>
      </c>
      <c r="E1690" s="19">
        <f t="shared" si="248"/>
        <v>18.611900775622235</v>
      </c>
      <c r="F1690" s="17">
        <f t="shared" si="244"/>
        <v>-2.134744739281456</v>
      </c>
      <c r="G1690" s="25">
        <f t="shared" si="249"/>
        <v>-9.2050315290448559</v>
      </c>
      <c r="H1690" s="21">
        <f t="shared" si="245"/>
        <v>-2.1255344988062044</v>
      </c>
      <c r="I1690" s="20">
        <f t="shared" si="250"/>
        <v>-9.2102404752517355</v>
      </c>
    </row>
    <row r="1691" spans="1:9">
      <c r="A1691" s="16">
        <f t="shared" si="242"/>
        <v>1.6619999999999278</v>
      </c>
      <c r="B1691" s="24">
        <f t="shared" si="246"/>
        <v>5.9187495386326665E-2</v>
      </c>
      <c r="C1691" s="24">
        <f t="shared" si="247"/>
        <v>0</v>
      </c>
      <c r="D1691" s="18">
        <f t="shared" si="243"/>
        <v>0</v>
      </c>
      <c r="E1691" s="19">
        <f t="shared" si="248"/>
        <v>18.609770636003191</v>
      </c>
      <c r="F1691" s="17">
        <f t="shared" si="244"/>
        <v>-2.1439471678135678</v>
      </c>
      <c r="G1691" s="25">
        <f t="shared" si="249"/>
        <v>-9.1998045073073875</v>
      </c>
      <c r="H1691" s="21">
        <f t="shared" si="245"/>
        <v>-2.1347421348083526</v>
      </c>
      <c r="I1691" s="20">
        <f t="shared" si="250"/>
        <v>-9.2050330052149292</v>
      </c>
    </row>
    <row r="1692" spans="1:9">
      <c r="A1692" s="16">
        <f t="shared" si="242"/>
        <v>1.6629999999999276</v>
      </c>
      <c r="B1692" s="24">
        <f t="shared" si="246"/>
        <v>5.9187495386326665E-2</v>
      </c>
      <c r="C1692" s="24">
        <f t="shared" si="247"/>
        <v>0</v>
      </c>
      <c r="D1692" s="18">
        <f t="shared" si="243"/>
        <v>0</v>
      </c>
      <c r="E1692" s="19">
        <f t="shared" si="248"/>
        <v>18.607631291351883</v>
      </c>
      <c r="F1692" s="17">
        <f t="shared" si="244"/>
        <v>-2.1531443595600197</v>
      </c>
      <c r="G1692" s="25">
        <f t="shared" si="249"/>
        <v>-9.1945579951650487</v>
      </c>
      <c r="H1692" s="21">
        <f t="shared" si="245"/>
        <v>-2.143944553564614</v>
      </c>
      <c r="I1692" s="20">
        <f t="shared" si="250"/>
        <v>-9.1998059954055833</v>
      </c>
    </row>
    <row r="1693" spans="1:9">
      <c r="A1693" s="16">
        <f t="shared" si="242"/>
        <v>1.6639999999999275</v>
      </c>
      <c r="B1693" s="24">
        <f t="shared" si="246"/>
        <v>5.9187495386326665E-2</v>
      </c>
      <c r="C1693" s="24">
        <f t="shared" si="247"/>
        <v>0</v>
      </c>
      <c r="D1693" s="18">
        <f t="shared" si="243"/>
        <v>0</v>
      </c>
      <c r="E1693" s="19">
        <f t="shared" si="248"/>
        <v>18.605482746895319</v>
      </c>
      <c r="F1693" s="17">
        <f t="shared" si="244"/>
        <v>-2.1623362950551206</v>
      </c>
      <c r="G1693" s="25">
        <f t="shared" si="249"/>
        <v>-9.1892920421562234</v>
      </c>
      <c r="H1693" s="21">
        <f t="shared" si="245"/>
        <v>-2.1531417355598994</v>
      </c>
      <c r="I1693" s="20">
        <f t="shared" si="250"/>
        <v>-9.1945594952213767</v>
      </c>
    </row>
    <row r="1694" spans="1:9">
      <c r="A1694" s="16">
        <f t="shared" si="242"/>
        <v>1.6649999999999274</v>
      </c>
      <c r="B1694" s="24">
        <f t="shared" si="246"/>
        <v>5.9187495386326665E-2</v>
      </c>
      <c r="C1694" s="24">
        <f t="shared" si="247"/>
        <v>0</v>
      </c>
      <c r="D1694" s="18">
        <f t="shared" si="243"/>
        <v>0</v>
      </c>
      <c r="E1694" s="19">
        <f t="shared" si="248"/>
        <v>18.603325007880013</v>
      </c>
      <c r="F1694" s="17">
        <f t="shared" si="244"/>
        <v>-2.1715229548827888</v>
      </c>
      <c r="G1694" s="25">
        <f t="shared" si="249"/>
        <v>-9.1840066979587629</v>
      </c>
      <c r="H1694" s="21">
        <f t="shared" si="245"/>
        <v>-2.1623336613285882</v>
      </c>
      <c r="I1694" s="20">
        <f t="shared" si="250"/>
        <v>-9.1892935542004199</v>
      </c>
    </row>
    <row r="1695" spans="1:9">
      <c r="A1695" s="16">
        <f t="shared" si="242"/>
        <v>1.6659999999999273</v>
      </c>
      <c r="B1695" s="24">
        <f t="shared" si="246"/>
        <v>5.9187495386326665E-2</v>
      </c>
      <c r="C1695" s="24">
        <f t="shared" si="247"/>
        <v>0</v>
      </c>
      <c r="D1695" s="18">
        <f t="shared" si="243"/>
        <v>0</v>
      </c>
      <c r="E1695" s="19">
        <f t="shared" si="248"/>
        <v>18.601158079571906</v>
      </c>
      <c r="F1695" s="17">
        <f t="shared" si="244"/>
        <v>-2.1807043196766882</v>
      </c>
      <c r="G1695" s="25">
        <f t="shared" si="249"/>
        <v>-9.178702012389035</v>
      </c>
      <c r="H1695" s="21">
        <f t="shared" si="245"/>
        <v>-2.171520311454668</v>
      </c>
      <c r="I1695" s="20">
        <f t="shared" si="250"/>
        <v>-9.184008222020287</v>
      </c>
    </row>
    <row r="1696" spans="1:9">
      <c r="A1696" s="16">
        <f t="shared" si="242"/>
        <v>1.6669999999999272</v>
      </c>
      <c r="B1696" s="24">
        <f t="shared" si="246"/>
        <v>5.9187495386326665E-2</v>
      </c>
      <c r="C1696" s="24">
        <f t="shared" si="247"/>
        <v>0</v>
      </c>
      <c r="D1696" s="18">
        <f t="shared" si="243"/>
        <v>0</v>
      </c>
      <c r="E1696" s="19">
        <f t="shared" si="248"/>
        <v>18.598981967256343</v>
      </c>
      <c r="F1696" s="17">
        <f t="shared" si="244"/>
        <v>-2.18988037012037</v>
      </c>
      <c r="G1696" s="25">
        <f t="shared" si="249"/>
        <v>-9.1733780354009564</v>
      </c>
      <c r="H1696" s="21">
        <f t="shared" si="245"/>
        <v>-2.1807016665718728</v>
      </c>
      <c r="I1696" s="20">
        <f t="shared" si="250"/>
        <v>-9.1787035484970687</v>
      </c>
    </row>
    <row r="1697" spans="1:9">
      <c r="A1697" s="16">
        <f t="shared" si="242"/>
        <v>1.6679999999999271</v>
      </c>
      <c r="B1697" s="24">
        <f t="shared" si="246"/>
        <v>5.9187495386326665E-2</v>
      </c>
      <c r="C1697" s="24">
        <f t="shared" si="247"/>
        <v>0</v>
      </c>
      <c r="D1697" s="18">
        <f t="shared" si="243"/>
        <v>0</v>
      </c>
      <c r="E1697" s="19">
        <f t="shared" si="248"/>
        <v>18.596796676237997</v>
      </c>
      <c r="F1697" s="17">
        <f t="shared" si="244"/>
        <v>-2.199051086947406</v>
      </c>
      <c r="G1697" s="25">
        <f t="shared" si="249"/>
        <v>-9.1680348170850436</v>
      </c>
      <c r="H1697" s="21">
        <f t="shared" si="245"/>
        <v>-2.1898777073638218</v>
      </c>
      <c r="I1697" s="20">
        <f t="shared" si="250"/>
        <v>-9.1733795835844081</v>
      </c>
    </row>
    <row r="1698" spans="1:9">
      <c r="A1698" s="16">
        <f t="shared" si="242"/>
        <v>1.668999999999927</v>
      </c>
      <c r="B1698" s="24">
        <f t="shared" si="246"/>
        <v>5.9187495386326665E-2</v>
      </c>
      <c r="C1698" s="24">
        <f t="shared" si="247"/>
        <v>0</v>
      </c>
      <c r="D1698" s="18">
        <f t="shared" si="243"/>
        <v>0</v>
      </c>
      <c r="E1698" s="19">
        <f t="shared" si="248"/>
        <v>18.594602211840844</v>
      </c>
      <c r="F1698" s="17">
        <f t="shared" si="244"/>
        <v>-2.2082164509415292</v>
      </c>
      <c r="G1698" s="25">
        <f t="shared" si="249"/>
        <v>-9.16267240766744</v>
      </c>
      <c r="H1698" s="21">
        <f t="shared" si="245"/>
        <v>-2.1990484145641567</v>
      </c>
      <c r="I1698" s="20">
        <f t="shared" si="250"/>
        <v>-9.1680363773725411</v>
      </c>
    </row>
    <row r="1699" spans="1:9">
      <c r="A1699" s="16">
        <f t="shared" si="242"/>
        <v>1.6699999999999269</v>
      </c>
      <c r="B1699" s="24">
        <f t="shared" si="246"/>
        <v>5.9187495386326665E-2</v>
      </c>
      <c r="C1699" s="24">
        <f t="shared" si="247"/>
        <v>0</v>
      </c>
      <c r="D1699" s="18">
        <f t="shared" si="243"/>
        <v>0</v>
      </c>
      <c r="E1699" s="19">
        <f t="shared" si="248"/>
        <v>18.592398579408091</v>
      </c>
      <c r="F1699" s="17">
        <f t="shared" si="244"/>
        <v>-2.2173764429367639</v>
      </c>
      <c r="G1699" s="25">
        <f t="shared" si="249"/>
        <v>-9.1572908575089613</v>
      </c>
      <c r="H1699" s="21">
        <f t="shared" si="245"/>
        <v>-2.2082137689566768</v>
      </c>
      <c r="I1699" s="20">
        <f t="shared" si="250"/>
        <v>-9.1626739800873374</v>
      </c>
    </row>
    <row r="1700" spans="1:9">
      <c r="A1700" s="16">
        <f t="shared" si="242"/>
        <v>1.6709999999999268</v>
      </c>
      <c r="B1700" s="24">
        <f t="shared" si="246"/>
        <v>5.9187495386326665E-2</v>
      </c>
      <c r="C1700" s="24">
        <f t="shared" si="247"/>
        <v>0</v>
      </c>
      <c r="D1700" s="18">
        <f t="shared" si="243"/>
        <v>0</v>
      </c>
      <c r="E1700" s="19">
        <f t="shared" si="248"/>
        <v>18.590185784302143</v>
      </c>
      <c r="F1700" s="17">
        <f t="shared" si="244"/>
        <v>-2.2265310438175643</v>
      </c>
      <c r="G1700" s="25">
        <f t="shared" si="249"/>
        <v>-9.1518902171041319</v>
      </c>
      <c r="H1700" s="21">
        <f t="shared" si="245"/>
        <v>-2.217373751375475</v>
      </c>
      <c r="I1700" s="20">
        <f t="shared" si="250"/>
        <v>-9.157292442089334</v>
      </c>
    </row>
    <row r="1701" spans="1:9">
      <c r="A1701" s="16">
        <f t="shared" si="242"/>
        <v>1.6719999999999267</v>
      </c>
      <c r="B1701" s="24">
        <f t="shared" si="246"/>
        <v>5.9187495386326665E-2</v>
      </c>
      <c r="C1701" s="24">
        <f t="shared" si="247"/>
        <v>0</v>
      </c>
      <c r="D1701" s="18">
        <f t="shared" si="243"/>
        <v>0</v>
      </c>
      <c r="E1701" s="19">
        <f t="shared" si="248"/>
        <v>18.587963831904549</v>
      </c>
      <c r="F1701" s="17">
        <f t="shared" si="244"/>
        <v>-2.2356802345189446</v>
      </c>
      <c r="G1701" s="25">
        <f t="shared" si="249"/>
        <v>-9.1464705370802122</v>
      </c>
      <c r="H1701" s="21">
        <f t="shared" si="245"/>
        <v>-2.2265283427050719</v>
      </c>
      <c r="I1701" s="20">
        <f t="shared" si="250"/>
        <v>-9.1518918138727763</v>
      </c>
    </row>
    <row r="1702" spans="1:9">
      <c r="A1702" s="16">
        <f t="shared" si="242"/>
        <v>1.6729999999999265</v>
      </c>
      <c r="B1702" s="24">
        <f t="shared" si="246"/>
        <v>5.9187495386326665E-2</v>
      </c>
      <c r="C1702" s="24">
        <f t="shared" si="247"/>
        <v>0</v>
      </c>
      <c r="D1702" s="18">
        <f t="shared" si="243"/>
        <v>0</v>
      </c>
      <c r="E1702" s="19">
        <f t="shared" si="248"/>
        <v>18.585732727615934</v>
      </c>
      <c r="F1702" s="17">
        <f t="shared" si="244"/>
        <v>-2.2448239960266134</v>
      </c>
      <c r="G1702" s="25">
        <f t="shared" si="249"/>
        <v>-9.141031868196233</v>
      </c>
      <c r="H1702" s="21">
        <f t="shared" si="245"/>
        <v>-2.2356775238805486</v>
      </c>
      <c r="I1702" s="20">
        <f t="shared" si="250"/>
        <v>-9.1464721460646459</v>
      </c>
    </row>
    <row r="1703" spans="1:9">
      <c r="A1703" s="16">
        <f t="shared" si="242"/>
        <v>1.6739999999999264</v>
      </c>
      <c r="B1703" s="24">
        <f t="shared" si="246"/>
        <v>5.9187495386326665E-2</v>
      </c>
      <c r="C1703" s="24">
        <f t="shared" si="247"/>
        <v>0</v>
      </c>
      <c r="D1703" s="18">
        <f t="shared" si="243"/>
        <v>0</v>
      </c>
      <c r="E1703" s="19">
        <f t="shared" si="248"/>
        <v>18.58349247685598</v>
      </c>
      <c r="F1703" s="17">
        <f t="shared" si="244"/>
        <v>-2.2539623093771026</v>
      </c>
      <c r="G1703" s="25">
        <f t="shared" si="249"/>
        <v>-9.1355742613420396</v>
      </c>
      <c r="H1703" s="21">
        <f t="shared" si="245"/>
        <v>-2.2448212758876789</v>
      </c>
      <c r="I1703" s="20">
        <f t="shared" si="250"/>
        <v>-9.1410334894236982</v>
      </c>
    </row>
    <row r="1704" spans="1:9">
      <c r="A1704" s="16">
        <f t="shared" si="242"/>
        <v>1.6749999999999263</v>
      </c>
      <c r="B1704" s="24">
        <f t="shared" si="246"/>
        <v>5.9187495386326665E-2</v>
      </c>
      <c r="C1704" s="24">
        <f t="shared" si="247"/>
        <v>0</v>
      </c>
      <c r="D1704" s="18">
        <f t="shared" si="243"/>
        <v>0</v>
      </c>
      <c r="E1704" s="19">
        <f t="shared" si="248"/>
        <v>18.581243085063349</v>
      </c>
      <c r="F1704" s="17">
        <f t="shared" si="244"/>
        <v>-2.2630951556579011</v>
      </c>
      <c r="G1704" s="25">
        <f t="shared" si="249"/>
        <v>-9.1300977675373076</v>
      </c>
      <c r="H1704" s="21">
        <f t="shared" si="245"/>
        <v>-2.2539595797630616</v>
      </c>
      <c r="I1704" s="20">
        <f t="shared" si="250"/>
        <v>-9.1355758948394978</v>
      </c>
    </row>
    <row r="1705" spans="1:9">
      <c r="A1705" s="16">
        <f t="shared" si="242"/>
        <v>1.6759999999999262</v>
      </c>
      <c r="B1705" s="24">
        <f t="shared" si="246"/>
        <v>5.9187495386326665E-2</v>
      </c>
      <c r="C1705" s="24">
        <f t="shared" si="247"/>
        <v>0</v>
      </c>
      <c r="D1705" s="18">
        <f t="shared" si="243"/>
        <v>0</v>
      </c>
      <c r="E1705" s="19">
        <f t="shared" si="248"/>
        <v>18.578984557695637</v>
      </c>
      <c r="F1705" s="17">
        <f t="shared" si="244"/>
        <v>-2.2722225160075817</v>
      </c>
      <c r="G1705" s="25">
        <f t="shared" si="249"/>
        <v>-9.1246024379305766</v>
      </c>
      <c r="H1705" s="21">
        <f t="shared" si="245"/>
        <v>-2.2630924165942501</v>
      </c>
      <c r="I1705" s="20">
        <f t="shared" si="250"/>
        <v>-9.1300994133314397</v>
      </c>
    </row>
    <row r="1706" spans="1:9">
      <c r="A1706" s="16">
        <f t="shared" si="242"/>
        <v>1.6769999999999261</v>
      </c>
      <c r="B1706" s="24">
        <f t="shared" si="246"/>
        <v>5.9187495386326665E-2</v>
      </c>
      <c r="C1706" s="24">
        <f t="shared" si="247"/>
        <v>0</v>
      </c>
      <c r="D1706" s="18">
        <f t="shared" si="243"/>
        <v>0</v>
      </c>
      <c r="E1706" s="19">
        <f t="shared" si="248"/>
        <v>18.576716900229336</v>
      </c>
      <c r="F1706" s="17">
        <f t="shared" si="244"/>
        <v>-2.281344371615929</v>
      </c>
      <c r="G1706" s="25">
        <f t="shared" si="249"/>
        <v>-9.1190883237982892</v>
      </c>
      <c r="H1706" s="21">
        <f t="shared" si="245"/>
        <v>-2.2722197675198812</v>
      </c>
      <c r="I1706" s="20">
        <f t="shared" si="250"/>
        <v>-9.1246040960477881</v>
      </c>
    </row>
    <row r="1707" spans="1:9">
      <c r="A1707" s="16">
        <f t="shared" si="242"/>
        <v>1.677999999999926</v>
      </c>
      <c r="B1707" s="24">
        <f t="shared" si="246"/>
        <v>5.9187495386326665E-2</v>
      </c>
      <c r="C1707" s="24">
        <f t="shared" si="247"/>
        <v>0</v>
      </c>
      <c r="D1707" s="18">
        <f t="shared" si="243"/>
        <v>0</v>
      </c>
      <c r="E1707" s="19">
        <f t="shared" si="248"/>
        <v>18.574440118159767</v>
      </c>
      <c r="F1707" s="17">
        <f t="shared" si="244"/>
        <v>-2.2904607037240687</v>
      </c>
      <c r="G1707" s="25">
        <f t="shared" si="249"/>
        <v>-9.1135554765438034</v>
      </c>
      <c r="H1707" s="21">
        <f t="shared" si="245"/>
        <v>-2.2813416137298042</v>
      </c>
      <c r="I1707" s="20">
        <f t="shared" si="250"/>
        <v>-9.1190899942647015</v>
      </c>
    </row>
    <row r="1708" spans="1:9">
      <c r="A1708" s="16">
        <f t="shared" si="242"/>
        <v>1.6789999999999259</v>
      </c>
      <c r="B1708" s="24">
        <f t="shared" si="246"/>
        <v>5.9187495386326665E-2</v>
      </c>
      <c r="C1708" s="24">
        <f t="shared" si="247"/>
        <v>0</v>
      </c>
      <c r="D1708" s="18">
        <f t="shared" si="243"/>
        <v>0</v>
      </c>
      <c r="E1708" s="19">
        <f t="shared" si="248"/>
        <v>18.572154217001039</v>
      </c>
      <c r="F1708" s="17">
        <f t="shared" si="244"/>
        <v>-2.2995714936245939</v>
      </c>
      <c r="G1708" s="25">
        <f t="shared" si="249"/>
        <v>-9.1080039476964281</v>
      </c>
      <c r="H1708" s="21">
        <f t="shared" si="245"/>
        <v>-2.2904579364652085</v>
      </c>
      <c r="I1708" s="20">
        <f t="shared" si="250"/>
        <v>-9.1135571593852607</v>
      </c>
    </row>
    <row r="1709" spans="1:9">
      <c r="A1709" s="16">
        <f t="shared" si="242"/>
        <v>1.6799999999999258</v>
      </c>
      <c r="B1709" s="24">
        <f t="shared" si="246"/>
        <v>5.9187495386326665E-2</v>
      </c>
      <c r="C1709" s="24">
        <f t="shared" si="247"/>
        <v>0</v>
      </c>
      <c r="D1709" s="18">
        <f t="shared" si="243"/>
        <v>0</v>
      </c>
      <c r="E1709" s="19">
        <f t="shared" si="248"/>
        <v>18.569859202285993</v>
      </c>
      <c r="F1709" s="17">
        <f t="shared" si="244"/>
        <v>-2.3086767226616876</v>
      </c>
      <c r="G1709" s="25">
        <f t="shared" si="249"/>
        <v>-9.1024337889104476</v>
      </c>
      <c r="H1709" s="21">
        <f t="shared" si="245"/>
        <v>-2.2995687170187491</v>
      </c>
      <c r="I1709" s="20">
        <f t="shared" si="250"/>
        <v>-9.1080056429384939</v>
      </c>
    </row>
    <row r="1710" spans="1:9">
      <c r="A1710" s="16">
        <f t="shared" si="242"/>
        <v>1.6809999999999257</v>
      </c>
      <c r="B1710" s="24">
        <f t="shared" si="246"/>
        <v>5.9187495386326665E-2</v>
      </c>
      <c r="C1710" s="24">
        <f t="shared" si="247"/>
        <v>0</v>
      </c>
      <c r="D1710" s="18">
        <f t="shared" si="243"/>
        <v>0</v>
      </c>
      <c r="E1710" s="19">
        <f t="shared" si="248"/>
        <v>18.567555079566155</v>
      </c>
      <c r="F1710" s="17">
        <f t="shared" si="244"/>
        <v>-2.3177763722312519</v>
      </c>
      <c r="G1710" s="25">
        <f t="shared" si="249"/>
        <v>-9.0968450519641451</v>
      </c>
      <c r="H1710" s="21">
        <f t="shared" si="245"/>
        <v>-2.3086739367346736</v>
      </c>
      <c r="I1710" s="20">
        <f t="shared" si="250"/>
        <v>-9.1024354965784067</v>
      </c>
    </row>
    <row r="1711" spans="1:9">
      <c r="A1711" s="16">
        <f t="shared" si="242"/>
        <v>1.6819999999999256</v>
      </c>
      <c r="B1711" s="24">
        <f t="shared" si="246"/>
        <v>5.9187495386326665E-2</v>
      </c>
      <c r="C1711" s="24">
        <f t="shared" si="247"/>
        <v>0</v>
      </c>
      <c r="D1711" s="18">
        <f t="shared" si="243"/>
        <v>0</v>
      </c>
      <c r="E1711" s="19">
        <f t="shared" si="248"/>
        <v>18.565241854411671</v>
      </c>
      <c r="F1711" s="17">
        <f t="shared" si="244"/>
        <v>-2.326870423781028</v>
      </c>
      <c r="G1711" s="25">
        <f t="shared" si="249"/>
        <v>-9.0912377887588232</v>
      </c>
      <c r="H1711" s="21">
        <f t="shared" si="245"/>
        <v>-2.3177735770089449</v>
      </c>
      <c r="I1711" s="20">
        <f t="shared" si="250"/>
        <v>-9.0968467720829977</v>
      </c>
    </row>
    <row r="1712" spans="1:9">
      <c r="A1712" s="16">
        <f t="shared" si="242"/>
        <v>1.6829999999999254</v>
      </c>
      <c r="B1712" s="24">
        <f t="shared" si="246"/>
        <v>5.9187495386326665E-2</v>
      </c>
      <c r="C1712" s="24">
        <f t="shared" si="247"/>
        <v>0</v>
      </c>
      <c r="D1712" s="18">
        <f t="shared" si="243"/>
        <v>0</v>
      </c>
      <c r="E1712" s="19">
        <f t="shared" si="248"/>
        <v>18.562919532411275</v>
      </c>
      <c r="F1712" s="17">
        <f t="shared" si="244"/>
        <v>-2.3359588588107192</v>
      </c>
      <c r="G1712" s="25">
        <f t="shared" si="249"/>
        <v>-9.0856120513178329</v>
      </c>
      <c r="H1712" s="21">
        <f t="shared" si="245"/>
        <v>-2.326867619289366</v>
      </c>
      <c r="I1712" s="20">
        <f t="shared" si="250"/>
        <v>-9.0912395213532928</v>
      </c>
    </row>
    <row r="1713" spans="1:9">
      <c r="A1713" s="16">
        <f t="shared" si="242"/>
        <v>1.6839999999999253</v>
      </c>
      <c r="B1713" s="24">
        <f t="shared" si="246"/>
        <v>5.9187495386326665E-2</v>
      </c>
      <c r="C1713" s="24">
        <f t="shared" si="247"/>
        <v>0</v>
      </c>
      <c r="D1713" s="18">
        <f t="shared" si="243"/>
        <v>0</v>
      </c>
      <c r="E1713" s="19">
        <f t="shared" si="248"/>
        <v>18.560588119172227</v>
      </c>
      <c r="F1713" s="17">
        <f t="shared" si="244"/>
        <v>-2.3450416588721139</v>
      </c>
      <c r="G1713" s="25">
        <f t="shared" si="249"/>
        <v>-9.0799678917855893</v>
      </c>
      <c r="H1713" s="21">
        <f t="shared" si="245"/>
        <v>-2.3359560450757018</v>
      </c>
      <c r="I1713" s="20">
        <f t="shared" si="250"/>
        <v>-9.0856137964123604</v>
      </c>
    </row>
    <row r="1714" spans="1:9">
      <c r="A1714" s="16">
        <f t="shared" si="242"/>
        <v>1.6849999999999252</v>
      </c>
      <c r="B1714" s="24">
        <f t="shared" si="246"/>
        <v>5.9187495386326665E-2</v>
      </c>
      <c r="C1714" s="24">
        <f t="shared" si="247"/>
        <v>0</v>
      </c>
      <c r="D1714" s="18">
        <f t="shared" si="243"/>
        <v>0</v>
      </c>
      <c r="E1714" s="19">
        <f t="shared" si="248"/>
        <v>18.558247620320252</v>
      </c>
      <c r="F1714" s="17">
        <f t="shared" si="244"/>
        <v>-2.3541188055692048</v>
      </c>
      <c r="G1714" s="25">
        <f t="shared" si="249"/>
        <v>-9.0743053624265926</v>
      </c>
      <c r="H1714" s="21">
        <f t="shared" si="245"/>
        <v>-2.3450388359198007</v>
      </c>
      <c r="I1714" s="20">
        <f t="shared" si="250"/>
        <v>-9.0799696494043332</v>
      </c>
    </row>
    <row r="1715" spans="1:9">
      <c r="A1715" s="16">
        <f t="shared" si="242"/>
        <v>1.6859999999999251</v>
      </c>
      <c r="B1715" s="24">
        <f t="shared" si="246"/>
        <v>5.9187495386326665E-2</v>
      </c>
      <c r="C1715" s="24">
        <f t="shared" si="247"/>
        <v>0</v>
      </c>
      <c r="D1715" s="18">
        <f t="shared" si="243"/>
        <v>0</v>
      </c>
      <c r="E1715" s="19">
        <f t="shared" si="248"/>
        <v>18.555898041499507</v>
      </c>
      <c r="F1715" s="17">
        <f t="shared" si="244"/>
        <v>-2.3631902805583098</v>
      </c>
      <c r="G1715" s="25">
        <f t="shared" si="249"/>
        <v>-9.0686245156244549</v>
      </c>
      <c r="H1715" s="21">
        <f t="shared" si="245"/>
        <v>-2.3541159734257162</v>
      </c>
      <c r="I1715" s="20">
        <f t="shared" si="250"/>
        <v>-9.0743071325934341</v>
      </c>
    </row>
    <row r="1716" spans="1:9">
      <c r="A1716" s="16">
        <f t="shared" si="242"/>
        <v>1.686999999999925</v>
      </c>
      <c r="B1716" s="24">
        <f t="shared" si="246"/>
        <v>5.9187495386326665E-2</v>
      </c>
      <c r="C1716" s="24">
        <f t="shared" si="247"/>
        <v>0</v>
      </c>
      <c r="D1716" s="18">
        <f t="shared" si="243"/>
        <v>0</v>
      </c>
      <c r="E1716" s="19">
        <f t="shared" si="248"/>
        <v>18.553539388372517</v>
      </c>
      <c r="F1716" s="17">
        <f t="shared" si="244"/>
        <v>-2.3722560655481884</v>
      </c>
      <c r="G1716" s="25">
        <f t="shared" si="249"/>
        <v>-9.0629254038809108</v>
      </c>
      <c r="H1716" s="21">
        <f t="shared" si="245"/>
        <v>-2.3631874392498253</v>
      </c>
      <c r="I1716" s="20">
        <f t="shared" si="250"/>
        <v>-9.0686262983629895</v>
      </c>
    </row>
    <row r="1717" spans="1:9">
      <c r="A1717" s="16">
        <f t="shared" si="242"/>
        <v>1.6879999999999249</v>
      </c>
      <c r="B1717" s="24">
        <f t="shared" si="246"/>
        <v>5.9187495386326665E-2</v>
      </c>
      <c r="C1717" s="24">
        <f t="shared" si="247"/>
        <v>0</v>
      </c>
      <c r="D1717" s="18">
        <f t="shared" si="243"/>
        <v>0</v>
      </c>
      <c r="E1717" s="19">
        <f t="shared" si="248"/>
        <v>18.551171666620117</v>
      </c>
      <c r="F1717" s="17">
        <f t="shared" si="244"/>
        <v>-2.3813161423001619</v>
      </c>
      <c r="G1717" s="25">
        <f t="shared" si="249"/>
        <v>-9.0572080798148384</v>
      </c>
      <c r="H1717" s="21">
        <f t="shared" si="245"/>
        <v>-2.3722532151009474</v>
      </c>
      <c r="I1717" s="20">
        <f t="shared" si="250"/>
        <v>-9.0629271992144531</v>
      </c>
    </row>
    <row r="1718" spans="1:9">
      <c r="A1718" s="16">
        <f t="shared" si="242"/>
        <v>1.6889999999999248</v>
      </c>
      <c r="B1718" s="24">
        <f t="shared" si="246"/>
        <v>5.9187495386326665E-2</v>
      </c>
      <c r="C1718" s="24">
        <f t="shared" si="247"/>
        <v>0</v>
      </c>
      <c r="D1718" s="18">
        <f t="shared" si="243"/>
        <v>0</v>
      </c>
      <c r="E1718" s="19">
        <f t="shared" si="248"/>
        <v>18.548794881941419</v>
      </c>
      <c r="F1718" s="17">
        <f t="shared" si="244"/>
        <v>-2.3903704926282288</v>
      </c>
      <c r="G1718" s="25">
        <f t="shared" si="249"/>
        <v>-9.051472596161279</v>
      </c>
      <c r="H1718" s="21">
        <f t="shared" si="245"/>
        <v>-2.3813132827404622</v>
      </c>
      <c r="I1718" s="20">
        <f t="shared" si="250"/>
        <v>-9.0572098877664224</v>
      </c>
    </row>
    <row r="1719" spans="1:9">
      <c r="A1719" s="16">
        <f t="shared" si="242"/>
        <v>1.6899999999999247</v>
      </c>
      <c r="B1719" s="24">
        <f t="shared" si="246"/>
        <v>5.9187495386326665E-2</v>
      </c>
      <c r="C1719" s="24">
        <f t="shared" si="247"/>
        <v>0</v>
      </c>
      <c r="D1719" s="18">
        <f t="shared" si="243"/>
        <v>0</v>
      </c>
      <c r="E1719" s="19">
        <f t="shared" si="248"/>
        <v>18.546409040053735</v>
      </c>
      <c r="F1719" s="17">
        <f t="shared" si="244"/>
        <v>-2.3994190983991799</v>
      </c>
      <c r="G1719" s="25">
        <f t="shared" si="249"/>
        <v>-9.0457190057704508</v>
      </c>
      <c r="H1719" s="21">
        <f t="shared" si="245"/>
        <v>-2.3903676239824261</v>
      </c>
      <c r="I1719" s="20">
        <f t="shared" si="250"/>
        <v>-9.0514744167536563</v>
      </c>
    </row>
    <row r="1720" spans="1:9">
      <c r="A1720" s="16">
        <f t="shared" si="242"/>
        <v>1.6909999999999246</v>
      </c>
      <c r="B1720" s="24">
        <f t="shared" si="246"/>
        <v>5.9187495386326665E-2</v>
      </c>
      <c r="C1720" s="24">
        <f t="shared" si="247"/>
        <v>0</v>
      </c>
      <c r="D1720" s="18">
        <f t="shared" si="243"/>
        <v>0</v>
      </c>
      <c r="E1720" s="19">
        <f t="shared" si="248"/>
        <v>18.544014146692547</v>
      </c>
      <c r="F1720" s="17">
        <f t="shared" si="244"/>
        <v>-2.4084619415327144</v>
      </c>
      <c r="G1720" s="25">
        <f t="shared" si="249"/>
        <v>-9.0399473616067638</v>
      </c>
      <c r="H1720" s="21">
        <f t="shared" si="245"/>
        <v>-2.3994162206936882</v>
      </c>
      <c r="I1720" s="20">
        <f t="shared" si="250"/>
        <v>-9.0457208390260888</v>
      </c>
    </row>
    <row r="1721" spans="1:9">
      <c r="A1721" s="16">
        <f t="shared" si="242"/>
        <v>1.6919999999999245</v>
      </c>
      <c r="B1721" s="24">
        <f t="shared" si="246"/>
        <v>5.9187495386326665E-2</v>
      </c>
      <c r="C1721" s="24">
        <f t="shared" si="247"/>
        <v>0</v>
      </c>
      <c r="D1721" s="18">
        <f t="shared" si="243"/>
        <v>0</v>
      </c>
      <c r="E1721" s="19">
        <f t="shared" si="248"/>
        <v>18.541610207611434</v>
      </c>
      <c r="F1721" s="17">
        <f t="shared" si="244"/>
        <v>-2.4174990040015523</v>
      </c>
      <c r="G1721" s="25">
        <f t="shared" si="249"/>
        <v>-9.0341577167478437</v>
      </c>
      <c r="H1721" s="21">
        <f t="shared" si="245"/>
        <v>-2.4084590547940046</v>
      </c>
      <c r="I1721" s="20">
        <f t="shared" si="250"/>
        <v>-9.0399492075478527</v>
      </c>
    </row>
    <row r="1722" spans="1:9">
      <c r="A1722" s="16">
        <f t="shared" si="242"/>
        <v>1.6929999999999243</v>
      </c>
      <c r="B1722" s="24">
        <f t="shared" si="246"/>
        <v>5.9187495386326665E-2</v>
      </c>
      <c r="C1722" s="24">
        <f t="shared" si="247"/>
        <v>0</v>
      </c>
      <c r="D1722" s="18">
        <f t="shared" si="243"/>
        <v>0</v>
      </c>
      <c r="E1722" s="19">
        <f t="shared" si="248"/>
        <v>18.539197228582037</v>
      </c>
      <c r="F1722" s="17">
        <f t="shared" si="244"/>
        <v>-2.4265302678315486</v>
      </c>
      <c r="G1722" s="25">
        <f t="shared" si="249"/>
        <v>-9.0283501243835342</v>
      </c>
      <c r="H1722" s="21">
        <f t="shared" si="245"/>
        <v>-2.4174961082561524</v>
      </c>
      <c r="I1722" s="20">
        <f t="shared" si="250"/>
        <v>-9.0341595753962842</v>
      </c>
    </row>
    <row r="1723" spans="1:9">
      <c r="A1723" s="16">
        <f t="shared" si="242"/>
        <v>1.6939999999999242</v>
      </c>
      <c r="B1723" s="24">
        <f t="shared" si="246"/>
        <v>5.9187495386326665E-2</v>
      </c>
      <c r="C1723" s="24">
        <f t="shared" si="247"/>
        <v>0</v>
      </c>
      <c r="D1723" s="18">
        <f t="shared" si="243"/>
        <v>0</v>
      </c>
      <c r="E1723" s="19">
        <f t="shared" si="248"/>
        <v>18.536775215393991</v>
      </c>
      <c r="F1723" s="17">
        <f t="shared" si="244"/>
        <v>-2.435555715101803</v>
      </c>
      <c r="G1723" s="25">
        <f t="shared" si="249"/>
        <v>-9.022524637814918</v>
      </c>
      <c r="H1723" s="21">
        <f t="shared" si="245"/>
        <v>-2.4265273631060422</v>
      </c>
      <c r="I1723" s="20">
        <f t="shared" si="250"/>
        <v>-9.0283519957609499</v>
      </c>
    </row>
    <row r="1724" spans="1:9">
      <c r="A1724" s="16">
        <f t="shared" si="242"/>
        <v>1.6949999999999241</v>
      </c>
      <c r="B1724" s="24">
        <f t="shared" si="246"/>
        <v>5.9187495386326665E-2</v>
      </c>
      <c r="C1724" s="24">
        <f t="shared" si="247"/>
        <v>0</v>
      </c>
      <c r="D1724" s="18">
        <f t="shared" si="243"/>
        <v>0</v>
      </c>
      <c r="E1724" s="19">
        <f t="shared" si="248"/>
        <v>18.534344173854887</v>
      </c>
      <c r="F1724" s="17">
        <f t="shared" si="244"/>
        <v>-2.4445753279447731</v>
      </c>
      <c r="G1724" s="25">
        <f t="shared" si="249"/>
        <v>-9.0166813104533325</v>
      </c>
      <c r="H1724" s="21">
        <f t="shared" si="245"/>
        <v>-2.4355528014228303</v>
      </c>
      <c r="I1724" s="20">
        <f t="shared" si="250"/>
        <v>-9.02252652194265</v>
      </c>
    </row>
    <row r="1725" spans="1:9">
      <c r="A1725" s="16">
        <f t="shared" ref="A1725:A1788" si="251">A1724+$C$22</f>
        <v>1.695999999999924</v>
      </c>
      <c r="B1725" s="24">
        <f t="shared" si="246"/>
        <v>5.9187495386326665E-2</v>
      </c>
      <c r="C1725" s="24">
        <f t="shared" si="247"/>
        <v>0</v>
      </c>
      <c r="D1725" s="18">
        <f t="shared" ref="D1725:D1788" si="252">IF( A1725&lt;$C$24, $C$23*(1-A1725/$C$24),0)</f>
        <v>0</v>
      </c>
      <c r="E1725" s="19">
        <f t="shared" si="248"/>
        <v>18.531904109790204</v>
      </c>
      <c r="F1725" s="17">
        <f t="shared" ref="F1725:F1788" si="253">H1725+I1725*$C$22</f>
        <v>-2.4535890885463805</v>
      </c>
      <c r="G1725" s="25">
        <f t="shared" si="249"/>
        <v>-9.0108201958193757</v>
      </c>
      <c r="H1725" s="21">
        <f t="shared" ref="H1725:H1788" si="254">H1724+0.5*(I1724+G1724)*$C$22</f>
        <v>-2.4445724053390281</v>
      </c>
      <c r="I1725" s="20">
        <f t="shared" si="250"/>
        <v>-9.0166832073524361</v>
      </c>
    </row>
    <row r="1726" spans="1:9">
      <c r="A1726" s="16">
        <f t="shared" si="251"/>
        <v>1.6969999999999239</v>
      </c>
      <c r="B1726" s="24">
        <f t="shared" si="246"/>
        <v>5.9187495386326665E-2</v>
      </c>
      <c r="C1726" s="24">
        <f t="shared" si="247"/>
        <v>0</v>
      </c>
      <c r="D1726" s="18">
        <f t="shared" si="252"/>
        <v>0</v>
      </c>
      <c r="E1726" s="19">
        <f t="shared" si="248"/>
        <v>18.529455029043262</v>
      </c>
      <c r="F1726" s="17">
        <f t="shared" si="253"/>
        <v>-2.4625969791461246</v>
      </c>
      <c r="G1726" s="25">
        <f t="shared" si="249"/>
        <v>-9.0049413475419229</v>
      </c>
      <c r="H1726" s="21">
        <f t="shared" si="254"/>
        <v>-2.4535861570406139</v>
      </c>
      <c r="I1726" s="20">
        <f t="shared" si="250"/>
        <v>-9.0108221055106235</v>
      </c>
    </row>
    <row r="1727" spans="1:9">
      <c r="A1727" s="16">
        <f t="shared" si="251"/>
        <v>1.6979999999999238</v>
      </c>
      <c r="B1727" s="24">
        <f t="shared" si="246"/>
        <v>5.9187495386326665E-2</v>
      </c>
      <c r="C1727" s="24">
        <f t="shared" si="247"/>
        <v>0</v>
      </c>
      <c r="D1727" s="18">
        <f t="shared" si="252"/>
        <v>0</v>
      </c>
      <c r="E1727" s="19">
        <f t="shared" si="248"/>
        <v>18.526996937475168</v>
      </c>
      <c r="F1727" s="17">
        <f t="shared" si="253"/>
        <v>-2.471598982037186</v>
      </c>
      <c r="G1727" s="25">
        <f t="shared" si="249"/>
        <v>-8.99904481935714</v>
      </c>
      <c r="H1727" s="21">
        <f t="shared" si="254"/>
        <v>-2.4625940387671403</v>
      </c>
      <c r="I1727" s="20">
        <f t="shared" si="250"/>
        <v>-9.0049432700458087</v>
      </c>
    </row>
    <row r="1728" spans="1:9">
      <c r="A1728" s="16">
        <f t="shared" si="251"/>
        <v>1.6989999999999237</v>
      </c>
      <c r="B1728" s="24">
        <f t="shared" si="246"/>
        <v>5.9187495386326665E-2</v>
      </c>
      <c r="C1728" s="24">
        <f t="shared" si="247"/>
        <v>0</v>
      </c>
      <c r="D1728" s="18">
        <f t="shared" si="252"/>
        <v>0</v>
      </c>
      <c r="E1728" s="19">
        <f t="shared" si="248"/>
        <v>18.524529840964764</v>
      </c>
      <c r="F1728" s="17">
        <f t="shared" si="253"/>
        <v>-2.4805950795665352</v>
      </c>
      <c r="G1728" s="25">
        <f t="shared" si="249"/>
        <v>-8.9931306651074916</v>
      </c>
      <c r="H1728" s="21">
        <f t="shared" si="254"/>
        <v>-2.4715960328118416</v>
      </c>
      <c r="I1728" s="20">
        <f t="shared" si="250"/>
        <v>-8.9990467546938699</v>
      </c>
    </row>
    <row r="1729" spans="1:9">
      <c r="A1729" s="16">
        <f t="shared" si="251"/>
        <v>1.6999999999999236</v>
      </c>
      <c r="B1729" s="24">
        <f t="shared" si="246"/>
        <v>5.9187495386326665E-2</v>
      </c>
      <c r="C1729" s="24">
        <f t="shared" si="247"/>
        <v>0</v>
      </c>
      <c r="D1729" s="18">
        <f t="shared" si="252"/>
        <v>0</v>
      </c>
      <c r="E1729" s="19">
        <f t="shared" si="248"/>
        <v>18.522053745408574</v>
      </c>
      <c r="F1729" s="17">
        <f t="shared" si="253"/>
        <v>-2.4895852541350392</v>
      </c>
      <c r="G1729" s="25">
        <f t="shared" si="249"/>
        <v>-8.9871989387407503</v>
      </c>
      <c r="H1729" s="21">
        <f t="shared" si="254"/>
        <v>-2.4805921215217421</v>
      </c>
      <c r="I1729" s="20">
        <f t="shared" si="250"/>
        <v>-8.9931326132969893</v>
      </c>
    </row>
    <row r="1730" spans="1:9">
      <c r="A1730" s="16">
        <f t="shared" si="251"/>
        <v>1.7009999999999235</v>
      </c>
      <c r="B1730" s="24">
        <f t="shared" si="246"/>
        <v>5.9187495386326665E-2</v>
      </c>
      <c r="C1730" s="24">
        <f t="shared" si="247"/>
        <v>0</v>
      </c>
      <c r="D1730" s="18">
        <f t="shared" si="252"/>
        <v>0</v>
      </c>
      <c r="E1730" s="19">
        <f t="shared" si="248"/>
        <v>18.519568656720747</v>
      </c>
      <c r="F1730" s="17">
        <f t="shared" si="253"/>
        <v>-2.498569488197564</v>
      </c>
      <c r="G1730" s="25">
        <f t="shared" si="249"/>
        <v>-8.9812496943090121</v>
      </c>
      <c r="H1730" s="21">
        <f t="shared" si="254"/>
        <v>-2.4895822872977611</v>
      </c>
      <c r="I1730" s="20">
        <f t="shared" si="250"/>
        <v>-8.9872008998026587</v>
      </c>
    </row>
    <row r="1731" spans="1:9">
      <c r="A1731" s="16">
        <f t="shared" si="251"/>
        <v>1.7019999999999234</v>
      </c>
      <c r="B1731" s="24">
        <f t="shared" si="246"/>
        <v>5.9187495386326665E-2</v>
      </c>
      <c r="C1731" s="24">
        <f t="shared" si="247"/>
        <v>0</v>
      </c>
      <c r="D1731" s="18">
        <f t="shared" si="252"/>
        <v>0</v>
      </c>
      <c r="E1731" s="19">
        <f t="shared" si="248"/>
        <v>18.517074580833</v>
      </c>
      <c r="F1731" s="17">
        <f t="shared" si="253"/>
        <v>-2.5075477642630797</v>
      </c>
      <c r="G1731" s="25">
        <f t="shared" si="249"/>
        <v>-8.9752829859677039</v>
      </c>
      <c r="H1731" s="21">
        <f t="shared" si="254"/>
        <v>-2.4985665125948171</v>
      </c>
      <c r="I1731" s="20">
        <f t="shared" si="250"/>
        <v>-8.9812516682626917</v>
      </c>
    </row>
    <row r="1732" spans="1:9">
      <c r="A1732" s="16">
        <f t="shared" si="251"/>
        <v>1.7029999999999232</v>
      </c>
      <c r="B1732" s="24">
        <f t="shared" si="246"/>
        <v>5.9187495386326665E-2</v>
      </c>
      <c r="C1732" s="24">
        <f t="shared" si="247"/>
        <v>0</v>
      </c>
      <c r="D1732" s="18">
        <f t="shared" si="252"/>
        <v>0</v>
      </c>
      <c r="E1732" s="19">
        <f t="shared" si="248"/>
        <v>18.51457152369457</v>
      </c>
      <c r="F1732" s="17">
        <f t="shared" si="253"/>
        <v>-2.5165200648947645</v>
      </c>
      <c r="G1732" s="25">
        <f t="shared" si="249"/>
        <v>-8.9692988679745955</v>
      </c>
      <c r="H1732" s="21">
        <f t="shared" si="254"/>
        <v>-2.5075447799219321</v>
      </c>
      <c r="I1732" s="20">
        <f t="shared" si="250"/>
        <v>-8.9752849728322293</v>
      </c>
    </row>
    <row r="1733" spans="1:9">
      <c r="A1733" s="16">
        <f t="shared" si="251"/>
        <v>1.7039999999999231</v>
      </c>
      <c r="B1733" s="24">
        <f t="shared" si="246"/>
        <v>5.9187495386326665E-2</v>
      </c>
      <c r="C1733" s="24">
        <f t="shared" si="247"/>
        <v>0</v>
      </c>
      <c r="D1733" s="18">
        <f t="shared" si="252"/>
        <v>0</v>
      </c>
      <c r="E1733" s="19">
        <f t="shared" si="248"/>
        <v>18.512059491272165</v>
      </c>
      <c r="F1733" s="17">
        <f t="shared" si="253"/>
        <v>-2.5254863727101045</v>
      </c>
      <c r="G1733" s="25">
        <f t="shared" si="249"/>
        <v>-8.9632973946888033</v>
      </c>
      <c r="H1733" s="21">
        <f t="shared" si="254"/>
        <v>-2.5165170718423355</v>
      </c>
      <c r="I1733" s="20">
        <f t="shared" si="250"/>
        <v>-8.9693008677687587</v>
      </c>
    </row>
    <row r="1734" spans="1:9">
      <c r="A1734" s="16">
        <f t="shared" si="251"/>
        <v>1.704999999999923</v>
      </c>
      <c r="B1734" s="24">
        <f t="shared" si="246"/>
        <v>5.9187495386326665E-2</v>
      </c>
      <c r="C1734" s="24">
        <f t="shared" si="247"/>
        <v>0</v>
      </c>
      <c r="D1734" s="18">
        <f t="shared" si="252"/>
        <v>0</v>
      </c>
      <c r="E1734" s="19">
        <f t="shared" si="248"/>
        <v>18.50953848954989</v>
      </c>
      <c r="F1734" s="17">
        <f t="shared" si="253"/>
        <v>-2.5344466703809951</v>
      </c>
      <c r="G1734" s="25">
        <f t="shared" si="249"/>
        <v>-8.9572786205698058</v>
      </c>
      <c r="H1734" s="21">
        <f t="shared" si="254"/>
        <v>-2.5254833709735642</v>
      </c>
      <c r="I1734" s="20">
        <f t="shared" si="250"/>
        <v>-8.9632994074311139</v>
      </c>
    </row>
    <row r="1735" spans="1:9">
      <c r="A1735" s="16">
        <f t="shared" si="251"/>
        <v>1.7059999999999229</v>
      </c>
      <c r="B1735" s="24">
        <f t="shared" si="246"/>
        <v>5.9187495386326665E-2</v>
      </c>
      <c r="C1735" s="24">
        <f t="shared" si="247"/>
        <v>0</v>
      </c>
      <c r="D1735" s="18">
        <f t="shared" si="252"/>
        <v>0</v>
      </c>
      <c r="E1735" s="19">
        <f t="shared" si="248"/>
        <v>18.507008524529212</v>
      </c>
      <c r="F1735" s="17">
        <f t="shared" si="253"/>
        <v>-2.5434009406338429</v>
      </c>
      <c r="G1735" s="25">
        <f t="shared" si="249"/>
        <v>-8.9512426001764478</v>
      </c>
      <c r="H1735" s="21">
        <f t="shared" si="254"/>
        <v>-2.5344436599875646</v>
      </c>
      <c r="I1735" s="20">
        <f t="shared" si="250"/>
        <v>-8.9572806462784893</v>
      </c>
    </row>
    <row r="1736" spans="1:9">
      <c r="A1736" s="16">
        <f t="shared" si="251"/>
        <v>1.7069999999999228</v>
      </c>
      <c r="B1736" s="24">
        <f t="shared" si="246"/>
        <v>5.9187495386326665E-2</v>
      </c>
      <c r="C1736" s="24">
        <f t="shared" si="247"/>
        <v>0</v>
      </c>
      <c r="D1736" s="18">
        <f t="shared" si="252"/>
        <v>0</v>
      </c>
      <c r="E1736" s="19">
        <f t="shared" si="248"/>
        <v>18.504469602228902</v>
      </c>
      <c r="F1736" s="17">
        <f t="shared" si="253"/>
        <v>-2.5523491662496616</v>
      </c>
      <c r="G1736" s="25">
        <f t="shared" si="249"/>
        <v>-8.9451893881659519</v>
      </c>
      <c r="H1736" s="21">
        <f t="shared" si="254"/>
        <v>-2.5433979216107923</v>
      </c>
      <c r="I1736" s="20">
        <f t="shared" si="250"/>
        <v>-8.9512446388694471</v>
      </c>
    </row>
    <row r="1737" spans="1:9">
      <c r="A1737" s="16">
        <f t="shared" si="251"/>
        <v>1.7079999999999227</v>
      </c>
      <c r="B1737" s="24">
        <f t="shared" si="246"/>
        <v>5.9187495386326665E-2</v>
      </c>
      <c r="C1737" s="24">
        <f t="shared" si="247"/>
        <v>0</v>
      </c>
      <c r="D1737" s="18">
        <f t="shared" si="252"/>
        <v>0</v>
      </c>
      <c r="E1737" s="19">
        <f t="shared" si="248"/>
        <v>18.501921728684973</v>
      </c>
      <c r="F1737" s="17">
        <f t="shared" si="253"/>
        <v>-2.5612913300641709</v>
      </c>
      <c r="G1737" s="25">
        <f t="shared" si="249"/>
        <v>-8.9391190392929278</v>
      </c>
      <c r="H1737" s="21">
        <f t="shared" si="254"/>
        <v>-2.5523461386243098</v>
      </c>
      <c r="I1737" s="20">
        <f t="shared" si="250"/>
        <v>-8.9451914398609276</v>
      </c>
    </row>
    <row r="1738" spans="1:9">
      <c r="A1738" s="16">
        <f t="shared" si="251"/>
        <v>1.7089999999999226</v>
      </c>
      <c r="B1738" s="24">
        <f t="shared" si="246"/>
        <v>5.9187495386326665E-2</v>
      </c>
      <c r="C1738" s="24">
        <f t="shared" si="247"/>
        <v>0</v>
      </c>
      <c r="D1738" s="18">
        <f t="shared" si="252"/>
        <v>0</v>
      </c>
      <c r="E1738" s="19">
        <f t="shared" si="248"/>
        <v>18.499364909950629</v>
      </c>
      <c r="F1738" s="17">
        <f t="shared" si="253"/>
        <v>-2.5702274149678939</v>
      </c>
      <c r="G1738" s="25">
        <f t="shared" si="249"/>
        <v>-8.9330316084083741</v>
      </c>
      <c r="H1738" s="21">
        <f t="shared" si="254"/>
        <v>-2.5612882938638868</v>
      </c>
      <c r="I1738" s="20">
        <f t="shared" si="250"/>
        <v>-8.9391211040072545</v>
      </c>
    </row>
    <row r="1739" spans="1:9">
      <c r="A1739" s="16">
        <f t="shared" si="251"/>
        <v>1.7099999999999225</v>
      </c>
      <c r="B1739" s="24">
        <f t="shared" si="246"/>
        <v>5.9187495386326665E-2</v>
      </c>
      <c r="C1739" s="24">
        <f t="shared" si="247"/>
        <v>0</v>
      </c>
      <c r="D1739" s="18">
        <f t="shared" si="252"/>
        <v>0</v>
      </c>
      <c r="E1739" s="19">
        <f t="shared" si="248"/>
        <v>18.496799152096212</v>
      </c>
      <c r="F1739" s="17">
        <f t="shared" si="253"/>
        <v>-2.5791574039062537</v>
      </c>
      <c r="G1739" s="25">
        <f t="shared" si="249"/>
        <v>-8.9269271504586936</v>
      </c>
      <c r="H1739" s="21">
        <f t="shared" si="254"/>
        <v>-2.5702243702200946</v>
      </c>
      <c r="I1739" s="20">
        <f t="shared" si="250"/>
        <v>-8.9330336861591473</v>
      </c>
    </row>
    <row r="1740" spans="1:9">
      <c r="A1740" s="16">
        <f t="shared" si="251"/>
        <v>1.7109999999999224</v>
      </c>
      <c r="B1740" s="24">
        <f t="shared" si="246"/>
        <v>5.9187495386326665E-2</v>
      </c>
      <c r="C1740" s="24">
        <f t="shared" si="247"/>
        <v>0</v>
      </c>
      <c r="D1740" s="18">
        <f t="shared" si="252"/>
        <v>0</v>
      </c>
      <c r="E1740" s="19">
        <f t="shared" si="248"/>
        <v>18.49422446120915</v>
      </c>
      <c r="F1740" s="17">
        <f t="shared" si="253"/>
        <v>-2.5880812798796664</v>
      </c>
      <c r="G1740" s="25">
        <f t="shared" si="249"/>
        <v>-8.9208057204846991</v>
      </c>
      <c r="H1740" s="21">
        <f t="shared" si="254"/>
        <v>-2.5791543506384036</v>
      </c>
      <c r="I1740" s="20">
        <f t="shared" si="250"/>
        <v>-8.926929241262723</v>
      </c>
    </row>
    <row r="1741" spans="1:9">
      <c r="A1741" s="16">
        <f t="shared" si="251"/>
        <v>1.7119999999999223</v>
      </c>
      <c r="B1741" s="24">
        <f t="shared" si="246"/>
        <v>5.9187495386326665E-2</v>
      </c>
      <c r="C1741" s="24">
        <f t="shared" si="247"/>
        <v>0</v>
      </c>
      <c r="D1741" s="18">
        <f t="shared" si="252"/>
        <v>0</v>
      </c>
      <c r="E1741" s="19">
        <f t="shared" si="248"/>
        <v>18.491640843393892</v>
      </c>
      <c r="F1741" s="17">
        <f t="shared" si="253"/>
        <v>-2.5969990259436355</v>
      </c>
      <c r="G1741" s="25">
        <f t="shared" si="249"/>
        <v>-8.9146673736206203</v>
      </c>
      <c r="H1741" s="21">
        <f t="shared" si="254"/>
        <v>-2.5880782181192772</v>
      </c>
      <c r="I1741" s="20">
        <f t="shared" si="250"/>
        <v>-8.9208078243585103</v>
      </c>
    </row>
    <row r="1742" spans="1:9">
      <c r="A1742" s="16">
        <f t="shared" si="251"/>
        <v>1.7129999999999221</v>
      </c>
      <c r="B1742" s="24">
        <f t="shared" si="246"/>
        <v>5.9187495386326665E-2</v>
      </c>
      <c r="C1742" s="24">
        <f t="shared" si="247"/>
        <v>0</v>
      </c>
      <c r="D1742" s="18">
        <f t="shared" si="252"/>
        <v>0</v>
      </c>
      <c r="E1742" s="19">
        <f t="shared" si="248"/>
        <v>18.489048304771863</v>
      </c>
      <c r="F1742" s="17">
        <f t="shared" si="253"/>
        <v>-2.6059106252088475</v>
      </c>
      <c r="G1742" s="25">
        <f t="shared" si="249"/>
        <v>-8.9085121650931072</v>
      </c>
      <c r="H1742" s="21">
        <f t="shared" si="254"/>
        <v>-2.5969959557182669</v>
      </c>
      <c r="I1742" s="20">
        <f t="shared" si="250"/>
        <v>-8.914669490580458</v>
      </c>
    </row>
    <row r="1743" spans="1:9">
      <c r="A1743" s="16">
        <f t="shared" si="251"/>
        <v>1.713999999999922</v>
      </c>
      <c r="B1743" s="24">
        <f t="shared" si="246"/>
        <v>5.9187495386326665E-2</v>
      </c>
      <c r="C1743" s="24">
        <f t="shared" si="247"/>
        <v>0</v>
      </c>
      <c r="D1743" s="18">
        <f t="shared" si="252"/>
        <v>0</v>
      </c>
      <c r="E1743" s="19">
        <f t="shared" si="248"/>
        <v>18.4864468514814</v>
      </c>
      <c r="F1743" s="17">
        <f t="shared" si="253"/>
        <v>-2.6148160608412585</v>
      </c>
      <c r="G1743" s="25">
        <f t="shared" si="249"/>
        <v>-8.9023401502202475</v>
      </c>
      <c r="H1743" s="21">
        <f t="shared" si="254"/>
        <v>-2.6059075465461037</v>
      </c>
      <c r="I1743" s="20">
        <f t="shared" si="250"/>
        <v>-8.9085142951549319</v>
      </c>
    </row>
    <row r="1744" spans="1:9">
      <c r="A1744" s="16">
        <f t="shared" si="251"/>
        <v>1.7149999999999219</v>
      </c>
      <c r="B1744" s="24">
        <f t="shared" si="246"/>
        <v>5.9187495386326665E-2</v>
      </c>
      <c r="C1744" s="24">
        <f t="shared" si="247"/>
        <v>0</v>
      </c>
      <c r="D1744" s="18">
        <f t="shared" si="252"/>
        <v>0</v>
      </c>
      <c r="E1744" s="19">
        <f t="shared" si="248"/>
        <v>18.483836489677707</v>
      </c>
      <c r="F1744" s="17">
        <f t="shared" si="253"/>
        <v>-2.6237153160621909</v>
      </c>
      <c r="G1744" s="25">
        <f t="shared" si="249"/>
        <v>-8.8961513844105671</v>
      </c>
      <c r="H1744" s="21">
        <f t="shared" si="254"/>
        <v>-2.6148129737687911</v>
      </c>
      <c r="I1744" s="20">
        <f t="shared" si="250"/>
        <v>-8.9023422933997391</v>
      </c>
    </row>
    <row r="1745" spans="1:9">
      <c r="A1745" s="16">
        <f t="shared" si="251"/>
        <v>1.7159999999999218</v>
      </c>
      <c r="B1745" s="24">
        <f t="shared" ref="B1745:B1808" si="255">B1744-C1744*$C$22</f>
        <v>5.9187495386326665E-2</v>
      </c>
      <c r="C1745" s="24">
        <f t="shared" ref="C1745:C1808" si="256">IF( A1745&lt;$C$24, (3*$C$17/(2*$C$24))*SQRT(1 - A1745/$C$24),0)</f>
        <v>0</v>
      </c>
      <c r="D1745" s="18">
        <f t="shared" si="252"/>
        <v>0</v>
      </c>
      <c r="E1745" s="19">
        <f t="shared" ref="E1745:E1808" si="257">E1744+H1744*$C$22+0.5*I1744*($C$22^2)</f>
        <v>18.481217225532792</v>
      </c>
      <c r="F1745" s="17">
        <f t="shared" si="253"/>
        <v>-2.6326083741484196</v>
      </c>
      <c r="G1745" s="25">
        <f t="shared" ref="G1745:G1808" si="258">D1745/B1745-$C$15 - $C$26*F1745*ABS(F1745)/B1745</f>
        <v>-8.8899459231620401</v>
      </c>
      <c r="H1745" s="21">
        <f t="shared" si="254"/>
        <v>-2.6237122206076964</v>
      </c>
      <c r="I1745" s="20">
        <f t="shared" ref="I1745:I1808" si="259">D1745/B1745-$C$15 - $C$26*H1745*ABS(H1745)/B1745</f>
        <v>-8.8961535407231196</v>
      </c>
    </row>
    <row r="1746" spans="1:9">
      <c r="A1746" s="16">
        <f t="shared" si="251"/>
        <v>1.7169999999999217</v>
      </c>
      <c r="B1746" s="24">
        <f t="shared" si="255"/>
        <v>5.9187495386326665E-2</v>
      </c>
      <c r="C1746" s="24">
        <f t="shared" si="256"/>
        <v>0</v>
      </c>
      <c r="D1746" s="18">
        <f t="shared" si="252"/>
        <v>0</v>
      </c>
      <c r="E1746" s="19">
        <f t="shared" si="257"/>
        <v>18.478589065235415</v>
      </c>
      <c r="F1746" s="17">
        <f t="shared" si="253"/>
        <v>-2.6414952184322615</v>
      </c>
      <c r="G1746" s="25">
        <f t="shared" si="258"/>
        <v>-8.8837238220610946</v>
      </c>
      <c r="H1746" s="21">
        <f t="shared" si="254"/>
        <v>-2.632605270339639</v>
      </c>
      <c r="I1746" s="20">
        <f t="shared" si="259"/>
        <v>-8.8899480926227668</v>
      </c>
    </row>
    <row r="1747" spans="1:9">
      <c r="A1747" s="16">
        <f t="shared" si="251"/>
        <v>1.7179999999999216</v>
      </c>
      <c r="B1747" s="24">
        <f t="shared" si="255"/>
        <v>5.9187495386326665E-2</v>
      </c>
      <c r="C1747" s="24">
        <f t="shared" si="256"/>
        <v>0</v>
      </c>
      <c r="D1747" s="18">
        <f t="shared" si="252"/>
        <v>0</v>
      </c>
      <c r="E1747" s="19">
        <f t="shared" si="257"/>
        <v>18.47595201499103</v>
      </c>
      <c r="F1747" s="17">
        <f t="shared" si="253"/>
        <v>-2.6503758323016657</v>
      </c>
      <c r="G1747" s="25">
        <f t="shared" si="258"/>
        <v>-8.8774851367816225</v>
      </c>
      <c r="H1747" s="21">
        <f t="shared" si="254"/>
        <v>-2.6414921062969809</v>
      </c>
      <c r="I1747" s="20">
        <f t="shared" si="259"/>
        <v>-8.8837260046848243</v>
      </c>
    </row>
    <row r="1748" spans="1:9">
      <c r="A1748" s="16">
        <f t="shared" si="251"/>
        <v>1.7189999999999215</v>
      </c>
      <c r="B1748" s="24">
        <f t="shared" si="255"/>
        <v>5.9187495386326665E-2</v>
      </c>
      <c r="C1748" s="24">
        <f t="shared" si="256"/>
        <v>0</v>
      </c>
      <c r="D1748" s="18">
        <f t="shared" si="252"/>
        <v>0</v>
      </c>
      <c r="E1748" s="19">
        <f t="shared" si="257"/>
        <v>18.473306081021732</v>
      </c>
      <c r="F1748" s="17">
        <f t="shared" si="253"/>
        <v>-2.6592501992002968</v>
      </c>
      <c r="G1748" s="25">
        <f t="shared" si="258"/>
        <v>-8.8712299230839875</v>
      </c>
      <c r="H1748" s="21">
        <f t="shared" si="254"/>
        <v>-2.6503727118677141</v>
      </c>
      <c r="I1748" s="20">
        <f t="shared" si="259"/>
        <v>-8.8774873325829056</v>
      </c>
    </row>
    <row r="1749" spans="1:9">
      <c r="A1749" s="16">
        <f t="shared" si="251"/>
        <v>1.7199999999999214</v>
      </c>
      <c r="B1749" s="24">
        <f t="shared" si="255"/>
        <v>5.9187495386326665E-2</v>
      </c>
      <c r="C1749" s="24">
        <f t="shared" si="256"/>
        <v>0</v>
      </c>
      <c r="D1749" s="18">
        <f t="shared" si="252"/>
        <v>0</v>
      </c>
      <c r="E1749" s="19">
        <f t="shared" si="257"/>
        <v>18.470651269566197</v>
      </c>
      <c r="F1749" s="17">
        <f t="shared" si="253"/>
        <v>-2.6681183026276245</v>
      </c>
      <c r="G1749" s="25">
        <f t="shared" si="258"/>
        <v>-8.8649582368140329</v>
      </c>
      <c r="H1749" s="21">
        <f t="shared" si="254"/>
        <v>-2.6592470704955473</v>
      </c>
      <c r="I1749" s="20">
        <f t="shared" si="259"/>
        <v>-8.8712321320770879</v>
      </c>
    </row>
    <row r="1750" spans="1:9">
      <c r="A1750" s="16">
        <f t="shared" si="251"/>
        <v>1.7209999999999213</v>
      </c>
      <c r="B1750" s="24">
        <f t="shared" si="255"/>
        <v>5.9187495386326665E-2</v>
      </c>
      <c r="C1750" s="24">
        <f t="shared" si="256"/>
        <v>0</v>
      </c>
      <c r="D1750" s="18">
        <f t="shared" si="252"/>
        <v>0</v>
      </c>
      <c r="E1750" s="19">
        <f t="shared" si="257"/>
        <v>18.467987586879634</v>
      </c>
      <c r="F1750" s="17">
        <f t="shared" si="253"/>
        <v>-2.6769801261390058</v>
      </c>
      <c r="G1750" s="25">
        <f t="shared" si="258"/>
        <v>-8.8586701339020859</v>
      </c>
      <c r="H1750" s="21">
        <f t="shared" si="254"/>
        <v>-2.6681151656799931</v>
      </c>
      <c r="I1750" s="20">
        <f t="shared" si="259"/>
        <v>-8.8649604590129307</v>
      </c>
    </row>
    <row r="1751" spans="1:9">
      <c r="A1751" s="16">
        <f t="shared" si="251"/>
        <v>1.7219999999999211</v>
      </c>
      <c r="B1751" s="24">
        <f t="shared" si="255"/>
        <v>5.9187495386326665E-2</v>
      </c>
      <c r="C1751" s="24">
        <f t="shared" si="256"/>
        <v>0</v>
      </c>
      <c r="D1751" s="18">
        <f t="shared" si="252"/>
        <v>0</v>
      </c>
      <c r="E1751" s="19">
        <f t="shared" si="257"/>
        <v>18.465315039233726</v>
      </c>
      <c r="F1751" s="17">
        <f t="shared" si="253"/>
        <v>-2.6858356533457712</v>
      </c>
      <c r="G1751" s="25">
        <f t="shared" si="258"/>
        <v>-8.8523656703619746</v>
      </c>
      <c r="H1751" s="21">
        <f t="shared" si="254"/>
        <v>-2.6769769809764505</v>
      </c>
      <c r="I1751" s="20">
        <f t="shared" si="259"/>
        <v>-8.8586723693204856</v>
      </c>
    </row>
    <row r="1752" spans="1:9">
      <c r="A1752" s="16">
        <f t="shared" si="251"/>
        <v>1.722999999999921</v>
      </c>
      <c r="B1752" s="24">
        <f t="shared" si="255"/>
        <v>5.9187495386326665E-2</v>
      </c>
      <c r="C1752" s="24">
        <f t="shared" si="256"/>
        <v>0</v>
      </c>
      <c r="D1752" s="18">
        <f t="shared" si="252"/>
        <v>0</v>
      </c>
      <c r="E1752" s="19">
        <f t="shared" si="257"/>
        <v>18.462633632916567</v>
      </c>
      <c r="F1752" s="17">
        <f t="shared" si="253"/>
        <v>-2.694684867915305</v>
      </c>
      <c r="G1752" s="25">
        <f t="shared" si="258"/>
        <v>-8.8460449022900249</v>
      </c>
      <c r="H1752" s="21">
        <f t="shared" si="254"/>
        <v>-2.6858324999962919</v>
      </c>
      <c r="I1752" s="20">
        <f t="shared" si="259"/>
        <v>-8.8523679190132931</v>
      </c>
    </row>
    <row r="1753" spans="1:9">
      <c r="A1753" s="16">
        <f t="shared" si="251"/>
        <v>1.7239999999999209</v>
      </c>
      <c r="B1753" s="24">
        <f t="shared" si="255"/>
        <v>5.9187495386326665E-2</v>
      </c>
      <c r="C1753" s="24">
        <f t="shared" si="256"/>
        <v>0</v>
      </c>
      <c r="D1753" s="18">
        <f t="shared" si="252"/>
        <v>0</v>
      </c>
      <c r="E1753" s="19">
        <f t="shared" si="257"/>
        <v>18.459943374232612</v>
      </c>
      <c r="F1753" s="17">
        <f t="shared" si="253"/>
        <v>-2.7035277535711311</v>
      </c>
      <c r="G1753" s="25">
        <f t="shared" si="258"/>
        <v>-8.8397078858640814</v>
      </c>
      <c r="H1753" s="21">
        <f t="shared" si="254"/>
        <v>-2.6946817064069437</v>
      </c>
      <c r="I1753" s="20">
        <f t="shared" si="259"/>
        <v>-8.8460471641874001</v>
      </c>
    </row>
    <row r="1754" spans="1:9">
      <c r="A1754" s="16">
        <f t="shared" si="251"/>
        <v>1.7249999999999208</v>
      </c>
      <c r="B1754" s="24">
        <f t="shared" si="255"/>
        <v>5.9187495386326665E-2</v>
      </c>
      <c r="C1754" s="24">
        <f t="shared" si="256"/>
        <v>0</v>
      </c>
      <c r="D1754" s="18">
        <f t="shared" si="252"/>
        <v>0</v>
      </c>
      <c r="E1754" s="19">
        <f t="shared" si="257"/>
        <v>18.45724426950262</v>
      </c>
      <c r="F1754" s="17">
        <f t="shared" si="253"/>
        <v>-2.7123642940929895</v>
      </c>
      <c r="G1754" s="25">
        <f t="shared" si="258"/>
        <v>-8.8333546773425073</v>
      </c>
      <c r="H1754" s="21">
        <f t="shared" si="254"/>
        <v>-2.7035245839319693</v>
      </c>
      <c r="I1754" s="20">
        <f t="shared" si="259"/>
        <v>-8.839710161020367</v>
      </c>
    </row>
    <row r="1755" spans="1:9">
      <c r="A1755" s="16">
        <f t="shared" si="251"/>
        <v>1.7259999999999207</v>
      </c>
      <c r="B1755" s="24">
        <f t="shared" si="255"/>
        <v>5.9187495386326665E-2</v>
      </c>
      <c r="C1755" s="24">
        <f t="shared" si="256"/>
        <v>0</v>
      </c>
      <c r="D1755" s="18">
        <f t="shared" si="252"/>
        <v>0</v>
      </c>
      <c r="E1755" s="19">
        <f t="shared" si="257"/>
        <v>18.454536325063607</v>
      </c>
      <c r="F1755" s="17">
        <f t="shared" si="253"/>
        <v>-2.7211944733169209</v>
      </c>
      <c r="G1755" s="25">
        <f t="shared" si="258"/>
        <v>-8.8269853330631971</v>
      </c>
      <c r="H1755" s="21">
        <f t="shared" si="254"/>
        <v>-2.7123611163511505</v>
      </c>
      <c r="I1755" s="20">
        <f t="shared" si="259"/>
        <v>-8.8333569657702764</v>
      </c>
    </row>
    <row r="1756" spans="1:9">
      <c r="A1756" s="16">
        <f t="shared" si="251"/>
        <v>1.7269999999999206</v>
      </c>
      <c r="B1756" s="24">
        <f t="shared" si="255"/>
        <v>5.9187495386326665E-2</v>
      </c>
      <c r="C1756" s="24">
        <f t="shared" si="256"/>
        <v>0</v>
      </c>
      <c r="D1756" s="18">
        <f t="shared" si="252"/>
        <v>0</v>
      </c>
      <c r="E1756" s="19">
        <f t="shared" si="257"/>
        <v>18.451819547268773</v>
      </c>
      <c r="F1756" s="17">
        <f t="shared" si="253"/>
        <v>-2.7300182751353419</v>
      </c>
      <c r="G1756" s="25">
        <f t="shared" si="258"/>
        <v>-8.8205999094425884</v>
      </c>
      <c r="H1756" s="21">
        <f t="shared" si="254"/>
        <v>-2.721191287500567</v>
      </c>
      <c r="I1756" s="20">
        <f t="shared" si="259"/>
        <v>-8.8269876347747438</v>
      </c>
    </row>
    <row r="1757" spans="1:9">
      <c r="A1757" s="16">
        <f t="shared" si="251"/>
        <v>1.7279999999999205</v>
      </c>
      <c r="B1757" s="24">
        <f t="shared" si="255"/>
        <v>5.9187495386326665E-2</v>
      </c>
      <c r="C1757" s="24">
        <f t="shared" si="256"/>
        <v>0</v>
      </c>
      <c r="D1757" s="18">
        <f t="shared" si="252"/>
        <v>0</v>
      </c>
      <c r="E1757" s="19">
        <f t="shared" si="257"/>
        <v>18.449093942487458</v>
      </c>
      <c r="F1757" s="17">
        <f t="shared" si="253"/>
        <v>-2.7388356834971255</v>
      </c>
      <c r="G1757" s="25">
        <f t="shared" si="258"/>
        <v>-8.8141984629746641</v>
      </c>
      <c r="H1757" s="21">
        <f t="shared" si="254"/>
        <v>-2.7300150812726756</v>
      </c>
      <c r="I1757" s="20">
        <f t="shared" si="259"/>
        <v>-8.8206022244499209</v>
      </c>
    </row>
    <row r="1758" spans="1:9">
      <c r="A1758" s="16">
        <f t="shared" si="251"/>
        <v>1.7289999999999204</v>
      </c>
      <c r="B1758" s="24">
        <f t="shared" si="255"/>
        <v>5.9187495386326665E-2</v>
      </c>
      <c r="C1758" s="24">
        <f t="shared" si="256"/>
        <v>0</v>
      </c>
      <c r="D1758" s="18">
        <f t="shared" si="252"/>
        <v>0</v>
      </c>
      <c r="E1758" s="19">
        <f t="shared" si="257"/>
        <v>18.446359517105073</v>
      </c>
      <c r="F1758" s="17">
        <f t="shared" si="253"/>
        <v>-2.7476466824076775</v>
      </c>
      <c r="G1758" s="25">
        <f t="shared" si="258"/>
        <v>-8.8077810502299769</v>
      </c>
      <c r="H1758" s="21">
        <f t="shared" si="254"/>
        <v>-2.738832481616388</v>
      </c>
      <c r="I1758" s="20">
        <f t="shared" si="259"/>
        <v>-8.8142007912895135</v>
      </c>
    </row>
    <row r="1759" spans="1:9">
      <c r="A1759" s="16">
        <f t="shared" si="251"/>
        <v>1.7299999999999203</v>
      </c>
      <c r="B1759" s="24">
        <f t="shared" si="255"/>
        <v>5.9187495386326665E-2</v>
      </c>
      <c r="C1759" s="24">
        <f t="shared" si="256"/>
        <v>0</v>
      </c>
      <c r="D1759" s="18">
        <f t="shared" si="252"/>
        <v>0</v>
      </c>
      <c r="E1759" s="19">
        <f t="shared" si="257"/>
        <v>18.443616277523063</v>
      </c>
      <c r="F1759" s="17">
        <f t="shared" si="253"/>
        <v>-2.7564512559290115</v>
      </c>
      <c r="G1759" s="25">
        <f t="shared" si="258"/>
        <v>-8.8013477278546421</v>
      </c>
      <c r="H1759" s="21">
        <f t="shared" si="254"/>
        <v>-2.7476434725371477</v>
      </c>
      <c r="I1759" s="20">
        <f t="shared" si="259"/>
        <v>-8.8077833918637918</v>
      </c>
    </row>
    <row r="1760" spans="1:9">
      <c r="A1760" s="16">
        <f t="shared" si="251"/>
        <v>1.7309999999999202</v>
      </c>
      <c r="B1760" s="24">
        <f t="shared" si="255"/>
        <v>5.9187495386326665E-2</v>
      </c>
      <c r="C1760" s="24">
        <f t="shared" si="256"/>
        <v>0</v>
      </c>
      <c r="D1760" s="18">
        <f t="shared" si="252"/>
        <v>0</v>
      </c>
      <c r="E1760" s="19">
        <f t="shared" si="257"/>
        <v>18.440864230158827</v>
      </c>
      <c r="F1760" s="17">
        <f t="shared" si="253"/>
        <v>-2.7652493881798259</v>
      </c>
      <c r="G1760" s="25">
        <f t="shared" si="258"/>
        <v>-8.7948985525693661</v>
      </c>
      <c r="H1760" s="21">
        <f t="shared" si="254"/>
        <v>-2.7564480380970071</v>
      </c>
      <c r="I1760" s="20">
        <f t="shared" si="259"/>
        <v>-8.8013500828185922</v>
      </c>
    </row>
    <row r="1761" spans="1:9">
      <c r="A1761" s="16">
        <f t="shared" si="251"/>
        <v>1.73199999999992</v>
      </c>
      <c r="B1761" s="24">
        <f t="shared" si="255"/>
        <v>5.9187495386326665E-2</v>
      </c>
      <c r="C1761" s="24">
        <f t="shared" si="256"/>
        <v>0</v>
      </c>
      <c r="D1761" s="18">
        <f t="shared" si="252"/>
        <v>0</v>
      </c>
      <c r="E1761" s="19">
        <f t="shared" si="257"/>
        <v>18.438103381445689</v>
      </c>
      <c r="F1761" s="17">
        <f t="shared" si="253"/>
        <v>-2.7740410633355754</v>
      </c>
      <c r="G1761" s="25">
        <f t="shared" si="258"/>
        <v>-8.7884335811684444</v>
      </c>
      <c r="H1761" s="21">
        <f t="shared" si="254"/>
        <v>-2.7652461624147011</v>
      </c>
      <c r="I1761" s="20">
        <f t="shared" si="259"/>
        <v>-8.7949009208743369</v>
      </c>
    </row>
    <row r="1762" spans="1:9">
      <c r="A1762" s="16">
        <f t="shared" si="251"/>
        <v>1.7329999999999199</v>
      </c>
      <c r="B1762" s="24">
        <f t="shared" si="255"/>
        <v>5.9187495386326665E-2</v>
      </c>
      <c r="C1762" s="24">
        <f t="shared" si="256"/>
        <v>0</v>
      </c>
      <c r="D1762" s="18">
        <f t="shared" si="252"/>
        <v>0</v>
      </c>
      <c r="E1762" s="19">
        <f t="shared" si="257"/>
        <v>18.435333737832813</v>
      </c>
      <c r="F1762" s="17">
        <f t="shared" si="253"/>
        <v>-2.7828262656285476</v>
      </c>
      <c r="G1762" s="25">
        <f t="shared" si="258"/>
        <v>-8.7819528705187828</v>
      </c>
      <c r="H1762" s="21">
        <f t="shared" si="254"/>
        <v>-2.7740378296657227</v>
      </c>
      <c r="I1762" s="20">
        <f t="shared" si="259"/>
        <v>-8.7884359628250461</v>
      </c>
    </row>
    <row r="1763" spans="1:9">
      <c r="A1763" s="16">
        <f t="shared" si="251"/>
        <v>1.7339999999999198</v>
      </c>
      <c r="B1763" s="24">
        <f t="shared" si="255"/>
        <v>5.9187495386326665E-2</v>
      </c>
      <c r="C1763" s="24">
        <f t="shared" si="256"/>
        <v>0</v>
      </c>
      <c r="D1763" s="18">
        <f t="shared" si="252"/>
        <v>0</v>
      </c>
      <c r="E1763" s="19">
        <f t="shared" si="257"/>
        <v>18.432555305785165</v>
      </c>
      <c r="F1763" s="17">
        <f t="shared" si="253"/>
        <v>-2.7916049793479316</v>
      </c>
      <c r="G1763" s="25">
        <f t="shared" si="258"/>
        <v>-8.7754564775589046</v>
      </c>
      <c r="H1763" s="21">
        <f t="shared" si="254"/>
        <v>-2.7828230240823943</v>
      </c>
      <c r="I1763" s="20">
        <f t="shared" si="259"/>
        <v>-8.7819552655373414</v>
      </c>
    </row>
    <row r="1764" spans="1:9">
      <c r="A1764" s="16">
        <f t="shared" si="251"/>
        <v>1.7349999999999197</v>
      </c>
      <c r="B1764" s="24">
        <f t="shared" si="255"/>
        <v>5.9187495386326665E-2</v>
      </c>
      <c r="C1764" s="24">
        <f t="shared" si="256"/>
        <v>0</v>
      </c>
      <c r="D1764" s="18">
        <f t="shared" si="252"/>
        <v>0</v>
      </c>
      <c r="E1764" s="19">
        <f t="shared" si="257"/>
        <v>18.429768091783451</v>
      </c>
      <c r="F1764" s="17">
        <f t="shared" si="253"/>
        <v>-2.8003771888398923</v>
      </c>
      <c r="G1764" s="25">
        <f t="shared" si="258"/>
        <v>-8.768944459297968</v>
      </c>
      <c r="H1764" s="21">
        <f t="shared" si="254"/>
        <v>-2.7916017299539426</v>
      </c>
      <c r="I1764" s="20">
        <f t="shared" si="259"/>
        <v>-8.7754588859494707</v>
      </c>
    </row>
    <row r="1765" spans="1:9">
      <c r="A1765" s="16">
        <f t="shared" si="251"/>
        <v>1.7359999999999196</v>
      </c>
      <c r="B1765" s="24">
        <f t="shared" si="255"/>
        <v>5.9187495386326665E-2</v>
      </c>
      <c r="C1765" s="24">
        <f t="shared" si="256"/>
        <v>0</v>
      </c>
      <c r="D1765" s="18">
        <f t="shared" si="252"/>
        <v>0</v>
      </c>
      <c r="E1765" s="19">
        <f t="shared" si="257"/>
        <v>18.426972102324054</v>
      </c>
      <c r="F1765" s="17">
        <f t="shared" si="253"/>
        <v>-2.8091428785076369</v>
      </c>
      <c r="G1765" s="25">
        <f t="shared" si="258"/>
        <v>-8.7624168728147733</v>
      </c>
      <c r="H1765" s="21">
        <f t="shared" si="254"/>
        <v>-2.8003739316265666</v>
      </c>
      <c r="I1765" s="20">
        <f t="shared" si="259"/>
        <v>-8.7689468810703062</v>
      </c>
    </row>
    <row r="1766" spans="1:9">
      <c r="A1766" s="16">
        <f t="shared" si="251"/>
        <v>1.7369999999999195</v>
      </c>
      <c r="B1766" s="24">
        <f t="shared" si="255"/>
        <v>5.9187495386326665E-2</v>
      </c>
      <c r="C1766" s="24">
        <f t="shared" si="256"/>
        <v>0</v>
      </c>
      <c r="D1766" s="18">
        <f t="shared" si="252"/>
        <v>0</v>
      </c>
      <c r="E1766" s="19">
        <f t="shared" si="257"/>
        <v>18.424167343918985</v>
      </c>
      <c r="F1766" s="17">
        <f t="shared" si="253"/>
        <v>-2.8179020328114874</v>
      </c>
      <c r="G1766" s="25">
        <f t="shared" si="258"/>
        <v>-8.7558737752567861</v>
      </c>
      <c r="H1766" s="21">
        <f t="shared" si="254"/>
        <v>-2.8091396135035089</v>
      </c>
      <c r="I1766" s="20">
        <f t="shared" si="259"/>
        <v>-8.7624193079783765</v>
      </c>
    </row>
    <row r="1767" spans="1:9">
      <c r="A1767" s="16">
        <f t="shared" si="251"/>
        <v>1.7379999999999194</v>
      </c>
      <c r="B1767" s="24">
        <f t="shared" si="255"/>
        <v>5.9187495386326665E-2</v>
      </c>
      <c r="C1767" s="24">
        <f t="shared" si="256"/>
        <v>0</v>
      </c>
      <c r="D1767" s="18">
        <f t="shared" si="252"/>
        <v>0</v>
      </c>
      <c r="E1767" s="19">
        <f t="shared" si="257"/>
        <v>18.421353823095828</v>
      </c>
      <c r="F1767" s="17">
        <f t="shared" si="253"/>
        <v>-2.8266546362689473</v>
      </c>
      <c r="G1767" s="25">
        <f t="shared" si="258"/>
        <v>-8.7493152238391474</v>
      </c>
      <c r="H1767" s="21">
        <f t="shared" si="254"/>
        <v>-2.8178987600451264</v>
      </c>
      <c r="I1767" s="20">
        <f t="shared" si="259"/>
        <v>-8.7558762238208647</v>
      </c>
    </row>
    <row r="1768" spans="1:9">
      <c r="A1768" s="16">
        <f t="shared" si="251"/>
        <v>1.7389999999999193</v>
      </c>
      <c r="B1768" s="24">
        <f t="shared" si="255"/>
        <v>5.9187495386326665E-2</v>
      </c>
      <c r="C1768" s="24">
        <f t="shared" si="256"/>
        <v>0</v>
      </c>
      <c r="D1768" s="18">
        <f t="shared" si="252"/>
        <v>0</v>
      </c>
      <c r="E1768" s="19">
        <f t="shared" si="257"/>
        <v>18.41853154639767</v>
      </c>
      <c r="F1768" s="17">
        <f t="shared" si="253"/>
        <v>-2.8354006734547692</v>
      </c>
      <c r="G1768" s="25">
        <f t="shared" si="258"/>
        <v>-8.7427412758436844</v>
      </c>
      <c r="H1768" s="21">
        <f t="shared" si="254"/>
        <v>-2.8266513557689565</v>
      </c>
      <c r="I1768" s="20">
        <f t="shared" si="259"/>
        <v>-8.7493176858126294</v>
      </c>
    </row>
    <row r="1769" spans="1:9">
      <c r="A1769" s="16">
        <f t="shared" si="251"/>
        <v>1.7399999999999192</v>
      </c>
      <c r="B1769" s="24">
        <f t="shared" si="255"/>
        <v>5.9187495386326665E-2</v>
      </c>
      <c r="C1769" s="24">
        <f t="shared" si="256"/>
        <v>0</v>
      </c>
      <c r="D1769" s="18">
        <f t="shared" si="252"/>
        <v>0</v>
      </c>
      <c r="E1769" s="19">
        <f t="shared" si="257"/>
        <v>18.415700520383059</v>
      </c>
      <c r="F1769" s="17">
        <f t="shared" si="253"/>
        <v>-2.84414012900102</v>
      </c>
      <c r="G1769" s="25">
        <f t="shared" si="258"/>
        <v>-8.7361519886179355</v>
      </c>
      <c r="H1769" s="21">
        <f t="shared" si="254"/>
        <v>-2.8353973852497849</v>
      </c>
      <c r="I1769" s="20">
        <f t="shared" si="259"/>
        <v>-8.7427437512352242</v>
      </c>
    </row>
    <row r="1770" spans="1:9">
      <c r="A1770" s="16">
        <f t="shared" si="251"/>
        <v>1.7409999999999191</v>
      </c>
      <c r="B1770" s="24">
        <f t="shared" si="255"/>
        <v>5.9187495386326665E-2</v>
      </c>
      <c r="C1770" s="24">
        <f t="shared" si="256"/>
        <v>0</v>
      </c>
      <c r="D1770" s="18">
        <f t="shared" si="252"/>
        <v>0</v>
      </c>
      <c r="E1770" s="19">
        <f t="shared" si="257"/>
        <v>18.412860751625931</v>
      </c>
      <c r="F1770" s="17">
        <f t="shared" si="253"/>
        <v>-2.8528729875971477</v>
      </c>
      <c r="G1770" s="25">
        <f t="shared" si="258"/>
        <v>-8.7295474195741622</v>
      </c>
      <c r="H1770" s="21">
        <f t="shared" si="254"/>
        <v>-2.8441368331197117</v>
      </c>
      <c r="I1770" s="20">
        <f t="shared" si="259"/>
        <v>-8.7361544774359103</v>
      </c>
    </row>
    <row r="1771" spans="1:9">
      <c r="A1771" s="16">
        <f t="shared" si="251"/>
        <v>1.7419999999999189</v>
      </c>
      <c r="B1771" s="24">
        <f t="shared" si="255"/>
        <v>5.9187495386326665E-2</v>
      </c>
      <c r="C1771" s="24">
        <f t="shared" si="256"/>
        <v>0</v>
      </c>
      <c r="D1771" s="18">
        <f t="shared" si="252"/>
        <v>0</v>
      </c>
      <c r="E1771" s="19">
        <f t="shared" si="257"/>
        <v>18.410012246715574</v>
      </c>
      <c r="F1771" s="17">
        <f t="shared" si="253"/>
        <v>-2.8615992339900433</v>
      </c>
      <c r="G1771" s="25">
        <f t="shared" si="258"/>
        <v>-8.7229276261883726</v>
      </c>
      <c r="H1771" s="21">
        <f t="shared" si="254"/>
        <v>-2.8528696840682168</v>
      </c>
      <c r="I1771" s="20">
        <f t="shared" si="259"/>
        <v>-8.7295499218266688</v>
      </c>
    </row>
    <row r="1772" spans="1:9">
      <c r="A1772" s="16">
        <f t="shared" si="251"/>
        <v>1.7429999999999188</v>
      </c>
      <c r="B1772" s="24">
        <f t="shared" si="255"/>
        <v>5.9187495386326665E-2</v>
      </c>
      <c r="C1772" s="24">
        <f t="shared" si="256"/>
        <v>0</v>
      </c>
      <c r="D1772" s="18">
        <f t="shared" si="252"/>
        <v>0</v>
      </c>
      <c r="E1772" s="19">
        <f t="shared" si="257"/>
        <v>18.407155012256545</v>
      </c>
      <c r="F1772" s="17">
        <f t="shared" si="253"/>
        <v>-2.8703188529841075</v>
      </c>
      <c r="G1772" s="25">
        <f t="shared" si="258"/>
        <v>-8.7162926659993261</v>
      </c>
      <c r="H1772" s="21">
        <f t="shared" si="254"/>
        <v>-2.8615959228422243</v>
      </c>
      <c r="I1772" s="20">
        <f t="shared" si="259"/>
        <v>-8.7229301418832286</v>
      </c>
    </row>
    <row r="1773" spans="1:9">
      <c r="A1773" s="16">
        <f t="shared" si="251"/>
        <v>1.7439999999999187</v>
      </c>
      <c r="B1773" s="24">
        <f t="shared" si="255"/>
        <v>5.9187495386326665E-2</v>
      </c>
      <c r="C1773" s="24">
        <f t="shared" si="256"/>
        <v>0</v>
      </c>
      <c r="D1773" s="18">
        <f t="shared" si="252"/>
        <v>0</v>
      </c>
      <c r="E1773" s="19">
        <f t="shared" si="257"/>
        <v>18.404289054868634</v>
      </c>
      <c r="F1773" s="17">
        <f t="shared" si="253"/>
        <v>-2.8790318294413098</v>
      </c>
      <c r="G1773" s="25">
        <f t="shared" si="258"/>
        <v>-8.7096425966075675</v>
      </c>
      <c r="H1773" s="21">
        <f t="shared" si="254"/>
        <v>-2.8703155342461657</v>
      </c>
      <c r="I1773" s="20">
        <f t="shared" si="259"/>
        <v>-8.7162951951440757</v>
      </c>
    </row>
    <row r="1774" spans="1:9">
      <c r="A1774" s="16">
        <f t="shared" si="251"/>
        <v>1.7449999999999186</v>
      </c>
      <c r="B1774" s="24">
        <f t="shared" si="255"/>
        <v>5.9187495386326665E-2</v>
      </c>
      <c r="C1774" s="24">
        <f t="shared" si="256"/>
        <v>0</v>
      </c>
      <c r="D1774" s="18">
        <f t="shared" si="252"/>
        <v>0</v>
      </c>
      <c r="E1774" s="19">
        <f t="shared" si="257"/>
        <v>18.40141438118679</v>
      </c>
      <c r="F1774" s="17">
        <f t="shared" si="253"/>
        <v>-2.8877381482812514</v>
      </c>
      <c r="G1774" s="25">
        <f t="shared" si="258"/>
        <v>-8.7029774756744409</v>
      </c>
      <c r="H1774" s="21">
        <f t="shared" si="254"/>
        <v>-2.8790285031420417</v>
      </c>
      <c r="I1774" s="20">
        <f t="shared" si="259"/>
        <v>-8.709645139209476</v>
      </c>
    </row>
    <row r="1775" spans="1:9">
      <c r="A1775" s="16">
        <f t="shared" si="251"/>
        <v>1.7459999999999185</v>
      </c>
      <c r="B1775" s="24">
        <f t="shared" si="255"/>
        <v>5.9187495386326665E-2</v>
      </c>
      <c r="C1775" s="24">
        <f t="shared" si="256"/>
        <v>0</v>
      </c>
      <c r="D1775" s="18">
        <f t="shared" si="252"/>
        <v>0</v>
      </c>
      <c r="E1775" s="19">
        <f t="shared" si="257"/>
        <v>18.39853099786108</v>
      </c>
      <c r="F1775" s="17">
        <f t="shared" si="253"/>
        <v>-2.8964377944812245</v>
      </c>
      <c r="G1775" s="25">
        <f t="shared" si="258"/>
        <v>-8.6962973609211094</v>
      </c>
      <c r="H1775" s="21">
        <f t="shared" si="254"/>
        <v>-2.8877348144494839</v>
      </c>
      <c r="I1775" s="20">
        <f t="shared" si="259"/>
        <v>-8.7029800317404966</v>
      </c>
    </row>
    <row r="1776" spans="1:9">
      <c r="A1776" s="16">
        <f t="shared" si="251"/>
        <v>1.7469999999999184</v>
      </c>
      <c r="B1776" s="24">
        <f t="shared" si="255"/>
        <v>5.9187495386326665E-2</v>
      </c>
      <c r="C1776" s="24">
        <f t="shared" si="256"/>
        <v>0</v>
      </c>
      <c r="D1776" s="18">
        <f t="shared" si="252"/>
        <v>0</v>
      </c>
      <c r="E1776" s="19">
        <f t="shared" si="257"/>
        <v>18.395638911556613</v>
      </c>
      <c r="F1776" s="17">
        <f t="shared" si="253"/>
        <v>-2.9051307530762727</v>
      </c>
      <c r="G1776" s="25">
        <f t="shared" si="258"/>
        <v>-8.6896023101275777</v>
      </c>
      <c r="H1776" s="21">
        <f t="shared" si="254"/>
        <v>-2.8964344531458148</v>
      </c>
      <c r="I1776" s="20">
        <f t="shared" si="259"/>
        <v>-8.6962999304580251</v>
      </c>
    </row>
    <row r="1777" spans="1:9">
      <c r="A1777" s="16">
        <f t="shared" si="251"/>
        <v>1.7479999999999183</v>
      </c>
      <c r="B1777" s="24">
        <f t="shared" si="255"/>
        <v>5.9187495386326665E-2</v>
      </c>
      <c r="C1777" s="24">
        <f t="shared" si="256"/>
        <v>0</v>
      </c>
      <c r="D1777" s="18">
        <f t="shared" si="252"/>
        <v>0</v>
      </c>
      <c r="E1777" s="19">
        <f t="shared" si="257"/>
        <v>18.392738128953503</v>
      </c>
      <c r="F1777" s="17">
        <f t="shared" si="253"/>
        <v>-2.9138170091592492</v>
      </c>
      <c r="G1777" s="25">
        <f t="shared" si="258"/>
        <v>-8.6828923811317136</v>
      </c>
      <c r="H1777" s="21">
        <f t="shared" si="254"/>
        <v>-2.9051274042661075</v>
      </c>
      <c r="I1777" s="20">
        <f t="shared" si="259"/>
        <v>-8.6896048931417891</v>
      </c>
    </row>
    <row r="1778" spans="1:9">
      <c r="A1778" s="16">
        <f t="shared" si="251"/>
        <v>1.7489999999999182</v>
      </c>
      <c r="B1778" s="24">
        <f t="shared" si="255"/>
        <v>5.9187495386326665E-2</v>
      </c>
      <c r="C1778" s="24">
        <f t="shared" si="256"/>
        <v>0</v>
      </c>
      <c r="D1778" s="18">
        <f t="shared" si="252"/>
        <v>0</v>
      </c>
      <c r="E1778" s="19">
        <f t="shared" si="257"/>
        <v>18.389828656746793</v>
      </c>
      <c r="F1778" s="17">
        <f t="shared" si="253"/>
        <v>-2.9224965478808733</v>
      </c>
      <c r="G1778" s="25">
        <f t="shared" si="258"/>
        <v>-8.6761676318282746</v>
      </c>
      <c r="H1778" s="21">
        <f t="shared" si="254"/>
        <v>-2.9138136529032441</v>
      </c>
      <c r="I1778" s="20">
        <f t="shared" si="259"/>
        <v>-8.6828949776293829</v>
      </c>
    </row>
    <row r="1779" spans="1:9">
      <c r="A1779" s="16">
        <f t="shared" si="251"/>
        <v>1.7499999999999181</v>
      </c>
      <c r="B1779" s="24">
        <f t="shared" si="255"/>
        <v>5.9187495386326665E-2</v>
      </c>
      <c r="C1779" s="24">
        <f t="shared" si="256"/>
        <v>0</v>
      </c>
      <c r="D1779" s="18">
        <f t="shared" si="252"/>
        <v>0</v>
      </c>
      <c r="E1779" s="19">
        <f t="shared" si="257"/>
        <v>18.386910501646401</v>
      </c>
      <c r="F1779" s="17">
        <f t="shared" si="253"/>
        <v>-2.9311693544497883</v>
      </c>
      <c r="G1779" s="25">
        <f t="shared" si="258"/>
        <v>-8.6694281201679289</v>
      </c>
      <c r="H1779" s="21">
        <f t="shared" si="254"/>
        <v>-2.9224931842079731</v>
      </c>
      <c r="I1779" s="20">
        <f t="shared" si="259"/>
        <v>-8.6761702418152868</v>
      </c>
    </row>
    <row r="1780" spans="1:9">
      <c r="A1780" s="16">
        <f t="shared" si="251"/>
        <v>1.750999999999918</v>
      </c>
      <c r="B1780" s="24">
        <f t="shared" si="255"/>
        <v>5.9187495386326665E-2</v>
      </c>
      <c r="C1780" s="24">
        <f t="shared" si="256"/>
        <v>0</v>
      </c>
      <c r="D1780" s="18">
        <f t="shared" si="252"/>
        <v>0</v>
      </c>
      <c r="E1780" s="19">
        <f t="shared" si="257"/>
        <v>18.383983670377074</v>
      </c>
      <c r="F1780" s="17">
        <f t="shared" si="253"/>
        <v>-2.9398354141326144</v>
      </c>
      <c r="G1780" s="25">
        <f t="shared" si="258"/>
        <v>-8.6626739041562821</v>
      </c>
      <c r="H1780" s="21">
        <f t="shared" si="254"/>
        <v>-2.9311659833889645</v>
      </c>
      <c r="I1780" s="20">
        <f t="shared" si="259"/>
        <v>-8.6694307436498939</v>
      </c>
    </row>
    <row r="1781" spans="1:9">
      <c r="A1781" s="16">
        <f t="shared" si="251"/>
        <v>1.7519999999999178</v>
      </c>
      <c r="B1781" s="24">
        <f t="shared" si="255"/>
        <v>5.9187495386326665E-2</v>
      </c>
      <c r="C1781" s="24">
        <f t="shared" si="256"/>
        <v>0</v>
      </c>
      <c r="D1781" s="18">
        <f t="shared" si="252"/>
        <v>0</v>
      </c>
      <c r="E1781" s="19">
        <f t="shared" si="257"/>
        <v>18.381048169678316</v>
      </c>
      <c r="F1781" s="17">
        <f t="shared" si="253"/>
        <v>-2.9484947122540062</v>
      </c>
      <c r="G1781" s="25">
        <f t="shared" si="258"/>
        <v>-8.6559050418529022</v>
      </c>
      <c r="H1781" s="21">
        <f t="shared" si="254"/>
        <v>-2.9398320357128678</v>
      </c>
      <c r="I1781" s="20">
        <f t="shared" si="259"/>
        <v>-8.6626765411385378</v>
      </c>
    </row>
    <row r="1782" spans="1:9">
      <c r="A1782" s="16">
        <f t="shared" si="251"/>
        <v>1.7529999999999177</v>
      </c>
      <c r="B1782" s="24">
        <f t="shared" si="255"/>
        <v>5.9187495386326665E-2</v>
      </c>
      <c r="C1782" s="24">
        <f t="shared" si="256"/>
        <v>0</v>
      </c>
      <c r="D1782" s="18">
        <f t="shared" si="252"/>
        <v>0</v>
      </c>
      <c r="E1782" s="19">
        <f t="shared" si="257"/>
        <v>18.37810400630433</v>
      </c>
      <c r="F1782" s="17">
        <f t="shared" si="253"/>
        <v>-2.9571472341967038</v>
      </c>
      <c r="G1782" s="25">
        <f t="shared" si="258"/>
        <v>-8.649121591370351</v>
      </c>
      <c r="H1782" s="21">
        <f t="shared" si="254"/>
        <v>-2.9484913265043633</v>
      </c>
      <c r="I1782" s="20">
        <f t="shared" si="259"/>
        <v>-8.6559076923405112</v>
      </c>
    </row>
    <row r="1783" spans="1:9">
      <c r="A1783" s="16">
        <f t="shared" si="251"/>
        <v>1.7539999999999176</v>
      </c>
      <c r="B1783" s="24">
        <f t="shared" si="255"/>
        <v>5.9187495386326665E-2</v>
      </c>
      <c r="C1783" s="24">
        <f t="shared" si="256"/>
        <v>0</v>
      </c>
      <c r="D1783" s="18">
        <f t="shared" si="252"/>
        <v>0</v>
      </c>
      <c r="E1783" s="19">
        <f t="shared" si="257"/>
        <v>18.375151187023981</v>
      </c>
      <c r="F1783" s="17">
        <f t="shared" si="253"/>
        <v>-2.9657929654015867</v>
      </c>
      <c r="G1783" s="25">
        <f t="shared" si="258"/>
        <v>-8.6423236108732038</v>
      </c>
      <c r="H1783" s="21">
        <f t="shared" si="254"/>
        <v>-2.9571438411462188</v>
      </c>
      <c r="I1783" s="20">
        <f t="shared" si="259"/>
        <v>-8.6491242553680987</v>
      </c>
    </row>
    <row r="1784" spans="1:9">
      <c r="A1784" s="16">
        <f t="shared" si="251"/>
        <v>1.7549999999999175</v>
      </c>
      <c r="B1784" s="24">
        <f t="shared" si="255"/>
        <v>5.9187495386326665E-2</v>
      </c>
      <c r="C1784" s="24">
        <f t="shared" si="256"/>
        <v>0</v>
      </c>
      <c r="D1784" s="18">
        <f t="shared" si="252"/>
        <v>0</v>
      </c>
      <c r="E1784" s="19">
        <f t="shared" si="257"/>
        <v>18.372189718620707</v>
      </c>
      <c r="F1784" s="17">
        <f t="shared" si="253"/>
        <v>-2.974431891367725</v>
      </c>
      <c r="G1784" s="25">
        <f t="shared" si="258"/>
        <v>-8.6355111585770885</v>
      </c>
      <c r="H1784" s="21">
        <f t="shared" si="254"/>
        <v>-2.9657895650793393</v>
      </c>
      <c r="I1784" s="20">
        <f t="shared" si="259"/>
        <v>-8.6423262883856076</v>
      </c>
    </row>
    <row r="1785" spans="1:9">
      <c r="A1785" s="16">
        <f t="shared" si="251"/>
        <v>1.7559999999999174</v>
      </c>
      <c r="B1785" s="24">
        <f t="shared" si="255"/>
        <v>5.9187495386326665E-2</v>
      </c>
      <c r="C1785" s="24">
        <f t="shared" si="256"/>
        <v>0</v>
      </c>
      <c r="D1785" s="18">
        <f t="shared" si="252"/>
        <v>0</v>
      </c>
      <c r="E1785" s="19">
        <f t="shared" si="257"/>
        <v>18.369219607892486</v>
      </c>
      <c r="F1785" s="17">
        <f t="shared" si="253"/>
        <v>-2.9830639976524291</v>
      </c>
      <c r="G1785" s="25">
        <f t="shared" si="258"/>
        <v>-8.6286842927477085</v>
      </c>
      <c r="H1785" s="21">
        <f t="shared" si="254"/>
        <v>-2.9744284838028205</v>
      </c>
      <c r="I1785" s="20">
        <f t="shared" si="259"/>
        <v>-8.6355138496083903</v>
      </c>
    </row>
    <row r="1786" spans="1:9">
      <c r="A1786" s="16">
        <f t="shared" si="251"/>
        <v>1.7569999999999173</v>
      </c>
      <c r="B1786" s="24">
        <f t="shared" si="255"/>
        <v>5.9187495386326665E-2</v>
      </c>
      <c r="C1786" s="24">
        <f t="shared" si="256"/>
        <v>0</v>
      </c>
      <c r="D1786" s="18">
        <f t="shared" si="252"/>
        <v>0</v>
      </c>
      <c r="E1786" s="19">
        <f t="shared" si="257"/>
        <v>18.366240861651757</v>
      </c>
      <c r="F1786" s="17">
        <f t="shared" si="253"/>
        <v>-2.9916892698713005</v>
      </c>
      <c r="G1786" s="25">
        <f t="shared" si="258"/>
        <v>-8.6218430716998782</v>
      </c>
      <c r="H1786" s="21">
        <f t="shared" si="254"/>
        <v>-2.9830605828739984</v>
      </c>
      <c r="I1786" s="20">
        <f t="shared" si="259"/>
        <v>-8.6286869973018785</v>
      </c>
    </row>
    <row r="1787" spans="1:9">
      <c r="A1787" s="16">
        <f t="shared" si="251"/>
        <v>1.7579999999999172</v>
      </c>
      <c r="B1787" s="24">
        <f t="shared" si="255"/>
        <v>5.9187495386326665E-2</v>
      </c>
      <c r="C1787" s="24">
        <f t="shared" si="256"/>
        <v>0</v>
      </c>
      <c r="D1787" s="18">
        <f t="shared" si="252"/>
        <v>0</v>
      </c>
      <c r="E1787" s="19">
        <f t="shared" si="257"/>
        <v>18.363253486725384</v>
      </c>
      <c r="F1787" s="17">
        <f t="shared" si="253"/>
        <v>-3.00030769369828</v>
      </c>
      <c r="G1787" s="25">
        <f t="shared" si="258"/>
        <v>-8.6149875537965563</v>
      </c>
      <c r="H1787" s="21">
        <f t="shared" si="254"/>
        <v>-2.9916858479084993</v>
      </c>
      <c r="I1787" s="20">
        <f t="shared" si="259"/>
        <v>-8.6218457897806147</v>
      </c>
    </row>
    <row r="1788" spans="1:9">
      <c r="A1788" s="16">
        <f t="shared" si="251"/>
        <v>1.7589999999999171</v>
      </c>
      <c r="B1788" s="24">
        <f t="shared" si="255"/>
        <v>5.9187495386326665E-2</v>
      </c>
      <c r="C1788" s="24">
        <f t="shared" si="256"/>
        <v>0</v>
      </c>
      <c r="D1788" s="18">
        <f t="shared" si="252"/>
        <v>0</v>
      </c>
      <c r="E1788" s="19">
        <f t="shared" si="257"/>
        <v>18.360257489954581</v>
      </c>
      <c r="F1788" s="17">
        <f t="shared" si="253"/>
        <v>-3.0089192548656949</v>
      </c>
      <c r="G1788" s="25">
        <f t="shared" si="258"/>
        <v>-8.6081177974478749</v>
      </c>
      <c r="H1788" s="21">
        <f t="shared" si="254"/>
        <v>-3.0003042645802878</v>
      </c>
      <c r="I1788" s="20">
        <f t="shared" si="259"/>
        <v>-8.6149902854072824</v>
      </c>
    </row>
    <row r="1789" spans="1:9">
      <c r="A1789" s="16">
        <f t="shared" ref="A1789:A1852" si="260">A1788+$C$22</f>
        <v>1.759999999999917</v>
      </c>
      <c r="B1789" s="24">
        <f t="shared" si="255"/>
        <v>5.9187495386326665E-2</v>
      </c>
      <c r="C1789" s="24">
        <f t="shared" si="256"/>
        <v>0</v>
      </c>
      <c r="D1789" s="18">
        <f t="shared" ref="D1789:D1852" si="261">IF( A1789&lt;$C$24, $C$23*(1-A1789/$C$24),0)</f>
        <v>0</v>
      </c>
      <c r="E1789" s="19">
        <f t="shared" si="257"/>
        <v>18.357252878194856</v>
      </c>
      <c r="F1789" s="17">
        <f t="shared" ref="F1789:F1852" si="262">H1789+I1789*$C$22</f>
        <v>-3.0175239391643069</v>
      </c>
      <c r="G1789" s="25">
        <f t="shared" si="258"/>
        <v>-8.6012338611101793</v>
      </c>
      <c r="H1789" s="21">
        <f t="shared" ref="H1789:H1852" si="263">H1788+0.5*(I1788+G1788)*$C$22</f>
        <v>-3.0089158186217153</v>
      </c>
      <c r="I1789" s="20">
        <f t="shared" si="259"/>
        <v>-8.6081205425917453</v>
      </c>
    </row>
    <row r="1790" spans="1:9">
      <c r="A1790" s="16">
        <f t="shared" si="260"/>
        <v>1.7609999999999169</v>
      </c>
      <c r="B1790" s="24">
        <f t="shared" si="255"/>
        <v>5.9187495386326665E-2</v>
      </c>
      <c r="C1790" s="24">
        <f t="shared" si="256"/>
        <v>0</v>
      </c>
      <c r="D1790" s="18">
        <f t="shared" si="261"/>
        <v>0</v>
      </c>
      <c r="E1790" s="19">
        <f t="shared" si="257"/>
        <v>18.354239658315961</v>
      </c>
      <c r="F1790" s="17">
        <f t="shared" si="262"/>
        <v>-3.0261217324433565</v>
      </c>
      <c r="G1790" s="25">
        <f t="shared" si="258"/>
        <v>-8.5943358032850572</v>
      </c>
      <c r="H1790" s="21">
        <f t="shared" si="263"/>
        <v>-3.0175204958235664</v>
      </c>
      <c r="I1790" s="20">
        <f t="shared" si="259"/>
        <v>-8.6012366197900771</v>
      </c>
    </row>
    <row r="1791" spans="1:9">
      <c r="A1791" s="16">
        <f t="shared" si="260"/>
        <v>1.7619999999999167</v>
      </c>
      <c r="B1791" s="24">
        <f t="shared" si="255"/>
        <v>5.9187495386326665E-2</v>
      </c>
      <c r="C1791" s="24">
        <f t="shared" si="256"/>
        <v>0</v>
      </c>
      <c r="D1791" s="18">
        <f t="shared" si="261"/>
        <v>0</v>
      </c>
      <c r="E1791" s="19">
        <f t="shared" si="257"/>
        <v>18.351217837201826</v>
      </c>
      <c r="F1791" s="17">
        <f t="shared" si="262"/>
        <v>-3.0347126206106076</v>
      </c>
      <c r="G1791" s="25">
        <f t="shared" si="258"/>
        <v>-8.5874236825183878</v>
      </c>
      <c r="H1791" s="21">
        <f t="shared" si="263"/>
        <v>-3.026118282035104</v>
      </c>
      <c r="I1791" s="20">
        <f t="shared" si="259"/>
        <v>-8.5943385755035973</v>
      </c>
    </row>
    <row r="1792" spans="1:9">
      <c r="A1792" s="16">
        <f t="shared" si="260"/>
        <v>1.7629999999999166</v>
      </c>
      <c r="B1792" s="24">
        <f t="shared" si="255"/>
        <v>5.9187495386326665E-2</v>
      </c>
      <c r="C1792" s="24">
        <f t="shared" si="256"/>
        <v>0</v>
      </c>
      <c r="D1792" s="18">
        <f t="shared" si="261"/>
        <v>0</v>
      </c>
      <c r="E1792" s="19">
        <f t="shared" si="257"/>
        <v>18.348187421750502</v>
      </c>
      <c r="F1792" s="17">
        <f t="shared" si="262"/>
        <v>-3.0432965896323929</v>
      </c>
      <c r="G1792" s="25">
        <f t="shared" si="258"/>
        <v>-8.5804975573993669</v>
      </c>
      <c r="H1792" s="21">
        <f t="shared" si="263"/>
        <v>-3.034709163164115</v>
      </c>
      <c r="I1792" s="20">
        <f t="shared" si="259"/>
        <v>-8.5874264682779113</v>
      </c>
    </row>
    <row r="1793" spans="1:9">
      <c r="A1793" s="16">
        <f t="shared" si="260"/>
        <v>1.7639999999999165</v>
      </c>
      <c r="B1793" s="24">
        <f t="shared" si="255"/>
        <v>5.9187495386326665E-2</v>
      </c>
      <c r="C1793" s="24">
        <f t="shared" si="256"/>
        <v>0</v>
      </c>
      <c r="D1793" s="18">
        <f t="shared" si="261"/>
        <v>0</v>
      </c>
      <c r="E1793" s="19">
        <f t="shared" si="257"/>
        <v>18.345148418874103</v>
      </c>
      <c r="F1793" s="17">
        <f t="shared" si="262"/>
        <v>-3.0518736255336556</v>
      </c>
      <c r="G1793" s="25">
        <f t="shared" si="258"/>
        <v>-8.5735574865595581</v>
      </c>
      <c r="H1793" s="21">
        <f t="shared" si="263"/>
        <v>-3.0432931251769535</v>
      </c>
      <c r="I1793" s="20">
        <f t="shared" si="259"/>
        <v>-8.5805003567019487</v>
      </c>
    </row>
    <row r="1794" spans="1:9">
      <c r="A1794" s="16">
        <f t="shared" si="260"/>
        <v>1.7649999999999164</v>
      </c>
      <c r="B1794" s="24">
        <f t="shared" si="255"/>
        <v>5.9187495386326665E-2</v>
      </c>
      <c r="C1794" s="24">
        <f t="shared" si="256"/>
        <v>0</v>
      </c>
      <c r="D1794" s="18">
        <f t="shared" si="261"/>
        <v>0</v>
      </c>
      <c r="E1794" s="19">
        <f t="shared" si="257"/>
        <v>18.342100835498748</v>
      </c>
      <c r="F1794" s="17">
        <f t="shared" si="262"/>
        <v>-3.0604437143979912</v>
      </c>
      <c r="G1794" s="25">
        <f t="shared" si="258"/>
        <v>-8.5666035286719264</v>
      </c>
      <c r="H1794" s="21">
        <f t="shared" si="263"/>
        <v>-3.0518701540985842</v>
      </c>
      <c r="I1794" s="20">
        <f t="shared" si="259"/>
        <v>-8.5735602994070028</v>
      </c>
    </row>
    <row r="1795" spans="1:9">
      <c r="A1795" s="16">
        <f t="shared" si="260"/>
        <v>1.7659999999999163</v>
      </c>
      <c r="B1795" s="24">
        <f t="shared" si="255"/>
        <v>5.9187495386326665E-2</v>
      </c>
      <c r="C1795" s="24">
        <f t="shared" si="256"/>
        <v>0</v>
      </c>
      <c r="D1795" s="18">
        <f t="shared" si="261"/>
        <v>0</v>
      </c>
      <c r="E1795" s="19">
        <f t="shared" si="257"/>
        <v>18.339044678564498</v>
      </c>
      <c r="F1795" s="17">
        <f t="shared" si="262"/>
        <v>-3.0690068423676893</v>
      </c>
      <c r="G1795" s="25">
        <f t="shared" si="258"/>
        <v>-8.5596357424498812</v>
      </c>
      <c r="H1795" s="21">
        <f t="shared" si="263"/>
        <v>-3.0604402360126235</v>
      </c>
      <c r="I1795" s="20">
        <f t="shared" si="259"/>
        <v>-8.5666063550657672</v>
      </c>
    </row>
    <row r="1796" spans="1:9">
      <c r="A1796" s="16">
        <f t="shared" si="260"/>
        <v>1.7669999999999162</v>
      </c>
      <c r="B1796" s="24">
        <f t="shared" si="255"/>
        <v>5.9187495386326665E-2</v>
      </c>
      <c r="C1796" s="24">
        <f t="shared" si="256"/>
        <v>0</v>
      </c>
      <c r="D1796" s="18">
        <f t="shared" si="261"/>
        <v>0</v>
      </c>
      <c r="E1796" s="19">
        <f t="shared" si="257"/>
        <v>18.335979955025309</v>
      </c>
      <c r="F1796" s="17">
        <f t="shared" si="262"/>
        <v>-3.0775629956437727</v>
      </c>
      <c r="G1796" s="25">
        <f t="shared" si="258"/>
        <v>-8.5526541866463237</v>
      </c>
      <c r="H1796" s="21">
        <f t="shared" si="263"/>
        <v>-3.0690033570613813</v>
      </c>
      <c r="I1796" s="20">
        <f t="shared" si="259"/>
        <v>-8.5596385823913881</v>
      </c>
    </row>
    <row r="1797" spans="1:9">
      <c r="A1797" s="16">
        <f t="shared" si="260"/>
        <v>1.7679999999999161</v>
      </c>
      <c r="B1797" s="24">
        <f t="shared" si="255"/>
        <v>5.9187495386326665E-2</v>
      </c>
      <c r="C1797" s="24">
        <f t="shared" si="256"/>
        <v>0</v>
      </c>
      <c r="D1797" s="18">
        <f t="shared" si="261"/>
        <v>0</v>
      </c>
      <c r="E1797" s="19">
        <f t="shared" si="257"/>
        <v>18.332906671848956</v>
      </c>
      <c r="F1797" s="17">
        <f t="shared" si="262"/>
        <v>-3.0861121604860364</v>
      </c>
      <c r="G1797" s="25">
        <f t="shared" si="258"/>
        <v>-8.5456589200526931</v>
      </c>
      <c r="H1797" s="21">
        <f t="shared" si="263"/>
        <v>-3.0775595034459</v>
      </c>
      <c r="I1797" s="20">
        <f t="shared" si="259"/>
        <v>-8.5526570401364985</v>
      </c>
    </row>
    <row r="1798" spans="1:9">
      <c r="A1798" s="16">
        <f t="shared" si="260"/>
        <v>1.768999999999916</v>
      </c>
      <c r="B1798" s="24">
        <f t="shared" si="255"/>
        <v>5.9187495386326665E-2</v>
      </c>
      <c r="C1798" s="24">
        <f t="shared" si="256"/>
        <v>0</v>
      </c>
      <c r="D1798" s="18">
        <f t="shared" si="261"/>
        <v>0</v>
      </c>
      <c r="E1798" s="19">
        <f t="shared" si="257"/>
        <v>18.329824836016989</v>
      </c>
      <c r="F1798" s="17">
        <f t="shared" si="262"/>
        <v>-3.0946543232130872</v>
      </c>
      <c r="G1798" s="25">
        <f t="shared" si="258"/>
        <v>-8.5386500014980058</v>
      </c>
      <c r="H1798" s="21">
        <f t="shared" si="263"/>
        <v>-3.0861086614259947</v>
      </c>
      <c r="I1798" s="20">
        <f t="shared" si="259"/>
        <v>-8.545661787092266</v>
      </c>
    </row>
    <row r="1799" spans="1:9">
      <c r="A1799" s="16">
        <f t="shared" si="260"/>
        <v>1.7699999999999159</v>
      </c>
      <c r="B1799" s="24">
        <f t="shared" si="255"/>
        <v>5.9187495386326665E-2</v>
      </c>
      <c r="C1799" s="24">
        <f t="shared" si="256"/>
        <v>0</v>
      </c>
      <c r="D1799" s="18">
        <f t="shared" si="261"/>
        <v>0</v>
      </c>
      <c r="E1799" s="19">
        <f t="shared" si="257"/>
        <v>18.326734454524672</v>
      </c>
      <c r="F1799" s="17">
        <f t="shared" si="262"/>
        <v>-3.1031894702023775</v>
      </c>
      <c r="G1799" s="25">
        <f t="shared" si="258"/>
        <v>-8.5316274898479065</v>
      </c>
      <c r="H1799" s="21">
        <f t="shared" si="263"/>
        <v>-3.0946508173202898</v>
      </c>
      <c r="I1799" s="20">
        <f t="shared" si="259"/>
        <v>-8.5386528820874421</v>
      </c>
    </row>
    <row r="1800" spans="1:9">
      <c r="A1800" s="16">
        <f t="shared" si="260"/>
        <v>1.7709999999999158</v>
      </c>
      <c r="B1800" s="24">
        <f t="shared" si="255"/>
        <v>5.9187495386326665E-2</v>
      </c>
      <c r="C1800" s="24">
        <f t="shared" si="256"/>
        <v>0</v>
      </c>
      <c r="D1800" s="18">
        <f t="shared" si="261"/>
        <v>0</v>
      </c>
      <c r="E1800" s="19">
        <f t="shared" si="257"/>
        <v>18.323635534380909</v>
      </c>
      <c r="F1800" s="17">
        <f t="shared" si="262"/>
        <v>-3.1117175878902446</v>
      </c>
      <c r="G1800" s="25">
        <f t="shared" si="258"/>
        <v>-8.5245914440037271</v>
      </c>
      <c r="H1800" s="21">
        <f t="shared" si="263"/>
        <v>-3.1031859575062573</v>
      </c>
      <c r="I1800" s="20">
        <f t="shared" si="259"/>
        <v>-8.5316303839874106</v>
      </c>
    </row>
    <row r="1801" spans="1:9">
      <c r="A1801" s="16">
        <f t="shared" si="260"/>
        <v>1.7719999999999156</v>
      </c>
      <c r="B1801" s="24">
        <f t="shared" si="255"/>
        <v>5.9187495386326665E-2</v>
      </c>
      <c r="C1801" s="24">
        <f t="shared" si="256"/>
        <v>0</v>
      </c>
      <c r="D1801" s="18">
        <f t="shared" si="261"/>
        <v>0</v>
      </c>
      <c r="E1801" s="19">
        <f t="shared" si="257"/>
        <v>18.32052808260821</v>
      </c>
      <c r="F1801" s="17">
        <f t="shared" si="262"/>
        <v>-3.1202386627719458</v>
      </c>
      <c r="G1801" s="25">
        <f t="shared" si="258"/>
        <v>-8.5175419229015166</v>
      </c>
      <c r="H1801" s="21">
        <f t="shared" si="263"/>
        <v>-3.1117140684202527</v>
      </c>
      <c r="I1801" s="20">
        <f t="shared" si="259"/>
        <v>-8.5245943516932279</v>
      </c>
    </row>
    <row r="1802" spans="1:9">
      <c r="A1802" s="16">
        <f t="shared" si="260"/>
        <v>1.7729999999999155</v>
      </c>
      <c r="B1802" s="24">
        <f t="shared" si="255"/>
        <v>5.9187495386326665E-2</v>
      </c>
      <c r="C1802" s="24">
        <f t="shared" si="256"/>
        <v>0</v>
      </c>
      <c r="D1802" s="18">
        <f t="shared" si="261"/>
        <v>0</v>
      </c>
      <c r="E1802" s="19">
        <f t="shared" si="257"/>
        <v>18.317412106242614</v>
      </c>
      <c r="F1802" s="17">
        <f t="shared" si="262"/>
        <v>-3.128752681401691</v>
      </c>
      <c r="G1802" s="25">
        <f t="shared" si="258"/>
        <v>-8.5104789855111171</v>
      </c>
      <c r="H1802" s="21">
        <f t="shared" si="263"/>
        <v>-3.1202351365575502</v>
      </c>
      <c r="I1802" s="20">
        <f t="shared" si="259"/>
        <v>-8.5175448441406871</v>
      </c>
    </row>
    <row r="1803" spans="1:9">
      <c r="A1803" s="16">
        <f t="shared" si="260"/>
        <v>1.7739999999999154</v>
      </c>
      <c r="B1803" s="24">
        <f t="shared" si="255"/>
        <v>5.9187495386326665E-2</v>
      </c>
      <c r="C1803" s="24">
        <f t="shared" si="256"/>
        <v>0</v>
      </c>
      <c r="D1803" s="18">
        <f t="shared" si="261"/>
        <v>0</v>
      </c>
      <c r="E1803" s="19">
        <f t="shared" si="257"/>
        <v>18.314287612333636</v>
      </c>
      <c r="F1803" s="17">
        <f t="shared" si="262"/>
        <v>-3.1372596303926756</v>
      </c>
      <c r="G1803" s="25">
        <f t="shared" si="258"/>
        <v>-8.5034026908351983</v>
      </c>
      <c r="H1803" s="21">
        <f t="shared" si="263"/>
        <v>-3.1287491484723762</v>
      </c>
      <c r="I1803" s="20">
        <f t="shared" si="259"/>
        <v>-8.5104819202993607</v>
      </c>
    </row>
    <row r="1804" spans="1:9">
      <c r="A1804" s="16">
        <f t="shared" si="260"/>
        <v>1.7749999999999153</v>
      </c>
      <c r="B1804" s="24">
        <f t="shared" si="255"/>
        <v>5.9187495386326665E-2</v>
      </c>
      <c r="C1804" s="24">
        <f t="shared" si="256"/>
        <v>0</v>
      </c>
      <c r="D1804" s="18">
        <f t="shared" si="261"/>
        <v>0</v>
      </c>
      <c r="E1804" s="19">
        <f t="shared" si="257"/>
        <v>18.311154607944204</v>
      </c>
      <c r="F1804" s="17">
        <f t="shared" si="262"/>
        <v>-3.1457594964171154</v>
      </c>
      <c r="G1804" s="25">
        <f t="shared" si="258"/>
        <v>-8.4963130979083239</v>
      </c>
      <c r="H1804" s="21">
        <f t="shared" si="263"/>
        <v>-3.1372560907779437</v>
      </c>
      <c r="I1804" s="20">
        <f t="shared" si="259"/>
        <v>-8.5034056391716568</v>
      </c>
    </row>
    <row r="1805" spans="1:9">
      <c r="A1805" s="16">
        <f t="shared" si="260"/>
        <v>1.7759999999999152</v>
      </c>
      <c r="B1805" s="24">
        <f t="shared" si="255"/>
        <v>5.9187495386326665E-2</v>
      </c>
      <c r="C1805" s="24">
        <f t="shared" si="256"/>
        <v>0</v>
      </c>
      <c r="D1805" s="18">
        <f t="shared" si="261"/>
        <v>0</v>
      </c>
      <c r="E1805" s="19">
        <f t="shared" si="257"/>
        <v>18.308013100150607</v>
      </c>
      <c r="F1805" s="17">
        <f t="shared" si="262"/>
        <v>-3.1542522662062753</v>
      </c>
      <c r="G1805" s="25">
        <f t="shared" si="258"/>
        <v>-8.4892102657960038</v>
      </c>
      <c r="H1805" s="21">
        <f t="shared" si="263"/>
        <v>-3.1457559501464836</v>
      </c>
      <c r="I1805" s="20">
        <f t="shared" si="259"/>
        <v>-8.4963160597918748</v>
      </c>
    </row>
    <row r="1806" spans="1:9">
      <c r="A1806" s="16">
        <f t="shared" si="260"/>
        <v>1.7769999999999151</v>
      </c>
      <c r="B1806" s="24">
        <f t="shared" si="255"/>
        <v>5.9187495386326665E-2</v>
      </c>
      <c r="C1806" s="24">
        <f t="shared" si="256"/>
        <v>0</v>
      </c>
      <c r="D1806" s="18">
        <f t="shared" si="261"/>
        <v>0</v>
      </c>
      <c r="E1806" s="19">
        <f t="shared" si="257"/>
        <v>18.304863096042428</v>
      </c>
      <c r="F1806" s="17">
        <f t="shared" si="262"/>
        <v>-3.1627379265505025</v>
      </c>
      <c r="G1806" s="25">
        <f t="shared" si="258"/>
        <v>-8.4820942535937576</v>
      </c>
      <c r="H1806" s="21">
        <f t="shared" si="263"/>
        <v>-3.1542487133092774</v>
      </c>
      <c r="I1806" s="20">
        <f t="shared" si="259"/>
        <v>-8.4892132412252614</v>
      </c>
    </row>
    <row r="1807" spans="1:9">
      <c r="A1807" s="16">
        <f t="shared" si="260"/>
        <v>1.777999999999915</v>
      </c>
      <c r="B1807" s="24">
        <f t="shared" si="255"/>
        <v>5.9187495386326665E-2</v>
      </c>
      <c r="C1807" s="24">
        <f t="shared" si="256"/>
        <v>0</v>
      </c>
      <c r="D1807" s="18">
        <f t="shared" si="261"/>
        <v>0</v>
      </c>
      <c r="E1807" s="19">
        <f t="shared" si="257"/>
        <v>18.301704602722499</v>
      </c>
      <c r="F1807" s="17">
        <f t="shared" si="262"/>
        <v>-3.171216464299254</v>
      </c>
      <c r="G1807" s="25">
        <f t="shared" si="258"/>
        <v>-8.4749651204261642</v>
      </c>
      <c r="H1807" s="21">
        <f t="shared" si="263"/>
        <v>-3.1627343670566868</v>
      </c>
      <c r="I1807" s="20">
        <f t="shared" si="259"/>
        <v>-8.4820972425670718</v>
      </c>
    </row>
    <row r="1808" spans="1:9">
      <c r="A1808" s="16">
        <f t="shared" si="260"/>
        <v>1.7789999999999149</v>
      </c>
      <c r="B1808" s="24">
        <f t="shared" si="255"/>
        <v>5.9187495386326665E-2</v>
      </c>
      <c r="C1808" s="24">
        <f t="shared" si="256"/>
        <v>0</v>
      </c>
      <c r="D1808" s="18">
        <f t="shared" si="261"/>
        <v>0</v>
      </c>
      <c r="E1808" s="19">
        <f t="shared" si="257"/>
        <v>18.298537627306821</v>
      </c>
      <c r="F1808" s="17">
        <f t="shared" si="262"/>
        <v>-3.179687866361125</v>
      </c>
      <c r="G1808" s="25">
        <f t="shared" si="258"/>
        <v>-8.467822925445935</v>
      </c>
      <c r="H1808" s="21">
        <f t="shared" si="263"/>
        <v>-3.1712128982381835</v>
      </c>
      <c r="I1808" s="20">
        <f t="shared" si="259"/>
        <v>-8.4749681229416272</v>
      </c>
    </row>
    <row r="1809" spans="1:9">
      <c r="A1809" s="16">
        <f t="shared" si="260"/>
        <v>1.7799999999999148</v>
      </c>
      <c r="B1809" s="24">
        <f t="shared" ref="B1809:B1872" si="264">B1808-C1808*$C$22</f>
        <v>5.9187495386326665E-2</v>
      </c>
      <c r="C1809" s="24">
        <f t="shared" ref="C1809:C1872" si="265">IF( A1809&lt;$C$24, (3*$C$17/(2*$C$24))*SQRT(1 - A1809/$C$24),0)</f>
        <v>0</v>
      </c>
      <c r="D1809" s="18">
        <f t="shared" si="261"/>
        <v>0</v>
      </c>
      <c r="E1809" s="19">
        <f t="shared" ref="E1809:E1872" si="266">E1808+H1808*$C$22+0.5*I1808*($C$22^2)</f>
        <v>18.29536217692452</v>
      </c>
      <c r="F1809" s="17">
        <f t="shared" si="262"/>
        <v>-3.1881521197038789</v>
      </c>
      <c r="G1809" s="25">
        <f t="shared" ref="G1809:G1872" si="267">D1809/B1809-$C$15 - $C$26*F1809*ABS(F1809)/B1809</f>
        <v>-8.4606677278329663</v>
      </c>
      <c r="H1809" s="21">
        <f t="shared" si="263"/>
        <v>-3.1796842937623775</v>
      </c>
      <c r="I1809" s="20">
        <f t="shared" ref="I1809:I1872" si="268">D1809/B1809-$C$15 - $C$26*H1809*ABS(H1809)/B1809</f>
        <v>-8.4678259415013741</v>
      </c>
    </row>
    <row r="1810" spans="1:9">
      <c r="A1810" s="16">
        <f t="shared" si="260"/>
        <v>1.7809999999999147</v>
      </c>
      <c r="B1810" s="24">
        <f t="shared" si="264"/>
        <v>5.9187495386326665E-2</v>
      </c>
      <c r="C1810" s="24">
        <f t="shared" si="265"/>
        <v>0</v>
      </c>
      <c r="D1810" s="18">
        <f t="shared" si="261"/>
        <v>0</v>
      </c>
      <c r="E1810" s="19">
        <f t="shared" si="266"/>
        <v>18.292178258717787</v>
      </c>
      <c r="F1810" s="17">
        <f t="shared" si="262"/>
        <v>-3.1966092113544704</v>
      </c>
      <c r="G1810" s="25">
        <f t="shared" si="267"/>
        <v>-8.4534995867934182</v>
      </c>
      <c r="H1810" s="21">
        <f t="shared" si="263"/>
        <v>-3.1881485405970444</v>
      </c>
      <c r="I1810" s="20">
        <f t="shared" si="268"/>
        <v>-8.4606707574259499</v>
      </c>
    </row>
    <row r="1811" spans="1:9">
      <c r="A1811" s="16">
        <f t="shared" si="260"/>
        <v>1.7819999999999145</v>
      </c>
      <c r="B1811" s="24">
        <f t="shared" si="264"/>
        <v>5.9187495386326665E-2</v>
      </c>
      <c r="C1811" s="24">
        <f t="shared" si="265"/>
        <v>0</v>
      </c>
      <c r="D1811" s="18">
        <f t="shared" si="261"/>
        <v>0</v>
      </c>
      <c r="E1811" s="19">
        <f t="shared" si="266"/>
        <v>18.28898587984181</v>
      </c>
      <c r="F1811" s="17">
        <f t="shared" si="262"/>
        <v>-3.2050591283990753</v>
      </c>
      <c r="G1811" s="25">
        <f t="shared" si="267"/>
        <v>-8.4463185615587619</v>
      </c>
      <c r="H1811" s="21">
        <f t="shared" si="263"/>
        <v>-3.1966056257691542</v>
      </c>
      <c r="I1811" s="20">
        <f t="shared" si="268"/>
        <v>-8.4535026299212532</v>
      </c>
    </row>
    <row r="1812" spans="1:9">
      <c r="A1812" s="16">
        <f t="shared" si="260"/>
        <v>1.7829999999999144</v>
      </c>
      <c r="B1812" s="24">
        <f t="shared" si="264"/>
        <v>5.9187495386326665E-2</v>
      </c>
      <c r="C1812" s="24">
        <f t="shared" si="265"/>
        <v>0</v>
      </c>
      <c r="D1812" s="18">
        <f t="shared" si="261"/>
        <v>0</v>
      </c>
      <c r="E1812" s="19">
        <f t="shared" si="266"/>
        <v>18.285785047464724</v>
      </c>
      <c r="F1812" s="17">
        <f t="shared" si="262"/>
        <v>-3.2135018579831125</v>
      </c>
      <c r="G1812" s="25">
        <f t="shared" si="267"/>
        <v>-8.4391247113848689</v>
      </c>
      <c r="H1812" s="21">
        <f t="shared" si="263"/>
        <v>-3.205055536364894</v>
      </c>
      <c r="I1812" s="20">
        <f t="shared" si="268"/>
        <v>-8.4463216182184979</v>
      </c>
    </row>
    <row r="1813" spans="1:9">
      <c r="A1813" s="16">
        <f t="shared" si="260"/>
        <v>1.7839999999999143</v>
      </c>
      <c r="B1813" s="24">
        <f t="shared" si="264"/>
        <v>5.9187495386326665E-2</v>
      </c>
      <c r="C1813" s="24">
        <f t="shared" si="265"/>
        <v>0</v>
      </c>
      <c r="D1813" s="18">
        <f t="shared" si="261"/>
        <v>0</v>
      </c>
      <c r="E1813" s="19">
        <f t="shared" si="266"/>
        <v>18.282575768767551</v>
      </c>
      <c r="F1813" s="17">
        <f t="shared" si="262"/>
        <v>-3.2219373873112693</v>
      </c>
      <c r="G1813" s="25">
        <f t="shared" si="267"/>
        <v>-8.4319180955510618</v>
      </c>
      <c r="H1813" s="21">
        <f t="shared" si="263"/>
        <v>-3.2134982595296959</v>
      </c>
      <c r="I1813" s="20">
        <f t="shared" si="268"/>
        <v>-8.4391277815732941</v>
      </c>
    </row>
    <row r="1814" spans="1:9">
      <c r="A1814" s="16">
        <f t="shared" si="260"/>
        <v>1.7849999999999142</v>
      </c>
      <c r="B1814" s="24">
        <f t="shared" si="264"/>
        <v>5.9187495386326665E-2</v>
      </c>
      <c r="C1814" s="24">
        <f t="shared" si="265"/>
        <v>0</v>
      </c>
      <c r="D1814" s="18">
        <f t="shared" si="261"/>
        <v>0</v>
      </c>
      <c r="E1814" s="19">
        <f t="shared" si="266"/>
        <v>18.279358050944129</v>
      </c>
      <c r="F1814" s="17">
        <f t="shared" si="262"/>
        <v>-3.2303657036475228</v>
      </c>
      <c r="G1814" s="25">
        <f t="shared" si="267"/>
        <v>-8.4246987733591983</v>
      </c>
      <c r="H1814" s="21">
        <f t="shared" si="263"/>
        <v>-3.2219337824682581</v>
      </c>
      <c r="I1814" s="20">
        <f t="shared" si="268"/>
        <v>-8.4319211792647071</v>
      </c>
    </row>
    <row r="1815" spans="1:9">
      <c r="A1815" s="16">
        <f t="shared" si="260"/>
        <v>1.7859999999999141</v>
      </c>
      <c r="B1815" s="24">
        <f t="shared" si="264"/>
        <v>5.9187495386326665E-2</v>
      </c>
      <c r="C1815" s="24">
        <f t="shared" si="265"/>
        <v>0</v>
      </c>
      <c r="D1815" s="18">
        <f t="shared" si="261"/>
        <v>0</v>
      </c>
      <c r="E1815" s="19">
        <f t="shared" si="266"/>
        <v>18.276131901201069</v>
      </c>
      <c r="F1815" s="17">
        <f t="shared" si="262"/>
        <v>-3.2387867943151645</v>
      </c>
      <c r="G1815" s="25">
        <f t="shared" si="267"/>
        <v>-8.4174668041327418</v>
      </c>
      <c r="H1815" s="21">
        <f t="shared" si="263"/>
        <v>-3.2303620924445702</v>
      </c>
      <c r="I1815" s="20">
        <f t="shared" si="268"/>
        <v>-8.4247018705943368</v>
      </c>
    </row>
    <row r="1816" spans="1:9">
      <c r="A1816" s="16">
        <f t="shared" si="260"/>
        <v>1.786999999999914</v>
      </c>
      <c r="B1816" s="24">
        <f t="shared" si="264"/>
        <v>5.9187495386326665E-2</v>
      </c>
      <c r="C1816" s="24">
        <f t="shared" si="265"/>
        <v>0</v>
      </c>
      <c r="D1816" s="18">
        <f t="shared" si="261"/>
        <v>0</v>
      </c>
      <c r="E1816" s="19">
        <f t="shared" si="266"/>
        <v>18.27289732675769</v>
      </c>
      <c r="F1816" s="17">
        <f t="shared" si="262"/>
        <v>-3.2472006466968191</v>
      </c>
      <c r="G1816" s="25">
        <f t="shared" si="267"/>
        <v>-8.4102222472158346</v>
      </c>
      <c r="H1816" s="21">
        <f t="shared" si="263"/>
        <v>-3.2387831767819337</v>
      </c>
      <c r="I1816" s="20">
        <f t="shared" si="268"/>
        <v>-8.4174699148853911</v>
      </c>
    </row>
    <row r="1817" spans="1:9">
      <c r="A1817" s="16">
        <f t="shared" si="260"/>
        <v>1.7879999999999139</v>
      </c>
      <c r="B1817" s="24">
        <f t="shared" si="264"/>
        <v>5.9187495386326665E-2</v>
      </c>
      <c r="C1817" s="24">
        <f t="shared" si="265"/>
        <v>0</v>
      </c>
      <c r="D1817" s="18">
        <f t="shared" si="261"/>
        <v>0</v>
      </c>
      <c r="E1817" s="19">
        <f t="shared" si="266"/>
        <v>18.269654334845949</v>
      </c>
      <c r="F1817" s="17">
        <f t="shared" si="262"/>
        <v>-3.2556072482344662</v>
      </c>
      <c r="G1817" s="25">
        <f t="shared" si="267"/>
        <v>-8.4029651619723751</v>
      </c>
      <c r="H1817" s="21">
        <f t="shared" si="263"/>
        <v>-3.2471970228629843</v>
      </c>
      <c r="I1817" s="20">
        <f t="shared" si="268"/>
        <v>-8.4102253714817508</v>
      </c>
    </row>
    <row r="1818" spans="1:9">
      <c r="A1818" s="16">
        <f t="shared" si="260"/>
        <v>1.7889999999999138</v>
      </c>
      <c r="B1818" s="24">
        <f t="shared" si="264"/>
        <v>5.9187495386326665E-2</v>
      </c>
      <c r="C1818" s="24">
        <f t="shared" si="265"/>
        <v>0</v>
      </c>
      <c r="D1818" s="18">
        <f t="shared" si="261"/>
        <v>0</v>
      </c>
      <c r="E1818" s="19">
        <f t="shared" si="266"/>
        <v>18.266402932710402</v>
      </c>
      <c r="F1818" s="17">
        <f t="shared" si="262"/>
        <v>-3.2640065864294581</v>
      </c>
      <c r="G1818" s="25">
        <f t="shared" si="267"/>
        <v>-8.3956956077851004</v>
      </c>
      <c r="H1818" s="21">
        <f t="shared" si="263"/>
        <v>-3.2556036181297112</v>
      </c>
      <c r="I1818" s="20">
        <f t="shared" si="268"/>
        <v>-8.4029682997470641</v>
      </c>
    </row>
    <row r="1819" spans="1:9">
      <c r="A1819" s="16">
        <f t="shared" si="260"/>
        <v>1.7899999999999137</v>
      </c>
      <c r="B1819" s="24">
        <f t="shared" si="264"/>
        <v>5.9187495386326665E-2</v>
      </c>
      <c r="C1819" s="24">
        <f t="shared" si="265"/>
        <v>0</v>
      </c>
      <c r="D1819" s="18">
        <f t="shared" si="261"/>
        <v>0</v>
      </c>
      <c r="E1819" s="19">
        <f t="shared" si="266"/>
        <v>18.263143127608124</v>
      </c>
      <c r="F1819" s="17">
        <f t="shared" si="262"/>
        <v>-3.2723986488425409</v>
      </c>
      <c r="G1819" s="25">
        <f t="shared" si="267"/>
        <v>-8.3884136440546548</v>
      </c>
      <c r="H1819" s="21">
        <f t="shared" si="263"/>
        <v>-3.2640029500834773</v>
      </c>
      <c r="I1819" s="20">
        <f t="shared" si="268"/>
        <v>-8.3956987590638068</v>
      </c>
    </row>
    <row r="1820" spans="1:9">
      <c r="A1820" s="16">
        <f t="shared" si="260"/>
        <v>1.7909999999999136</v>
      </c>
      <c r="B1820" s="24">
        <f t="shared" si="264"/>
        <v>5.9187495386326665E-2</v>
      </c>
      <c r="C1820" s="24">
        <f t="shared" si="265"/>
        <v>0</v>
      </c>
      <c r="D1820" s="18">
        <f t="shared" si="261"/>
        <v>0</v>
      </c>
      <c r="E1820" s="19">
        <f t="shared" si="266"/>
        <v>18.259874926808664</v>
      </c>
      <c r="F1820" s="17">
        <f t="shared" si="262"/>
        <v>-3.2807834230938688</v>
      </c>
      <c r="G1820" s="25">
        <f t="shared" si="267"/>
        <v>-8.3811193301986933</v>
      </c>
      <c r="H1820" s="21">
        <f t="shared" si="263"/>
        <v>-3.2723950062850364</v>
      </c>
      <c r="I1820" s="20">
        <f t="shared" si="268"/>
        <v>-8.3884168088323747</v>
      </c>
    </row>
    <row r="1821" spans="1:9">
      <c r="A1821" s="16">
        <f t="shared" si="260"/>
        <v>1.7919999999999134</v>
      </c>
      <c r="B1821" s="24">
        <f t="shared" si="264"/>
        <v>5.9187495386326665E-2</v>
      </c>
      <c r="C1821" s="24">
        <f t="shared" si="265"/>
        <v>0</v>
      </c>
      <c r="D1821" s="18">
        <f t="shared" si="261"/>
        <v>0</v>
      </c>
      <c r="E1821" s="19">
        <f t="shared" si="266"/>
        <v>18.256598337593974</v>
      </c>
      <c r="F1821" s="17">
        <f t="shared" si="262"/>
        <v>-3.2891608968630219</v>
      </c>
      <c r="G1821" s="25">
        <f t="shared" si="267"/>
        <v>-8.3738127256509483</v>
      </c>
      <c r="H1821" s="21">
        <f t="shared" si="263"/>
        <v>-3.2807797743545519</v>
      </c>
      <c r="I1821" s="20">
        <f t="shared" si="268"/>
        <v>-8.3811225084701668</v>
      </c>
    </row>
    <row r="1822" spans="1:9">
      <c r="A1822" s="16">
        <f t="shared" si="260"/>
        <v>1.7929999999999133</v>
      </c>
      <c r="B1822" s="24">
        <f t="shared" si="264"/>
        <v>5.9187495386326665E-2</v>
      </c>
      <c r="C1822" s="24">
        <f t="shared" si="265"/>
        <v>0</v>
      </c>
      <c r="D1822" s="18">
        <f t="shared" si="261"/>
        <v>0</v>
      </c>
      <c r="E1822" s="19">
        <f t="shared" si="266"/>
        <v>18.253313367258368</v>
      </c>
      <c r="F1822" s="17">
        <f t="shared" si="262"/>
        <v>-3.2975310578890231</v>
      </c>
      <c r="G1822" s="25">
        <f t="shared" si="267"/>
        <v>-8.3664938898603189</v>
      </c>
      <c r="H1822" s="21">
        <f t="shared" si="263"/>
        <v>-3.2891572419716124</v>
      </c>
      <c r="I1822" s="20">
        <f t="shared" si="268"/>
        <v>-8.3738159174106581</v>
      </c>
    </row>
    <row r="1823" spans="1:9">
      <c r="A1823" s="16">
        <f t="shared" si="260"/>
        <v>1.7939999999999132</v>
      </c>
      <c r="B1823" s="24">
        <f t="shared" si="264"/>
        <v>5.9187495386326665E-2</v>
      </c>
      <c r="C1823" s="24">
        <f t="shared" si="265"/>
        <v>0</v>
      </c>
      <c r="D1823" s="18">
        <f t="shared" si="261"/>
        <v>0</v>
      </c>
      <c r="E1823" s="19">
        <f t="shared" si="266"/>
        <v>18.250020023108437</v>
      </c>
      <c r="F1823" s="17">
        <f t="shared" si="262"/>
        <v>-3.3058938939703504</v>
      </c>
      <c r="G1823" s="25">
        <f t="shared" si="267"/>
        <v>-8.3591628822899651</v>
      </c>
      <c r="H1823" s="21">
        <f t="shared" si="263"/>
        <v>-3.2975273968752479</v>
      </c>
      <c r="I1823" s="20">
        <f t="shared" si="268"/>
        <v>-8.3664970951024991</v>
      </c>
    </row>
    <row r="1824" spans="1:9">
      <c r="A1824" s="16">
        <f t="shared" si="260"/>
        <v>1.7949999999999131</v>
      </c>
      <c r="B1824" s="24">
        <f t="shared" si="264"/>
        <v>5.9187495386326665E-2</v>
      </c>
      <c r="C1824" s="24">
        <f t="shared" si="265"/>
        <v>0</v>
      </c>
      <c r="D1824" s="18">
        <f t="shared" si="261"/>
        <v>0</v>
      </c>
      <c r="E1824" s="19">
        <f t="shared" si="266"/>
        <v>18.246718312463017</v>
      </c>
      <c r="F1824" s="17">
        <f t="shared" si="262"/>
        <v>-3.3142493929649528</v>
      </c>
      <c r="G1824" s="25">
        <f t="shared" si="267"/>
        <v>-8.3518197624163939</v>
      </c>
      <c r="H1824" s="21">
        <f t="shared" si="263"/>
        <v>-3.3058902268639443</v>
      </c>
      <c r="I1824" s="20">
        <f t="shared" si="268"/>
        <v>-8.3591661010085989</v>
      </c>
    </row>
    <row r="1825" spans="1:9">
      <c r="A1825" s="16">
        <f t="shared" si="260"/>
        <v>1.795999999999913</v>
      </c>
      <c r="B1825" s="24">
        <f t="shared" si="264"/>
        <v>5.9187495386326665E-2</v>
      </c>
      <c r="C1825" s="24">
        <f t="shared" si="265"/>
        <v>0</v>
      </c>
      <c r="D1825" s="18">
        <f t="shared" si="261"/>
        <v>0</v>
      </c>
      <c r="E1825" s="19">
        <f t="shared" si="266"/>
        <v>18.2434082426531</v>
      </c>
      <c r="F1825" s="17">
        <f t="shared" si="262"/>
        <v>-3.3225975427902621</v>
      </c>
      <c r="G1825" s="25">
        <f t="shared" si="267"/>
        <v>-8.3444645897285525</v>
      </c>
      <c r="H1825" s="21">
        <f t="shared" si="263"/>
        <v>-3.314245719795657</v>
      </c>
      <c r="I1825" s="20">
        <f t="shared" si="268"/>
        <v>-8.3518229946052092</v>
      </c>
    </row>
    <row r="1826" spans="1:9">
      <c r="A1826" s="16">
        <f t="shared" si="260"/>
        <v>1.7969999999999129</v>
      </c>
      <c r="B1826" s="24">
        <f t="shared" si="264"/>
        <v>5.9187495386326665E-2</v>
      </c>
      <c r="C1826" s="24">
        <f t="shared" si="265"/>
        <v>0</v>
      </c>
      <c r="D1826" s="18">
        <f t="shared" si="261"/>
        <v>0</v>
      </c>
      <c r="E1826" s="19">
        <f t="shared" si="266"/>
        <v>18.240089821021808</v>
      </c>
      <c r="F1826" s="17">
        <f t="shared" si="262"/>
        <v>-3.3309383314232051</v>
      </c>
      <c r="G1826" s="25">
        <f t="shared" si="267"/>
        <v>-8.3370974237269202</v>
      </c>
      <c r="H1826" s="21">
        <f t="shared" si="263"/>
        <v>-3.3225938635878238</v>
      </c>
      <c r="I1826" s="20">
        <f t="shared" si="268"/>
        <v>-8.3444678353810282</v>
      </c>
    </row>
    <row r="1827" spans="1:9">
      <c r="A1827" s="16">
        <f t="shared" si="260"/>
        <v>1.7979999999999128</v>
      </c>
      <c r="B1827" s="24">
        <f t="shared" si="264"/>
        <v>5.9187495386326665E-2</v>
      </c>
      <c r="C1827" s="24">
        <f t="shared" si="265"/>
        <v>0</v>
      </c>
      <c r="D1827" s="18">
        <f t="shared" si="261"/>
        <v>0</v>
      </c>
      <c r="E1827" s="19">
        <f t="shared" si="266"/>
        <v>18.236763054924303</v>
      </c>
      <c r="F1827" s="17">
        <f t="shared" si="262"/>
        <v>-3.3392717469002142</v>
      </c>
      <c r="G1827" s="25">
        <f t="shared" si="267"/>
        <v>-8.3297183239226058</v>
      </c>
      <c r="H1827" s="21">
        <f t="shared" si="263"/>
        <v>-3.3309346462173779</v>
      </c>
      <c r="I1827" s="20">
        <f t="shared" si="268"/>
        <v>-8.337100682836283</v>
      </c>
    </row>
    <row r="1828" spans="1:9">
      <c r="A1828" s="16">
        <f t="shared" si="260"/>
        <v>1.7989999999999127</v>
      </c>
      <c r="B1828" s="24">
        <f t="shared" si="264"/>
        <v>5.9187495386326665E-2</v>
      </c>
      <c r="C1828" s="24">
        <f t="shared" si="265"/>
        <v>0</v>
      </c>
      <c r="D1828" s="18">
        <f t="shared" si="261"/>
        <v>0</v>
      </c>
      <c r="E1828" s="19">
        <f t="shared" si="266"/>
        <v>18.233427951727744</v>
      </c>
      <c r="F1828" s="17">
        <f t="shared" si="262"/>
        <v>-3.3475977773172394</v>
      </c>
      <c r="G1828" s="25">
        <f t="shared" si="267"/>
        <v>-8.3223273498364474</v>
      </c>
      <c r="H1828" s="21">
        <f t="shared" si="263"/>
        <v>-3.3392680557207575</v>
      </c>
      <c r="I1828" s="20">
        <f t="shared" si="268"/>
        <v>-8.3297215964818374</v>
      </c>
    </row>
    <row r="1829" spans="1:9">
      <c r="A1829" s="16">
        <f t="shared" si="260"/>
        <v>1.7999999999999126</v>
      </c>
      <c r="B1829" s="24">
        <f t="shared" si="264"/>
        <v>5.9187495386326665E-2</v>
      </c>
      <c r="C1829" s="24">
        <f t="shared" si="265"/>
        <v>0</v>
      </c>
      <c r="D1829" s="18">
        <f t="shared" si="261"/>
        <v>0</v>
      </c>
      <c r="E1829" s="19">
        <f t="shared" si="266"/>
        <v>18.230084518811225</v>
      </c>
      <c r="F1829" s="17">
        <f t="shared" si="262"/>
        <v>-3.3559164108297552</v>
      </c>
      <c r="G1829" s="25">
        <f t="shared" si="267"/>
        <v>-8.3149245609981097</v>
      </c>
      <c r="H1829" s="21">
        <f t="shared" si="263"/>
        <v>-3.3475940801939168</v>
      </c>
      <c r="I1829" s="20">
        <f t="shared" si="268"/>
        <v>-8.3223306358382789</v>
      </c>
    </row>
    <row r="1830" spans="1:9">
      <c r="A1830" s="16">
        <f t="shared" si="260"/>
        <v>1.8009999999999124</v>
      </c>
      <c r="B1830" s="24">
        <f t="shared" si="264"/>
        <v>5.9187495386326665E-2</v>
      </c>
      <c r="C1830" s="24">
        <f t="shared" si="265"/>
        <v>0</v>
      </c>
      <c r="D1830" s="18">
        <f t="shared" si="261"/>
        <v>0</v>
      </c>
      <c r="E1830" s="19">
        <f t="shared" si="266"/>
        <v>18.226732763565714</v>
      </c>
      <c r="F1830" s="17">
        <f t="shared" si="262"/>
        <v>-3.3642276356527701</v>
      </c>
      <c r="G1830" s="25">
        <f t="shared" si="267"/>
        <v>-8.3075100169451908</v>
      </c>
      <c r="H1830" s="21">
        <f t="shared" si="263"/>
        <v>-3.355912707792335</v>
      </c>
      <c r="I1830" s="20">
        <f t="shared" si="268"/>
        <v>-8.3149278604350236</v>
      </c>
    </row>
    <row r="1831" spans="1:9">
      <c r="A1831" s="16">
        <f t="shared" si="260"/>
        <v>1.8019999999999123</v>
      </c>
      <c r="B1831" s="24">
        <f t="shared" si="264"/>
        <v>5.9187495386326665E-2</v>
      </c>
      <c r="C1831" s="24">
        <f t="shared" si="265"/>
        <v>0</v>
      </c>
      <c r="D1831" s="18">
        <f t="shared" si="261"/>
        <v>0</v>
      </c>
      <c r="E1831" s="19">
        <f t="shared" si="266"/>
        <v>18.223372693393991</v>
      </c>
      <c r="F1831" s="17">
        <f t="shared" si="262"/>
        <v>-3.3725314400608348</v>
      </c>
      <c r="G1831" s="25">
        <f t="shared" si="267"/>
        <v>-8.3000837772223157</v>
      </c>
      <c r="H1831" s="21">
        <f t="shared" si="263"/>
        <v>-3.3642239267310252</v>
      </c>
      <c r="I1831" s="20">
        <f t="shared" si="268"/>
        <v>-8.3075133298094208</v>
      </c>
    </row>
    <row r="1832" spans="1:9">
      <c r="A1832" s="16">
        <f t="shared" si="260"/>
        <v>1.8029999999999122</v>
      </c>
      <c r="B1832" s="24">
        <f t="shared" si="264"/>
        <v>5.9187495386326665E-2</v>
      </c>
      <c r="C1832" s="24">
        <f t="shared" si="265"/>
        <v>0</v>
      </c>
      <c r="D1832" s="18">
        <f t="shared" si="261"/>
        <v>0</v>
      </c>
      <c r="E1832" s="19">
        <f t="shared" si="266"/>
        <v>18.220004315710593</v>
      </c>
      <c r="F1832" s="17">
        <f t="shared" si="262"/>
        <v>-3.3808278123880471</v>
      </c>
      <c r="G1832" s="25">
        <f t="shared" si="267"/>
        <v>-8.2926459013802596</v>
      </c>
      <c r="H1832" s="21">
        <f t="shared" si="263"/>
        <v>-3.3725277252845411</v>
      </c>
      <c r="I1832" s="20">
        <f t="shared" si="268"/>
        <v>-8.3000871035058523</v>
      </c>
    </row>
    <row r="1833" spans="1:9">
      <c r="A1833" s="16">
        <f t="shared" si="260"/>
        <v>1.8039999999999121</v>
      </c>
      <c r="B1833" s="24">
        <f t="shared" si="264"/>
        <v>5.9187495386326665E-2</v>
      </c>
      <c r="C1833" s="24">
        <f t="shared" si="265"/>
        <v>0</v>
      </c>
      <c r="D1833" s="18">
        <f t="shared" si="261"/>
        <v>0</v>
      </c>
      <c r="E1833" s="19">
        <f t="shared" si="266"/>
        <v>18.216627637941755</v>
      </c>
      <c r="F1833" s="17">
        <f t="shared" si="262"/>
        <v>-3.3891167410280589</v>
      </c>
      <c r="G1833" s="25">
        <f t="shared" si="267"/>
        <v>-8.2851964489750376</v>
      </c>
      <c r="H1833" s="21">
        <f t="shared" si="263"/>
        <v>-3.3808240917869843</v>
      </c>
      <c r="I1833" s="20">
        <f t="shared" si="268"/>
        <v>-8.2926492410748427</v>
      </c>
    </row>
    <row r="1834" spans="1:9">
      <c r="A1834" s="16">
        <f t="shared" si="260"/>
        <v>1.804999999999912</v>
      </c>
      <c r="B1834" s="24">
        <f t="shared" si="264"/>
        <v>5.9187495386326665E-2</v>
      </c>
      <c r="C1834" s="24">
        <f t="shared" si="265"/>
        <v>0</v>
      </c>
      <c r="D1834" s="18">
        <f t="shared" si="261"/>
        <v>0</v>
      </c>
      <c r="E1834" s="19">
        <f t="shared" si="266"/>
        <v>18.213242667525346</v>
      </c>
      <c r="F1834" s="17">
        <f t="shared" si="262"/>
        <v>-3.3973982144340815</v>
      </c>
      <c r="G1834" s="25">
        <f t="shared" si="267"/>
        <v>-8.2777354795670295</v>
      </c>
      <c r="H1834" s="21">
        <f t="shared" si="263"/>
        <v>-3.3891130146320094</v>
      </c>
      <c r="I1834" s="20">
        <f t="shared" si="268"/>
        <v>-8.2851998020721656</v>
      </c>
    </row>
    <row r="1835" spans="1:9">
      <c r="A1835" s="16">
        <f t="shared" si="260"/>
        <v>1.8059999999999119</v>
      </c>
      <c r="B1835" s="24">
        <f t="shared" si="264"/>
        <v>5.9187495386326665E-2</v>
      </c>
      <c r="C1835" s="24">
        <f t="shared" si="265"/>
        <v>0</v>
      </c>
      <c r="D1835" s="18">
        <f t="shared" si="261"/>
        <v>0</v>
      </c>
      <c r="E1835" s="19">
        <f t="shared" si="266"/>
        <v>18.209849411910813</v>
      </c>
      <c r="F1835" s="17">
        <f t="shared" si="262"/>
        <v>-3.4056722211188868</v>
      </c>
      <c r="G1835" s="25">
        <f t="shared" si="267"/>
        <v>-8.270263052720086</v>
      </c>
      <c r="H1835" s="21">
        <f t="shared" si="263"/>
        <v>-3.397394482272829</v>
      </c>
      <c r="I1835" s="20">
        <f t="shared" si="268"/>
        <v>-8.2777388460579555</v>
      </c>
    </row>
    <row r="1836" spans="1:9">
      <c r="A1836" s="16">
        <f t="shared" si="260"/>
        <v>1.8069999999999118</v>
      </c>
      <c r="B1836" s="24">
        <f t="shared" si="264"/>
        <v>5.9187495386326665E-2</v>
      </c>
      <c r="C1836" s="24">
        <f t="shared" si="265"/>
        <v>0</v>
      </c>
      <c r="D1836" s="18">
        <f t="shared" si="261"/>
        <v>0</v>
      </c>
      <c r="E1836" s="19">
        <f t="shared" si="266"/>
        <v>18.206447878559118</v>
      </c>
      <c r="F1836" s="17">
        <f t="shared" si="262"/>
        <v>-3.4139387496548141</v>
      </c>
      <c r="G1836" s="25">
        <f t="shared" si="267"/>
        <v>-8.2627792280006478</v>
      </c>
      <c r="H1836" s="21">
        <f t="shared" si="263"/>
        <v>-3.4056684832222182</v>
      </c>
      <c r="I1836" s="20">
        <f t="shared" si="268"/>
        <v>-8.2702664325958199</v>
      </c>
    </row>
    <row r="1837" spans="1:9">
      <c r="A1837" s="16">
        <f t="shared" si="260"/>
        <v>1.8079999999999117</v>
      </c>
      <c r="B1837" s="24">
        <f t="shared" si="264"/>
        <v>5.9187495386326665E-2</v>
      </c>
      <c r="C1837" s="24">
        <f t="shared" si="265"/>
        <v>0</v>
      </c>
      <c r="D1837" s="18">
        <f t="shared" si="261"/>
        <v>0</v>
      </c>
      <c r="E1837" s="19">
        <f t="shared" si="266"/>
        <v>18.203038074942679</v>
      </c>
      <c r="F1837" s="17">
        <f t="shared" si="262"/>
        <v>-3.4221977886737682</v>
      </c>
      <c r="G1837" s="25">
        <f t="shared" si="267"/>
        <v>-8.2552840649768537</v>
      </c>
      <c r="H1837" s="21">
        <f t="shared" si="263"/>
        <v>-3.4139350060525162</v>
      </c>
      <c r="I1837" s="20">
        <f t="shared" si="268"/>
        <v>-8.2627826212519544</v>
      </c>
    </row>
    <row r="1838" spans="1:9">
      <c r="A1838" s="16">
        <f t="shared" si="260"/>
        <v>1.8089999999999116</v>
      </c>
      <c r="B1838" s="24">
        <f t="shared" si="264"/>
        <v>5.9187495386326665E-2</v>
      </c>
      <c r="C1838" s="24">
        <f t="shared" si="265"/>
        <v>0</v>
      </c>
      <c r="D1838" s="18">
        <f t="shared" si="261"/>
        <v>0</v>
      </c>
      <c r="E1838" s="19">
        <f t="shared" si="266"/>
        <v>18.199620008545317</v>
      </c>
      <c r="F1838" s="17">
        <f t="shared" si="262"/>
        <v>-3.4304493268672247</v>
      </c>
      <c r="G1838" s="25">
        <f t="shared" si="267"/>
        <v>-8.2477776232176705</v>
      </c>
      <c r="H1838" s="21">
        <f t="shared" si="263"/>
        <v>-3.4221940393956305</v>
      </c>
      <c r="I1838" s="20">
        <f t="shared" si="268"/>
        <v>-8.2552874715942579</v>
      </c>
    </row>
    <row r="1839" spans="1:9">
      <c r="A1839" s="16">
        <f t="shared" si="260"/>
        <v>1.8099999999999115</v>
      </c>
      <c r="B1839" s="24">
        <f t="shared" si="264"/>
        <v>5.9187495386326665E-2</v>
      </c>
      <c r="C1839" s="24">
        <f t="shared" si="265"/>
        <v>0</v>
      </c>
      <c r="D1839" s="18">
        <f t="shared" si="261"/>
        <v>0</v>
      </c>
      <c r="E1839" s="19">
        <f t="shared" si="266"/>
        <v>18.196193686862188</v>
      </c>
      <c r="F1839" s="17">
        <f t="shared" si="262"/>
        <v>-3.438693352986228</v>
      </c>
      <c r="G1839" s="25">
        <f t="shared" si="267"/>
        <v>-8.2402599622920114</v>
      </c>
      <c r="H1839" s="21">
        <f t="shared" si="263"/>
        <v>-3.4304455719430367</v>
      </c>
      <c r="I1839" s="20">
        <f t="shared" si="268"/>
        <v>-8.2477810431914538</v>
      </c>
    </row>
    <row r="1840" spans="1:9">
      <c r="A1840" s="16">
        <f t="shared" si="260"/>
        <v>1.8109999999999113</v>
      </c>
      <c r="B1840" s="24">
        <f t="shared" si="264"/>
        <v>5.9187495386326665E-2</v>
      </c>
      <c r="C1840" s="24">
        <f t="shared" si="265"/>
        <v>0</v>
      </c>
      <c r="D1840" s="18">
        <f t="shared" si="261"/>
        <v>0</v>
      </c>
      <c r="E1840" s="19">
        <f t="shared" si="266"/>
        <v>18.192759117399721</v>
      </c>
      <c r="F1840" s="17">
        <f t="shared" si="262"/>
        <v>-3.4469298558413906</v>
      </c>
      <c r="G1840" s="25">
        <f t="shared" si="267"/>
        <v>-8.2327311417678519</v>
      </c>
      <c r="H1840" s="21">
        <f t="shared" si="263"/>
        <v>-3.4386895924457783</v>
      </c>
      <c r="I1840" s="20">
        <f t="shared" si="268"/>
        <v>-8.2402633956122138</v>
      </c>
    </row>
    <row r="1841" spans="1:9">
      <c r="A1841" s="16">
        <f t="shared" si="260"/>
        <v>1.8119999999999112</v>
      </c>
      <c r="B1841" s="24">
        <f t="shared" si="264"/>
        <v>5.9187495386326665E-2</v>
      </c>
      <c r="C1841" s="24">
        <f t="shared" si="265"/>
        <v>0</v>
      </c>
      <c r="D1841" s="18">
        <f t="shared" si="261"/>
        <v>0</v>
      </c>
      <c r="E1841" s="19">
        <f t="shared" si="266"/>
        <v>18.189316307675576</v>
      </c>
      <c r="F1841" s="17">
        <f t="shared" si="262"/>
        <v>-3.4551588243028926</v>
      </c>
      <c r="G1841" s="25">
        <f t="shared" si="267"/>
        <v>-8.2251912212113698</v>
      </c>
      <c r="H1841" s="21">
        <f t="shared" si="263"/>
        <v>-3.4469260897144682</v>
      </c>
      <c r="I1841" s="20">
        <f t="shared" si="268"/>
        <v>-8.2327345884242771</v>
      </c>
    </row>
    <row r="1842" spans="1:9">
      <c r="A1842" s="16">
        <f t="shared" si="260"/>
        <v>1.8129999999999111</v>
      </c>
      <c r="B1842" s="24">
        <f t="shared" si="264"/>
        <v>5.9187495386326665E-2</v>
      </c>
      <c r="C1842" s="24">
        <f t="shared" si="265"/>
        <v>0</v>
      </c>
      <c r="D1842" s="18">
        <f t="shared" si="261"/>
        <v>0</v>
      </c>
      <c r="E1842" s="19">
        <f t="shared" si="266"/>
        <v>18.185865265218567</v>
      </c>
      <c r="F1842" s="17">
        <f t="shared" si="262"/>
        <v>-3.46338024730048</v>
      </c>
      <c r="G1842" s="25">
        <f t="shared" si="267"/>
        <v>-8.2176402601860623</v>
      </c>
      <c r="H1842" s="21">
        <f t="shared" si="263"/>
        <v>-3.4551550526192862</v>
      </c>
      <c r="I1842" s="20">
        <f t="shared" si="268"/>
        <v>-8.2251946811935781</v>
      </c>
    </row>
    <row r="1843" spans="1:9">
      <c r="A1843" s="16">
        <f t="shared" si="260"/>
        <v>1.813999999999911</v>
      </c>
      <c r="B1843" s="24">
        <f t="shared" si="264"/>
        <v>5.9187495386326665E-2</v>
      </c>
      <c r="C1843" s="24">
        <f t="shared" si="265"/>
        <v>0</v>
      </c>
      <c r="D1843" s="18">
        <f t="shared" si="261"/>
        <v>0</v>
      </c>
      <c r="E1843" s="19">
        <f t="shared" si="266"/>
        <v>18.182405997568605</v>
      </c>
      <c r="F1843" s="17">
        <f t="shared" si="262"/>
        <v>-3.4715941138234596</v>
      </c>
      <c r="G1843" s="25">
        <f t="shared" si="267"/>
        <v>-8.2100783182518775</v>
      </c>
      <c r="H1843" s="21">
        <f t="shared" si="263"/>
        <v>-3.4633764700899761</v>
      </c>
      <c r="I1843" s="20">
        <f t="shared" si="268"/>
        <v>-8.2176437334833761</v>
      </c>
    </row>
    <row r="1844" spans="1:9">
      <c r="A1844" s="16">
        <f t="shared" si="260"/>
        <v>1.8149999999999109</v>
      </c>
      <c r="B1844" s="24">
        <f t="shared" si="264"/>
        <v>5.9187495386326665E-2</v>
      </c>
      <c r="C1844" s="24">
        <f t="shared" si="265"/>
        <v>0</v>
      </c>
      <c r="D1844" s="18">
        <f t="shared" si="261"/>
        <v>0</v>
      </c>
      <c r="E1844" s="19">
        <f t="shared" si="266"/>
        <v>18.178938512276648</v>
      </c>
      <c r="F1844" s="17">
        <f t="shared" si="262"/>
        <v>-3.4798004129206968</v>
      </c>
      <c r="G1844" s="25">
        <f t="shared" si="267"/>
        <v>-8.2025054549643546</v>
      </c>
      <c r="H1844" s="21">
        <f t="shared" si="263"/>
        <v>-3.4715903311158436</v>
      </c>
      <c r="I1844" s="20">
        <f t="shared" si="268"/>
        <v>-8.2100818048533828</v>
      </c>
    </row>
    <row r="1845" spans="1:9">
      <c r="A1845" s="16">
        <f t="shared" si="260"/>
        <v>1.8159999999999108</v>
      </c>
      <c r="B1845" s="24">
        <f t="shared" si="264"/>
        <v>5.9187495386326665E-2</v>
      </c>
      <c r="C1845" s="24">
        <f t="shared" si="265"/>
        <v>0</v>
      </c>
      <c r="D1845" s="18">
        <f t="shared" si="261"/>
        <v>0</v>
      </c>
      <c r="E1845" s="19">
        <f t="shared" si="266"/>
        <v>18.175462816904631</v>
      </c>
      <c r="F1845" s="17">
        <f t="shared" si="262"/>
        <v>-3.4879991337006113</v>
      </c>
      <c r="G1845" s="25">
        <f t="shared" si="267"/>
        <v>-8.1949217298737533</v>
      </c>
      <c r="H1845" s="21">
        <f t="shared" si="263"/>
        <v>-3.4797966247457524</v>
      </c>
      <c r="I1845" s="20">
        <f t="shared" si="268"/>
        <v>-8.2025089548589012</v>
      </c>
    </row>
    <row r="1846" spans="1:9">
      <c r="A1846" s="16">
        <f t="shared" si="260"/>
        <v>1.8169999999999107</v>
      </c>
      <c r="B1846" s="24">
        <f t="shared" si="264"/>
        <v>5.9187495386326665E-2</v>
      </c>
      <c r="C1846" s="24">
        <f t="shared" si="265"/>
        <v>0</v>
      </c>
      <c r="D1846" s="18">
        <f t="shared" si="261"/>
        <v>0</v>
      </c>
      <c r="E1846" s="19">
        <f t="shared" si="266"/>
        <v>18.171978919025406</v>
      </c>
      <c r="F1846" s="17">
        <f t="shared" si="262"/>
        <v>-3.4961902653311685</v>
      </c>
      <c r="G1846" s="25">
        <f t="shared" si="267"/>
        <v>-8.187327202524191</v>
      </c>
      <c r="H1846" s="21">
        <f t="shared" si="263"/>
        <v>-3.4879953400881187</v>
      </c>
      <c r="I1846" s="20">
        <f t="shared" si="268"/>
        <v>-8.1949252430499531</v>
      </c>
    </row>
    <row r="1847" spans="1:9">
      <c r="A1847" s="16">
        <f t="shared" si="260"/>
        <v>1.8179999999999106</v>
      </c>
      <c r="B1847" s="24">
        <f t="shared" si="264"/>
        <v>5.9187495386326665E-2</v>
      </c>
      <c r="C1847" s="24">
        <f t="shared" si="265"/>
        <v>0</v>
      </c>
      <c r="D1847" s="18">
        <f t="shared" si="261"/>
        <v>0</v>
      </c>
      <c r="E1847" s="19">
        <f t="shared" si="266"/>
        <v>18.168486826222697</v>
      </c>
      <c r="F1847" s="17">
        <f t="shared" si="262"/>
        <v>-3.5043737970398761</v>
      </c>
      <c r="G1847" s="25">
        <f t="shared" si="267"/>
        <v>-8.1797219324527841</v>
      </c>
      <c r="H1847" s="21">
        <f t="shared" si="263"/>
        <v>-3.4961864663109057</v>
      </c>
      <c r="I1847" s="20">
        <f t="shared" si="268"/>
        <v>-8.1873307289704194</v>
      </c>
    </row>
    <row r="1848" spans="1:9">
      <c r="A1848" s="16">
        <f t="shared" si="260"/>
        <v>1.8189999999999105</v>
      </c>
      <c r="B1848" s="24">
        <f t="shared" si="264"/>
        <v>5.9187495386326665E-2</v>
      </c>
      <c r="C1848" s="24">
        <f t="shared" si="265"/>
        <v>0</v>
      </c>
      <c r="D1848" s="18">
        <f t="shared" si="261"/>
        <v>0</v>
      </c>
      <c r="E1848" s="19">
        <f t="shared" si="266"/>
        <v>18.164986546091022</v>
      </c>
      <c r="F1848" s="17">
        <f t="shared" si="262"/>
        <v>-3.5125497181137746</v>
      </c>
      <c r="G1848" s="25">
        <f t="shared" si="267"/>
        <v>-8.1721059791887907</v>
      </c>
      <c r="H1848" s="21">
        <f t="shared" si="263"/>
        <v>-3.5043699926416174</v>
      </c>
      <c r="I1848" s="20">
        <f t="shared" si="268"/>
        <v>-8.1797254721571839</v>
      </c>
    </row>
    <row r="1849" spans="1:9">
      <c r="A1849" s="16">
        <f t="shared" si="260"/>
        <v>1.8199999999999104</v>
      </c>
      <c r="B1849" s="24">
        <f t="shared" si="264"/>
        <v>5.9187495386326665E-2</v>
      </c>
      <c r="C1849" s="24">
        <f t="shared" si="265"/>
        <v>0</v>
      </c>
      <c r="D1849" s="18">
        <f t="shared" si="261"/>
        <v>0</v>
      </c>
      <c r="E1849" s="19">
        <f t="shared" si="266"/>
        <v>18.161478086235647</v>
      </c>
      <c r="F1849" s="17">
        <f t="shared" si="262"/>
        <v>-3.52071801789943</v>
      </c>
      <c r="G1849" s="25">
        <f t="shared" si="267"/>
        <v>-8.1644794022527574</v>
      </c>
      <c r="H1849" s="21">
        <f t="shared" si="263"/>
        <v>-3.5125459083672905</v>
      </c>
      <c r="I1849" s="20">
        <f t="shared" si="268"/>
        <v>-8.1721095321392703</v>
      </c>
    </row>
    <row r="1850" spans="1:9">
      <c r="A1850" s="16">
        <f t="shared" si="260"/>
        <v>1.8209999999999102</v>
      </c>
      <c r="B1850" s="24">
        <f t="shared" si="264"/>
        <v>5.9187495386326665E-2</v>
      </c>
      <c r="C1850" s="24">
        <f t="shared" si="265"/>
        <v>0</v>
      </c>
      <c r="D1850" s="18">
        <f t="shared" si="261"/>
        <v>0</v>
      </c>
      <c r="E1850" s="19">
        <f t="shared" si="266"/>
        <v>18.157961454272513</v>
      </c>
      <c r="F1850" s="17">
        <f t="shared" si="262"/>
        <v>-3.5288786858029235</v>
      </c>
      <c r="G1850" s="25">
        <f t="shared" si="267"/>
        <v>-8.1568422611556617</v>
      </c>
      <c r="H1850" s="21">
        <f t="shared" si="263"/>
        <v>-3.5207142028344864</v>
      </c>
      <c r="I1850" s="20">
        <f t="shared" si="268"/>
        <v>-8.1644829684369924</v>
      </c>
    </row>
    <row r="1851" spans="1:9">
      <c r="A1851" s="16">
        <f t="shared" si="260"/>
        <v>1.8219999999999101</v>
      </c>
      <c r="B1851" s="24">
        <f t="shared" si="264"/>
        <v>5.9187495386326665E-2</v>
      </c>
      <c r="C1851" s="24">
        <f t="shared" si="265"/>
        <v>0</v>
      </c>
      <c r="D1851" s="18">
        <f t="shared" si="261"/>
        <v>0</v>
      </c>
      <c r="E1851" s="19">
        <f t="shared" si="266"/>
        <v>18.154436657828192</v>
      </c>
      <c r="F1851" s="17">
        <f t="shared" si="262"/>
        <v>-3.5370317112898442</v>
      </c>
      <c r="G1851" s="25">
        <f t="shared" si="267"/>
        <v>-8.1491946153980628</v>
      </c>
      <c r="H1851" s="21">
        <f t="shared" si="263"/>
        <v>-3.528874865449283</v>
      </c>
      <c r="I1851" s="20">
        <f t="shared" si="268"/>
        <v>-8.1568458405610933</v>
      </c>
    </row>
    <row r="1852" spans="1:9">
      <c r="A1852" s="16">
        <f t="shared" si="260"/>
        <v>1.82299999999991</v>
      </c>
      <c r="B1852" s="24">
        <f t="shared" si="264"/>
        <v>5.9187495386326665E-2</v>
      </c>
      <c r="C1852" s="24">
        <f t="shared" si="265"/>
        <v>0</v>
      </c>
      <c r="D1852" s="18">
        <f t="shared" si="261"/>
        <v>0</v>
      </c>
      <c r="E1852" s="19">
        <f t="shared" si="266"/>
        <v>18.150903704539822</v>
      </c>
      <c r="F1852" s="17">
        <f t="shared" si="262"/>
        <v>-3.5451770838852741</v>
      </c>
      <c r="G1852" s="25">
        <f t="shared" si="267"/>
        <v>-8.1415365244692541</v>
      </c>
      <c r="H1852" s="21">
        <f t="shared" si="263"/>
        <v>-3.5370278856772623</v>
      </c>
      <c r="I1852" s="20">
        <f t="shared" si="268"/>
        <v>-8.149198208011903</v>
      </c>
    </row>
    <row r="1853" spans="1:9">
      <c r="A1853" s="16">
        <f t="shared" ref="A1853:A1916" si="269">A1852+$C$22</f>
        <v>1.8239999999999099</v>
      </c>
      <c r="B1853" s="24">
        <f t="shared" si="264"/>
        <v>5.9187495386326665E-2</v>
      </c>
      <c r="C1853" s="24">
        <f t="shared" si="265"/>
        <v>0</v>
      </c>
      <c r="D1853" s="18">
        <f t="shared" ref="D1853:D1916" si="270">IF( A1853&lt;$C$24, $C$23*(1-A1853/$C$24),0)</f>
        <v>0</v>
      </c>
      <c r="E1853" s="19">
        <f t="shared" si="266"/>
        <v>18.14736260205504</v>
      </c>
      <c r="F1853" s="17">
        <f t="shared" ref="F1853:F1916" si="271">H1853+I1853*$C$22</f>
        <v>-3.5533147931737812</v>
      </c>
      <c r="G1853" s="25">
        <f t="shared" si="267"/>
        <v>-8.1338680478464234</v>
      </c>
      <c r="H1853" s="21">
        <f t="shared" ref="H1853:H1916" si="272">H1852+0.5*(I1852+G1852)*$C$22</f>
        <v>-3.5451732530435027</v>
      </c>
      <c r="I1853" s="20">
        <f t="shared" si="268"/>
        <v>-8.141540130278484</v>
      </c>
    </row>
    <row r="1854" spans="1:9">
      <c r="A1854" s="16">
        <f t="shared" si="269"/>
        <v>1.8249999999999098</v>
      </c>
      <c r="B1854" s="24">
        <f t="shared" si="264"/>
        <v>5.9187495386326665E-2</v>
      </c>
      <c r="C1854" s="24">
        <f t="shared" si="265"/>
        <v>0</v>
      </c>
      <c r="D1854" s="18">
        <f t="shared" si="270"/>
        <v>0</v>
      </c>
      <c r="E1854" s="19">
        <f t="shared" si="266"/>
        <v>18.143813358031931</v>
      </c>
      <c r="F1854" s="17">
        <f t="shared" si="271"/>
        <v>-3.5614448287994032</v>
      </c>
      <c r="G1854" s="25">
        <f t="shared" si="267"/>
        <v>-8.126189244993796</v>
      </c>
      <c r="H1854" s="21">
        <f t="shared" si="272"/>
        <v>-3.5533109571325654</v>
      </c>
      <c r="I1854" s="20">
        <f t="shared" si="268"/>
        <v>-8.1338716668377895</v>
      </c>
    </row>
    <row r="1855" spans="1:9">
      <c r="A1855" s="16">
        <f t="shared" si="269"/>
        <v>1.8259999999999097</v>
      </c>
      <c r="B1855" s="24">
        <f t="shared" si="264"/>
        <v>5.9187495386326665E-2</v>
      </c>
      <c r="C1855" s="24">
        <f t="shared" si="265"/>
        <v>0</v>
      </c>
      <c r="D1855" s="18">
        <f t="shared" si="270"/>
        <v>0</v>
      </c>
      <c r="E1855" s="19">
        <f t="shared" si="266"/>
        <v>18.140255980138964</v>
      </c>
      <c r="F1855" s="17">
        <f t="shared" si="271"/>
        <v>-3.569567180465635</v>
      </c>
      <c r="G1855" s="25">
        <f t="shared" si="267"/>
        <v>-8.1185001753618078</v>
      </c>
      <c r="H1855" s="21">
        <f t="shared" si="272"/>
        <v>-3.5614409875884814</v>
      </c>
      <c r="I1855" s="20">
        <f t="shared" si="268"/>
        <v>-8.126192877153823</v>
      </c>
    </row>
    <row r="1856" spans="1:9">
      <c r="A1856" s="16">
        <f t="shared" si="269"/>
        <v>1.8269999999999096</v>
      </c>
      <c r="B1856" s="24">
        <f t="shared" si="264"/>
        <v>5.9187495386326665E-2</v>
      </c>
      <c r="C1856" s="24">
        <f t="shared" si="265"/>
        <v>0</v>
      </c>
      <c r="D1856" s="18">
        <f t="shared" si="270"/>
        <v>0</v>
      </c>
      <c r="E1856" s="19">
        <f t="shared" si="266"/>
        <v>18.136690476054937</v>
      </c>
      <c r="F1856" s="17">
        <f t="shared" si="271"/>
        <v>-3.5776818379354158</v>
      </c>
      <c r="G1856" s="25">
        <f t="shared" si="267"/>
        <v>-8.1108008983862607</v>
      </c>
      <c r="H1856" s="21">
        <f t="shared" si="272"/>
        <v>-3.569563334114739</v>
      </c>
      <c r="I1856" s="20">
        <f t="shared" si="268"/>
        <v>-8.1185038206767892</v>
      </c>
    </row>
    <row r="1857" spans="1:9">
      <c r="A1857" s="16">
        <f t="shared" si="269"/>
        <v>1.8279999999999095</v>
      </c>
      <c r="B1857" s="24">
        <f t="shared" si="264"/>
        <v>5.9187495386326665E-2</v>
      </c>
      <c r="C1857" s="24">
        <f t="shared" si="265"/>
        <v>0</v>
      </c>
      <c r="D1857" s="18">
        <f t="shared" si="270"/>
        <v>0</v>
      </c>
      <c r="E1857" s="19">
        <f t="shared" si="266"/>
        <v>18.133116853468913</v>
      </c>
      <c r="F1857" s="17">
        <f t="shared" si="271"/>
        <v>-3.585788791031113</v>
      </c>
      <c r="G1857" s="25">
        <f t="shared" si="267"/>
        <v>-8.1030914734874884</v>
      </c>
      <c r="H1857" s="21">
        <f t="shared" si="272"/>
        <v>-3.5776779864742707</v>
      </c>
      <c r="I1857" s="20">
        <f t="shared" si="268"/>
        <v>-8.1108045568422629</v>
      </c>
    </row>
    <row r="1858" spans="1:9">
      <c r="A1858" s="16">
        <f t="shared" si="269"/>
        <v>1.8289999999999094</v>
      </c>
      <c r="B1858" s="24">
        <f t="shared" si="264"/>
        <v>5.9187495386326665E-2</v>
      </c>
      <c r="C1858" s="24">
        <f t="shared" si="265"/>
        <v>0</v>
      </c>
      <c r="D1858" s="18">
        <f t="shared" si="270"/>
        <v>0</v>
      </c>
      <c r="E1858" s="19">
        <f t="shared" si="266"/>
        <v>18.12953512008016</v>
      </c>
      <c r="F1858" s="17">
        <f t="shared" si="271"/>
        <v>-3.5938880296345057</v>
      </c>
      <c r="G1858" s="25">
        <f t="shared" si="267"/>
        <v>-8.0953719600695226</v>
      </c>
      <c r="H1858" s="21">
        <f t="shared" si="272"/>
        <v>-3.5857849344894355</v>
      </c>
      <c r="I1858" s="20">
        <f t="shared" si="268"/>
        <v>-8.1030951450703483</v>
      </c>
    </row>
    <row r="1859" spans="1:9">
      <c r="A1859" s="16">
        <f t="shared" si="269"/>
        <v>1.8299999999999093</v>
      </c>
      <c r="B1859" s="24">
        <f t="shared" si="264"/>
        <v>5.9187495386326665E-2</v>
      </c>
      <c r="C1859" s="24">
        <f t="shared" si="265"/>
        <v>0</v>
      </c>
      <c r="D1859" s="18">
        <f t="shared" si="270"/>
        <v>0</v>
      </c>
      <c r="E1859" s="19">
        <f t="shared" si="266"/>
        <v>18.125945283598096</v>
      </c>
      <c r="F1859" s="17">
        <f t="shared" si="271"/>
        <v>-3.6019795436867703</v>
      </c>
      <c r="G1859" s="25">
        <f t="shared" si="267"/>
        <v>-8.0876424175192625</v>
      </c>
      <c r="H1859" s="21">
        <f t="shared" si="272"/>
        <v>-3.5938841680420053</v>
      </c>
      <c r="I1859" s="20">
        <f t="shared" si="268"/>
        <v>-8.0953756447648555</v>
      </c>
    </row>
    <row r="1860" spans="1:9">
      <c r="A1860" s="16">
        <f t="shared" si="269"/>
        <v>1.8309999999999091</v>
      </c>
      <c r="B1860" s="24">
        <f t="shared" si="264"/>
        <v>5.9187495386326665E-2</v>
      </c>
      <c r="C1860" s="24">
        <f t="shared" si="265"/>
        <v>0</v>
      </c>
      <c r="D1860" s="18">
        <f t="shared" si="270"/>
        <v>0</v>
      </c>
      <c r="E1860" s="19">
        <f t="shared" si="266"/>
        <v>18.122347351742231</v>
      </c>
      <c r="F1860" s="17">
        <f t="shared" si="271"/>
        <v>-3.6100633231884598</v>
      </c>
      <c r="G1860" s="25">
        <f t="shared" si="267"/>
        <v>-8.0799029052056461</v>
      </c>
      <c r="H1860" s="21">
        <f t="shared" si="272"/>
        <v>-3.6019756770731473</v>
      </c>
      <c r="I1860" s="20">
        <f t="shared" si="268"/>
        <v>-8.0876461153124559</v>
      </c>
    </row>
    <row r="1861" spans="1:9">
      <c r="A1861" s="16">
        <f t="shared" si="269"/>
        <v>1.831999999999909</v>
      </c>
      <c r="B1861" s="24">
        <f t="shared" si="264"/>
        <v>5.9187495386326665E-2</v>
      </c>
      <c r="C1861" s="24">
        <f t="shared" si="265"/>
        <v>0</v>
      </c>
      <c r="D1861" s="18">
        <f t="shared" si="270"/>
        <v>0</v>
      </c>
      <c r="E1861" s="19">
        <f t="shared" si="266"/>
        <v>18.118741332242099</v>
      </c>
      <c r="F1861" s="17">
        <f t="shared" si="271"/>
        <v>-3.6181393581994881</v>
      </c>
      <c r="G1861" s="25">
        <f t="shared" si="267"/>
        <v>-8.0721534824788286</v>
      </c>
      <c r="H1861" s="21">
        <f t="shared" si="272"/>
        <v>-3.6100594515834064</v>
      </c>
      <c r="I1861" s="20">
        <f t="shared" si="268"/>
        <v>-8.079906616081864</v>
      </c>
    </row>
    <row r="1862" spans="1:9">
      <c r="A1862" s="16">
        <f t="shared" si="269"/>
        <v>1.8329999999999089</v>
      </c>
      <c r="B1862" s="24">
        <f t="shared" si="264"/>
        <v>5.9187495386326665E-2</v>
      </c>
      <c r="C1862" s="24">
        <f t="shared" si="265"/>
        <v>0</v>
      </c>
      <c r="D1862" s="18">
        <f t="shared" si="270"/>
        <v>0</v>
      </c>
      <c r="E1862" s="19">
        <f t="shared" si="266"/>
        <v>18.115127232837207</v>
      </c>
      <c r="F1862" s="17">
        <f t="shared" si="271"/>
        <v>-3.6262076388391096</v>
      </c>
      <c r="G1862" s="25">
        <f t="shared" si="267"/>
        <v>-8.0643942086693556</v>
      </c>
      <c r="H1862" s="21">
        <f t="shared" si="272"/>
        <v>-3.6181354816326867</v>
      </c>
      <c r="I1862" s="20">
        <f t="shared" si="268"/>
        <v>-8.0721572064230109</v>
      </c>
    </row>
    <row r="1863" spans="1:9">
      <c r="A1863" s="16">
        <f t="shared" si="269"/>
        <v>1.8339999999999088</v>
      </c>
      <c r="B1863" s="24">
        <f t="shared" si="264"/>
        <v>5.9187495386326665E-2</v>
      </c>
      <c r="C1863" s="24">
        <f t="shared" si="265"/>
        <v>0</v>
      </c>
      <c r="D1863" s="18">
        <f t="shared" si="270"/>
        <v>0</v>
      </c>
      <c r="E1863" s="19">
        <f t="shared" si="266"/>
        <v>18.111505061276969</v>
      </c>
      <c r="F1863" s="17">
        <f t="shared" si="271"/>
        <v>-3.6342681552858993</v>
      </c>
      <c r="G1863" s="25">
        <f t="shared" si="267"/>
        <v>-8.0566251430873415</v>
      </c>
      <c r="H1863" s="21">
        <f t="shared" si="272"/>
        <v>-3.626203757340233</v>
      </c>
      <c r="I1863" s="20">
        <f t="shared" si="268"/>
        <v>-8.0643979456662223</v>
      </c>
    </row>
    <row r="1864" spans="1:9">
      <c r="A1864" s="16">
        <f t="shared" si="269"/>
        <v>1.8349999999999087</v>
      </c>
      <c r="B1864" s="24">
        <f t="shared" si="264"/>
        <v>5.9187495386326665E-2</v>
      </c>
      <c r="C1864" s="24">
        <f t="shared" si="265"/>
        <v>0</v>
      </c>
      <c r="D1864" s="18">
        <f t="shared" si="270"/>
        <v>0</v>
      </c>
      <c r="E1864" s="19">
        <f t="shared" si="266"/>
        <v>18.107874825320657</v>
      </c>
      <c r="F1864" s="17">
        <f t="shared" si="271"/>
        <v>-3.642320897777731</v>
      </c>
      <c r="G1864" s="25">
        <f t="shared" si="267"/>
        <v>-8.0488463450216603</v>
      </c>
      <c r="H1864" s="21">
        <f t="shared" si="272"/>
        <v>-3.6342642688846096</v>
      </c>
      <c r="I1864" s="20">
        <f t="shared" si="268"/>
        <v>-8.0566288931213901</v>
      </c>
    </row>
    <row r="1865" spans="1:9">
      <c r="A1865" s="16">
        <f t="shared" si="269"/>
        <v>1.8359999999999086</v>
      </c>
      <c r="B1865" s="24">
        <f t="shared" si="264"/>
        <v>5.9187495386326665E-2</v>
      </c>
      <c r="C1865" s="24">
        <f t="shared" si="265"/>
        <v>0</v>
      </c>
      <c r="D1865" s="18">
        <f t="shared" si="270"/>
        <v>0</v>
      </c>
      <c r="E1865" s="19">
        <f t="shared" si="266"/>
        <v>18.104236532737325</v>
      </c>
      <c r="F1865" s="17">
        <f t="shared" si="271"/>
        <v>-3.6503658566117583</v>
      </c>
      <c r="G1865" s="25">
        <f t="shared" si="267"/>
        <v>-8.0410578737391223</v>
      </c>
      <c r="H1865" s="21">
        <f t="shared" si="272"/>
        <v>-3.642317006503681</v>
      </c>
      <c r="I1865" s="20">
        <f t="shared" si="268"/>
        <v>-8.0488501080771666</v>
      </c>
    </row>
    <row r="1866" spans="1:9">
      <c r="A1866" s="16">
        <f t="shared" si="269"/>
        <v>1.8369999999999085</v>
      </c>
      <c r="B1866" s="24">
        <f t="shared" si="264"/>
        <v>5.9187495386326665E-2</v>
      </c>
      <c r="C1866" s="24">
        <f t="shared" si="265"/>
        <v>0</v>
      </c>
      <c r="D1866" s="18">
        <f t="shared" si="270"/>
        <v>0</v>
      </c>
      <c r="E1866" s="19">
        <f t="shared" si="266"/>
        <v>18.10059019130577</v>
      </c>
      <c r="F1866" s="17">
        <f t="shared" si="271"/>
        <v>-3.6584030221443893</v>
      </c>
      <c r="G1866" s="25">
        <f t="shared" si="267"/>
        <v>-8.0332597884836598</v>
      </c>
      <c r="H1866" s="21">
        <f t="shared" si="272"/>
        <v>-3.6503619604945889</v>
      </c>
      <c r="I1866" s="20">
        <f t="shared" si="268"/>
        <v>-8.0410616498001417</v>
      </c>
    </row>
    <row r="1867" spans="1:9">
      <c r="A1867" s="16">
        <f t="shared" si="269"/>
        <v>1.8379999999999084</v>
      </c>
      <c r="B1867" s="24">
        <f t="shared" si="264"/>
        <v>5.9187495386326665E-2</v>
      </c>
      <c r="C1867" s="24">
        <f t="shared" si="265"/>
        <v>0</v>
      </c>
      <c r="D1867" s="18">
        <f t="shared" si="270"/>
        <v>0</v>
      </c>
      <c r="E1867" s="19">
        <f t="shared" si="266"/>
        <v>18.09693580881445</v>
      </c>
      <c r="F1867" s="17">
        <f t="shared" si="271"/>
        <v>-3.666432384791265</v>
      </c>
      <c r="G1867" s="25">
        <f t="shared" si="267"/>
        <v>-8.0254521484755319</v>
      </c>
      <c r="H1867" s="21">
        <f t="shared" si="272"/>
        <v>-3.6583991212137308</v>
      </c>
      <c r="I1867" s="20">
        <f t="shared" si="268"/>
        <v>-8.0332635775340329</v>
      </c>
    </row>
    <row r="1868" spans="1:9">
      <c r="A1868" s="16">
        <f t="shared" si="269"/>
        <v>1.8389999999999083</v>
      </c>
      <c r="B1868" s="24">
        <f t="shared" si="264"/>
        <v>5.9187495386326665E-2</v>
      </c>
      <c r="C1868" s="24">
        <f t="shared" si="265"/>
        <v>0</v>
      </c>
      <c r="D1868" s="18">
        <f t="shared" si="270"/>
        <v>0</v>
      </c>
      <c r="E1868" s="19">
        <f t="shared" si="266"/>
        <v>18.093273393061448</v>
      </c>
      <c r="F1868" s="17">
        <f t="shared" si="271"/>
        <v>-3.6744539350272345</v>
      </c>
      <c r="G1868" s="25">
        <f t="shared" si="267"/>
        <v>-8.0176350129105014</v>
      </c>
      <c r="H1868" s="21">
        <f t="shared" si="272"/>
        <v>-3.6664284790767354</v>
      </c>
      <c r="I1868" s="20">
        <f t="shared" si="268"/>
        <v>-8.0254559504988769</v>
      </c>
    </row>
    <row r="1869" spans="1:9">
      <c r="A1869" s="16">
        <f t="shared" si="269"/>
        <v>1.8399999999999082</v>
      </c>
      <c r="B1869" s="24">
        <f t="shared" si="264"/>
        <v>5.9187495386326665E-2</v>
      </c>
      <c r="C1869" s="24">
        <f t="shared" si="265"/>
        <v>0</v>
      </c>
      <c r="D1869" s="18">
        <f t="shared" si="270"/>
        <v>0</v>
      </c>
      <c r="E1869" s="19">
        <f t="shared" si="266"/>
        <v>18.089602951854399</v>
      </c>
      <c r="F1869" s="17">
        <f t="shared" si="271"/>
        <v>-3.6824676633863302</v>
      </c>
      <c r="G1869" s="25">
        <f t="shared" si="267"/>
        <v>-8.0098084409590378</v>
      </c>
      <c r="H1869" s="21">
        <f t="shared" si="272"/>
        <v>-3.6744500245584399</v>
      </c>
      <c r="I1869" s="20">
        <f t="shared" si="268"/>
        <v>-8.0176388278902202</v>
      </c>
    </row>
    <row r="1870" spans="1:9">
      <c r="A1870" s="16">
        <f t="shared" si="269"/>
        <v>1.840999999999908</v>
      </c>
      <c r="B1870" s="24">
        <f t="shared" si="264"/>
        <v>5.9187495386326665E-2</v>
      </c>
      <c r="C1870" s="24">
        <f t="shared" si="265"/>
        <v>0</v>
      </c>
      <c r="D1870" s="18">
        <f t="shared" si="270"/>
        <v>0</v>
      </c>
      <c r="E1870" s="19">
        <f t="shared" si="266"/>
        <v>18.085924493010427</v>
      </c>
      <c r="F1870" s="17">
        <f t="shared" si="271"/>
        <v>-3.6904735604617427</v>
      </c>
      <c r="G1870" s="25">
        <f t="shared" si="267"/>
        <v>-8.0019724917655175</v>
      </c>
      <c r="H1870" s="21">
        <f t="shared" si="272"/>
        <v>-3.6824637481928644</v>
      </c>
      <c r="I1870" s="20">
        <f t="shared" si="268"/>
        <v>-8.0098122688783171</v>
      </c>
    </row>
    <row r="1871" spans="1:9">
      <c r="A1871" s="16">
        <f t="shared" si="269"/>
        <v>1.8419999999999079</v>
      </c>
      <c r="B1871" s="24">
        <f t="shared" si="264"/>
        <v>5.9187495386326665E-2</v>
      </c>
      <c r="C1871" s="24">
        <f t="shared" si="265"/>
        <v>0</v>
      </c>
      <c r="D1871" s="18">
        <f t="shared" si="270"/>
        <v>0</v>
      </c>
      <c r="E1871" s="19">
        <f t="shared" si="266"/>
        <v>18.082238024356101</v>
      </c>
      <c r="F1871" s="17">
        <f t="shared" si="271"/>
        <v>-3.6984716169057936</v>
      </c>
      <c r="G1871" s="25">
        <f t="shared" si="267"/>
        <v>-7.9941272244474186</v>
      </c>
      <c r="H1871" s="21">
        <f t="shared" si="272"/>
        <v>-3.6904696405731863</v>
      </c>
      <c r="I1871" s="20">
        <f t="shared" si="268"/>
        <v>-8.0019763326073274</v>
      </c>
    </row>
    <row r="1872" spans="1:9">
      <c r="A1872" s="16">
        <f t="shared" si="269"/>
        <v>1.8429999999999078</v>
      </c>
      <c r="B1872" s="24">
        <f t="shared" si="264"/>
        <v>5.9187495386326665E-2</v>
      </c>
      <c r="C1872" s="24">
        <f t="shared" si="265"/>
        <v>0</v>
      </c>
      <c r="D1872" s="18">
        <f t="shared" si="270"/>
        <v>0</v>
      </c>
      <c r="E1872" s="19">
        <f t="shared" si="266"/>
        <v>18.078543553727361</v>
      </c>
      <c r="F1872" s="17">
        <f t="shared" si="271"/>
        <v>-3.7064618234299083</v>
      </c>
      <c r="G1872" s="25">
        <f t="shared" si="267"/>
        <v>-7.9862726980945338</v>
      </c>
      <c r="H1872" s="21">
        <f t="shared" si="272"/>
        <v>-3.6984676923517137</v>
      </c>
      <c r="I1872" s="20">
        <f t="shared" si="268"/>
        <v>-7.9941310781945152</v>
      </c>
    </row>
    <row r="1873" spans="1:9">
      <c r="A1873" s="16">
        <f t="shared" si="269"/>
        <v>1.8439999999999077</v>
      </c>
      <c r="B1873" s="24">
        <f t="shared" ref="B1873:B1936" si="273">B1872-C1872*$C$22</f>
        <v>5.9187495386326665E-2</v>
      </c>
      <c r="C1873" s="24">
        <f t="shared" ref="C1873:C1936" si="274">IF( A1873&lt;$C$24, (3*$C$17/(2*$C$24))*SQRT(1 - A1873/$C$24),0)</f>
        <v>0</v>
      </c>
      <c r="D1873" s="18">
        <f t="shared" si="270"/>
        <v>0</v>
      </c>
      <c r="E1873" s="19">
        <f t="shared" ref="E1873:E1936" si="275">E1872+H1872*$C$22+0.5*I1872*($C$22^2)</f>
        <v>18.074841088969468</v>
      </c>
      <c r="F1873" s="17">
        <f t="shared" si="271"/>
        <v>-3.7144441708045877</v>
      </c>
      <c r="G1873" s="25">
        <f t="shared" ref="G1873:G1936" si="276">D1873/B1873-$C$15 - $C$26*F1873*ABS(F1873)/B1873</f>
        <v>-7.9784089717681699</v>
      </c>
      <c r="H1873" s="21">
        <f t="shared" si="272"/>
        <v>-3.7064578942398581</v>
      </c>
      <c r="I1873" s="20">
        <f t="shared" ref="I1873:I1936" si="277">D1873/B1873-$C$15 - $C$26*H1873*ABS(H1873)/B1873</f>
        <v>-7.9862765647294607</v>
      </c>
    </row>
    <row r="1874" spans="1:9">
      <c r="A1874" s="16">
        <f t="shared" si="269"/>
        <v>1.8449999999999076</v>
      </c>
      <c r="B1874" s="24">
        <f t="shared" si="273"/>
        <v>5.9187495386326665E-2</v>
      </c>
      <c r="C1874" s="24">
        <f t="shared" si="274"/>
        <v>0</v>
      </c>
      <c r="D1874" s="18">
        <f t="shared" si="270"/>
        <v>0</v>
      </c>
      <c r="E1874" s="19">
        <f t="shared" si="275"/>
        <v>18.071130637936946</v>
      </c>
      <c r="F1874" s="17">
        <f t="shared" si="271"/>
        <v>-3.7224186498593799</v>
      </c>
      <c r="G1874" s="25">
        <f t="shared" si="276"/>
        <v>-7.9705361045003587</v>
      </c>
      <c r="H1874" s="21">
        <f t="shared" si="272"/>
        <v>-3.7144402370081067</v>
      </c>
      <c r="I1874" s="20">
        <f t="shared" si="277"/>
        <v>-7.9784128512732551</v>
      </c>
    </row>
    <row r="1875" spans="1:9">
      <c r="A1875" s="16">
        <f t="shared" si="269"/>
        <v>1.8459999999999075</v>
      </c>
      <c r="B1875" s="24">
        <f t="shared" si="273"/>
        <v>5.9187495386326665E-2</v>
      </c>
      <c r="C1875" s="24">
        <f t="shared" si="274"/>
        <v>0</v>
      </c>
      <c r="D1875" s="18">
        <f t="shared" si="270"/>
        <v>0</v>
      </c>
      <c r="E1875" s="19">
        <f t="shared" si="275"/>
        <v>18.067412208493511</v>
      </c>
      <c r="F1875" s="17">
        <f t="shared" si="271"/>
        <v>-3.7303852514828511</v>
      </c>
      <c r="G1875" s="25">
        <f t="shared" si="276"/>
        <v>-7.9626541552930714</v>
      </c>
      <c r="H1875" s="21">
        <f t="shared" si="272"/>
        <v>-3.7224147114859933</v>
      </c>
      <c r="I1875" s="20">
        <f t="shared" si="277"/>
        <v>-7.9705399968577213</v>
      </c>
    </row>
    <row r="1876" spans="1:9">
      <c r="A1876" s="16">
        <f t="shared" si="269"/>
        <v>1.8469999999999074</v>
      </c>
      <c r="B1876" s="24">
        <f t="shared" si="273"/>
        <v>5.9187495386326665E-2</v>
      </c>
      <c r="C1876" s="24">
        <f t="shared" si="274"/>
        <v>0</v>
      </c>
      <c r="D1876" s="18">
        <f t="shared" si="270"/>
        <v>0</v>
      </c>
      <c r="E1876" s="19">
        <f t="shared" si="275"/>
        <v>18.063685808512027</v>
      </c>
      <c r="F1876" s="17">
        <f t="shared" si="271"/>
        <v>-3.7383439666225535</v>
      </c>
      <c r="G1876" s="25">
        <f t="shared" si="276"/>
        <v>-7.9547631831174312</v>
      </c>
      <c r="H1876" s="21">
        <f t="shared" si="272"/>
        <v>-3.7303813085620687</v>
      </c>
      <c r="I1876" s="20">
        <f t="shared" si="277"/>
        <v>-7.9626580604846176</v>
      </c>
    </row>
    <row r="1877" spans="1:9">
      <c r="A1877" s="16">
        <f t="shared" si="269"/>
        <v>1.8479999999999073</v>
      </c>
      <c r="B1877" s="24">
        <f t="shared" si="273"/>
        <v>5.9187495386326665E-2</v>
      </c>
      <c r="C1877" s="24">
        <f t="shared" si="274"/>
        <v>0</v>
      </c>
      <c r="D1877" s="18">
        <f t="shared" si="270"/>
        <v>0</v>
      </c>
      <c r="E1877" s="19">
        <f t="shared" si="275"/>
        <v>18.059951445874436</v>
      </c>
      <c r="F1877" s="17">
        <f t="shared" si="271"/>
        <v>-3.7462947862849942</v>
      </c>
      <c r="G1877" s="25">
        <f t="shared" si="276"/>
        <v>-7.9468632469129341</v>
      </c>
      <c r="H1877" s="21">
        <f t="shared" si="272"/>
        <v>-3.7383400191838696</v>
      </c>
      <c r="I1877" s="20">
        <f t="shared" si="277"/>
        <v>-7.9547671011248582</v>
      </c>
    </row>
    <row r="1878" spans="1:9">
      <c r="A1878" s="16">
        <f t="shared" si="269"/>
        <v>1.8489999999999072</v>
      </c>
      <c r="B1878" s="24">
        <f t="shared" si="273"/>
        <v>5.9187495386326665E-2</v>
      </c>
      <c r="C1878" s="24">
        <f t="shared" si="274"/>
        <v>0</v>
      </c>
      <c r="D1878" s="18">
        <f t="shared" si="270"/>
        <v>0</v>
      </c>
      <c r="E1878" s="19">
        <f t="shared" si="275"/>
        <v>18.056209128471703</v>
      </c>
      <c r="F1878" s="17">
        <f t="shared" si="271"/>
        <v>-3.7542377015356063</v>
      </c>
      <c r="G1878" s="25">
        <f t="shared" si="276"/>
        <v>-7.9389544055866637</v>
      </c>
      <c r="H1878" s="21">
        <f t="shared" si="272"/>
        <v>-3.7462908343578887</v>
      </c>
      <c r="I1878" s="20">
        <f t="shared" si="277"/>
        <v>-7.9468671777177278</v>
      </c>
    </row>
    <row r="1879" spans="1:9">
      <c r="A1879" s="16">
        <f t="shared" si="269"/>
        <v>1.8499999999999071</v>
      </c>
      <c r="B1879" s="24">
        <f t="shared" si="273"/>
        <v>5.9187495386326665E-2</v>
      </c>
      <c r="C1879" s="24">
        <f t="shared" si="274"/>
        <v>0</v>
      </c>
      <c r="D1879" s="18">
        <f t="shared" si="270"/>
        <v>0</v>
      </c>
      <c r="E1879" s="19">
        <f t="shared" si="275"/>
        <v>18.052458864203757</v>
      </c>
      <c r="F1879" s="17">
        <f t="shared" si="271"/>
        <v>-3.7621727034987109</v>
      </c>
      <c r="G1879" s="25">
        <f t="shared" si="276"/>
        <v>-7.931036718012523</v>
      </c>
      <c r="H1879" s="21">
        <f t="shared" si="272"/>
        <v>-3.7542337451495409</v>
      </c>
      <c r="I1879" s="20">
        <f t="shared" si="277"/>
        <v>-7.9389583491701048</v>
      </c>
    </row>
    <row r="1880" spans="1:9">
      <c r="A1880" s="16">
        <f t="shared" si="269"/>
        <v>1.8509999999999069</v>
      </c>
      <c r="B1880" s="24">
        <f t="shared" si="273"/>
        <v>5.9187495386326665E-2</v>
      </c>
      <c r="C1880" s="24">
        <f t="shared" si="274"/>
        <v>0</v>
      </c>
      <c r="D1880" s="18">
        <f t="shared" si="270"/>
        <v>0</v>
      </c>
      <c r="E1880" s="19">
        <f t="shared" si="275"/>
        <v>18.048700660979435</v>
      </c>
      <c r="F1880" s="17">
        <f t="shared" si="271"/>
        <v>-3.7700997833574879</v>
      </c>
      <c r="G1880" s="25">
        <f t="shared" si="276"/>
        <v>-7.923110243030453</v>
      </c>
      <c r="H1880" s="21">
        <f t="shared" si="272"/>
        <v>-3.7621687426831323</v>
      </c>
      <c r="I1880" s="20">
        <f t="shared" si="277"/>
        <v>-7.9310406743556827</v>
      </c>
    </row>
    <row r="1881" spans="1:9">
      <c r="A1881" s="16">
        <f t="shared" si="269"/>
        <v>1.8519999999999068</v>
      </c>
      <c r="B1881" s="24">
        <f t="shared" si="273"/>
        <v>5.9187495386326665E-2</v>
      </c>
      <c r="C1881" s="24">
        <f t="shared" si="274"/>
        <v>0</v>
      </c>
      <c r="D1881" s="18">
        <f t="shared" si="270"/>
        <v>0</v>
      </c>
      <c r="E1881" s="19">
        <f t="shared" si="275"/>
        <v>18.044934526716414</v>
      </c>
      <c r="F1881" s="17">
        <f t="shared" si="271"/>
        <v>-3.7780189323539397</v>
      </c>
      <c r="G1881" s="25">
        <f t="shared" si="276"/>
        <v>-7.9151750394456659</v>
      </c>
      <c r="H1881" s="21">
        <f t="shared" si="272"/>
        <v>-3.7700958181418254</v>
      </c>
      <c r="I1881" s="20">
        <f t="shared" si="277"/>
        <v>-7.9231142121141982</v>
      </c>
    </row>
    <row r="1882" spans="1:9">
      <c r="A1882" s="16">
        <f t="shared" si="269"/>
        <v>1.8529999999999067</v>
      </c>
      <c r="B1882" s="24">
        <f t="shared" si="273"/>
        <v>5.9187495386326665E-2</v>
      </c>
      <c r="C1882" s="24">
        <f t="shared" si="274"/>
        <v>0</v>
      </c>
      <c r="D1882" s="18">
        <f t="shared" si="270"/>
        <v>0</v>
      </c>
      <c r="E1882" s="19">
        <f t="shared" si="275"/>
        <v>18.041160469341168</v>
      </c>
      <c r="F1882" s="17">
        <f t="shared" si="271"/>
        <v>-3.7859301417888562</v>
      </c>
      <c r="G1882" s="25">
        <f t="shared" si="276"/>
        <v>-7.9072311660278771</v>
      </c>
      <c r="H1882" s="21">
        <f t="shared" si="272"/>
        <v>-3.7780149627676054</v>
      </c>
      <c r="I1882" s="20">
        <f t="shared" si="277"/>
        <v>-7.9151790212506565</v>
      </c>
    </row>
    <row r="1883" spans="1:9">
      <c r="A1883" s="16">
        <f t="shared" si="269"/>
        <v>1.8539999999999066</v>
      </c>
      <c r="B1883" s="24">
        <f t="shared" si="273"/>
        <v>5.9187495386326665E-2</v>
      </c>
      <c r="C1883" s="24">
        <f t="shared" si="274"/>
        <v>0</v>
      </c>
      <c r="D1883" s="18">
        <f t="shared" si="270"/>
        <v>0</v>
      </c>
      <c r="E1883" s="19">
        <f t="shared" si="275"/>
        <v>18.037378496788889</v>
      </c>
      <c r="F1883" s="17">
        <f t="shared" si="271"/>
        <v>-3.7938334030217793</v>
      </c>
      <c r="G1883" s="25">
        <f t="shared" si="276"/>
        <v>-7.8992786815105385</v>
      </c>
      <c r="H1883" s="21">
        <f t="shared" si="272"/>
        <v>-3.7859261678612448</v>
      </c>
      <c r="I1883" s="20">
        <f t="shared" si="277"/>
        <v>-7.907235160534567</v>
      </c>
    </row>
    <row r="1884" spans="1:9">
      <c r="A1884" s="16">
        <f t="shared" si="269"/>
        <v>1.8549999999999065</v>
      </c>
      <c r="B1884" s="24">
        <f t="shared" si="273"/>
        <v>5.9187495386326665E-2</v>
      </c>
      <c r="C1884" s="24">
        <f t="shared" si="274"/>
        <v>0</v>
      </c>
      <c r="D1884" s="18">
        <f t="shared" si="270"/>
        <v>0</v>
      </c>
      <c r="E1884" s="19">
        <f t="shared" si="275"/>
        <v>18.033588617003449</v>
      </c>
      <c r="F1884" s="17">
        <f t="shared" si="271"/>
        <v>-3.8017287074709665</v>
      </c>
      <c r="G1884" s="25">
        <f t="shared" si="276"/>
        <v>-7.8913176445900755</v>
      </c>
      <c r="H1884" s="21">
        <f t="shared" si="272"/>
        <v>-3.7938294247822673</v>
      </c>
      <c r="I1884" s="20">
        <f t="shared" si="277"/>
        <v>-7.8992826886991807</v>
      </c>
    </row>
    <row r="1885" spans="1:9">
      <c r="A1885" s="16">
        <f t="shared" si="269"/>
        <v>1.8559999999999064</v>
      </c>
      <c r="B1885" s="24">
        <f t="shared" si="273"/>
        <v>5.9187495386326665E-2</v>
      </c>
      <c r="C1885" s="24">
        <f t="shared" si="274"/>
        <v>0</v>
      </c>
      <c r="D1885" s="18">
        <f t="shared" si="270"/>
        <v>0</v>
      </c>
      <c r="E1885" s="19">
        <f t="shared" si="275"/>
        <v>18.029790837937323</v>
      </c>
      <c r="F1885" s="17">
        <f t="shared" si="271"/>
        <v>-3.8096160466133524</v>
      </c>
      <c r="G1885" s="25">
        <f t="shared" si="276"/>
        <v>-7.8833481139251305</v>
      </c>
      <c r="H1885" s="21">
        <f t="shared" si="272"/>
        <v>-3.8017247249489117</v>
      </c>
      <c r="I1885" s="20">
        <f t="shared" si="277"/>
        <v>-7.891321664440718</v>
      </c>
    </row>
    <row r="1886" spans="1:9">
      <c r="A1886" s="16">
        <f t="shared" si="269"/>
        <v>1.8569999999999063</v>
      </c>
      <c r="B1886" s="24">
        <f t="shared" si="273"/>
        <v>5.9187495386326665E-2</v>
      </c>
      <c r="C1886" s="24">
        <f t="shared" si="274"/>
        <v>0</v>
      </c>
      <c r="D1886" s="18">
        <f t="shared" si="270"/>
        <v>0</v>
      </c>
      <c r="E1886" s="19">
        <f t="shared" si="275"/>
        <v>18.025985167551543</v>
      </c>
      <c r="F1886" s="17">
        <f t="shared" si="271"/>
        <v>-3.8174954119845119</v>
      </c>
      <c r="G1886" s="25">
        <f t="shared" si="276"/>
        <v>-7.8753701481358034</v>
      </c>
      <c r="H1886" s="21">
        <f t="shared" si="272"/>
        <v>-3.8096120598380945</v>
      </c>
      <c r="I1886" s="20">
        <f t="shared" si="277"/>
        <v>-7.8833521464176215</v>
      </c>
    </row>
    <row r="1887" spans="1:9">
      <c r="A1887" s="16">
        <f t="shared" si="269"/>
        <v>1.8579999999999062</v>
      </c>
      <c r="B1887" s="24">
        <f t="shared" si="273"/>
        <v>5.9187495386326665E-2</v>
      </c>
      <c r="C1887" s="24">
        <f t="shared" si="274"/>
        <v>0</v>
      </c>
      <c r="D1887" s="18">
        <f t="shared" si="270"/>
        <v>0</v>
      </c>
      <c r="E1887" s="19">
        <f t="shared" si="275"/>
        <v>18.02217161381563</v>
      </c>
      <c r="F1887" s="17">
        <f t="shared" si="271"/>
        <v>-3.8253667951786205</v>
      </c>
      <c r="G1887" s="25">
        <f t="shared" si="276"/>
        <v>-7.8673838058029011</v>
      </c>
      <c r="H1887" s="21">
        <f t="shared" si="272"/>
        <v>-3.817491420985371</v>
      </c>
      <c r="I1887" s="20">
        <f t="shared" si="277"/>
        <v>-7.8753741932497894</v>
      </c>
    </row>
    <row r="1888" spans="1:9">
      <c r="A1888" s="16">
        <f t="shared" si="269"/>
        <v>1.8589999999999061</v>
      </c>
      <c r="B1888" s="24">
        <f t="shared" si="273"/>
        <v>5.9187495386326665E-2</v>
      </c>
      <c r="C1888" s="24">
        <f t="shared" si="274"/>
        <v>0</v>
      </c>
      <c r="D1888" s="18">
        <f t="shared" si="270"/>
        <v>0</v>
      </c>
      <c r="E1888" s="19">
        <f t="shared" si="275"/>
        <v>18.018350184707547</v>
      </c>
      <c r="F1888" s="17">
        <f t="shared" si="271"/>
        <v>-3.833230187848415</v>
      </c>
      <c r="G1888" s="25">
        <f t="shared" si="276"/>
        <v>-7.8593891454671834</v>
      </c>
      <c r="H1888" s="21">
        <f t="shared" si="272"/>
        <v>-3.8253627999848971</v>
      </c>
      <c r="I1888" s="20">
        <f t="shared" si="277"/>
        <v>-7.8673878635178278</v>
      </c>
    </row>
    <row r="1889" spans="1:9">
      <c r="A1889" s="16">
        <f t="shared" si="269"/>
        <v>1.859999999999906</v>
      </c>
      <c r="B1889" s="24">
        <f t="shared" si="273"/>
        <v>5.9187495386326665E-2</v>
      </c>
      <c r="C1889" s="24">
        <f t="shared" si="274"/>
        <v>0</v>
      </c>
      <c r="D1889" s="18">
        <f t="shared" si="270"/>
        <v>0</v>
      </c>
      <c r="E1889" s="19">
        <f t="shared" si="275"/>
        <v>18.014520888213628</v>
      </c>
      <c r="F1889" s="17">
        <f t="shared" si="271"/>
        <v>-3.8410855817051521</v>
      </c>
      <c r="G1889" s="25">
        <f t="shared" si="276"/>
        <v>-7.8513862256286195</v>
      </c>
      <c r="H1889" s="21">
        <f t="shared" si="272"/>
        <v>-3.8332261884893897</v>
      </c>
      <c r="I1889" s="20">
        <f t="shared" si="277"/>
        <v>-7.8593932157623003</v>
      </c>
    </row>
    <row r="1890" spans="1:9">
      <c r="A1890" s="16">
        <f t="shared" si="269"/>
        <v>1.8609999999999058</v>
      </c>
      <c r="B1890" s="24">
        <f t="shared" si="273"/>
        <v>5.9187495386326665E-2</v>
      </c>
      <c r="C1890" s="24">
        <f t="shared" si="274"/>
        <v>0</v>
      </c>
      <c r="D1890" s="18">
        <f t="shared" si="270"/>
        <v>0</v>
      </c>
      <c r="E1890" s="19">
        <f t="shared" si="275"/>
        <v>18.01068373232853</v>
      </c>
      <c r="F1890" s="17">
        <f t="shared" si="271"/>
        <v>-3.848932968518568</v>
      </c>
      <c r="G1890" s="25">
        <f t="shared" si="276"/>
        <v>-7.8433751047456397</v>
      </c>
      <c r="H1890" s="21">
        <f t="shared" si="272"/>
        <v>-3.8410815782100851</v>
      </c>
      <c r="I1890" s="20">
        <f t="shared" si="277"/>
        <v>-7.8513903084829746</v>
      </c>
    </row>
    <row r="1891" spans="1:9">
      <c r="A1891" s="16">
        <f t="shared" si="269"/>
        <v>1.8619999999999057</v>
      </c>
      <c r="B1891" s="24">
        <f t="shared" si="273"/>
        <v>5.9187495386326665E-2</v>
      </c>
      <c r="C1891" s="24">
        <f t="shared" si="274"/>
        <v>0</v>
      </c>
      <c r="D1891" s="18">
        <f t="shared" si="270"/>
        <v>0</v>
      </c>
      <c r="E1891" s="19">
        <f t="shared" si="275"/>
        <v>18.006838725055168</v>
      </c>
      <c r="F1891" s="17">
        <f t="shared" si="271"/>
        <v>-3.8567723401168377</v>
      </c>
      <c r="G1891" s="25">
        <f t="shared" si="276"/>
        <v>-7.8353558412343922</v>
      </c>
      <c r="H1891" s="21">
        <f t="shared" si="272"/>
        <v>-3.8489289609166994</v>
      </c>
      <c r="I1891" s="20">
        <f t="shared" si="277"/>
        <v>-7.8433792001380853</v>
      </c>
    </row>
    <row r="1892" spans="1:9">
      <c r="A1892" s="16">
        <f t="shared" si="269"/>
        <v>1.8629999999999056</v>
      </c>
      <c r="B1892" s="24">
        <f t="shared" si="273"/>
        <v>5.9187495386326665E-2</v>
      </c>
      <c r="C1892" s="24">
        <f t="shared" si="274"/>
        <v>0</v>
      </c>
      <c r="D1892" s="18">
        <f t="shared" si="270"/>
        <v>0</v>
      </c>
      <c r="E1892" s="19">
        <f t="shared" si="275"/>
        <v>18.002985874404651</v>
      </c>
      <c r="F1892" s="17">
        <f t="shared" si="271"/>
        <v>-3.8646036883865289</v>
      </c>
      <c r="G1892" s="25">
        <f t="shared" si="276"/>
        <v>-7.8273284934680127</v>
      </c>
      <c r="H1892" s="21">
        <f t="shared" si="272"/>
        <v>-3.8567683284373855</v>
      </c>
      <c r="I1892" s="20">
        <f t="shared" si="277"/>
        <v>-7.8353599491435864</v>
      </c>
    </row>
    <row r="1893" spans="1:9">
      <c r="A1893" s="16">
        <f t="shared" si="269"/>
        <v>1.8639999999999055</v>
      </c>
      <c r="B1893" s="24">
        <f t="shared" si="273"/>
        <v>5.9187495386326665E-2</v>
      </c>
      <c r="C1893" s="24">
        <f t="shared" si="274"/>
        <v>0</v>
      </c>
      <c r="D1893" s="18">
        <f t="shared" si="270"/>
        <v>0</v>
      </c>
      <c r="E1893" s="19">
        <f t="shared" si="275"/>
        <v>17.999125188396238</v>
      </c>
      <c r="F1893" s="17">
        <f t="shared" si="271"/>
        <v>-3.8724270052725633</v>
      </c>
      <c r="G1893" s="25">
        <f t="shared" si="276"/>
        <v>-7.8192931197758764</v>
      </c>
      <c r="H1893" s="21">
        <f t="shared" si="272"/>
        <v>-3.8645996726586911</v>
      </c>
      <c r="I1893" s="20">
        <f t="shared" si="277"/>
        <v>-7.8273326138724153</v>
      </c>
    </row>
    <row r="1894" spans="1:9">
      <c r="A1894" s="16">
        <f t="shared" si="269"/>
        <v>1.8649999999999054</v>
      </c>
      <c r="B1894" s="24">
        <f t="shared" si="273"/>
        <v>5.9187495386326665E-2</v>
      </c>
      <c r="C1894" s="24">
        <f t="shared" si="274"/>
        <v>0</v>
      </c>
      <c r="D1894" s="18">
        <f t="shared" si="270"/>
        <v>0</v>
      </c>
      <c r="E1894" s="19">
        <f t="shared" si="275"/>
        <v>17.99525667505727</v>
      </c>
      <c r="F1894" s="17">
        <f t="shared" si="271"/>
        <v>-3.8802422827781688</v>
      </c>
      <c r="G1894" s="25">
        <f t="shared" si="276"/>
        <v>-7.8112497784428747</v>
      </c>
      <c r="H1894" s="21">
        <f t="shared" si="272"/>
        <v>-3.8724229855255152</v>
      </c>
      <c r="I1894" s="20">
        <f t="shared" si="277"/>
        <v>-7.8192972526537545</v>
      </c>
    </row>
    <row r="1895" spans="1:9">
      <c r="A1895" s="16">
        <f t="shared" si="269"/>
        <v>1.8659999999999053</v>
      </c>
      <c r="B1895" s="24">
        <f t="shared" si="273"/>
        <v>5.9187495386326665E-2</v>
      </c>
      <c r="C1895" s="24">
        <f t="shared" si="274"/>
        <v>0</v>
      </c>
      <c r="D1895" s="18">
        <f t="shared" si="270"/>
        <v>0</v>
      </c>
      <c r="E1895" s="19">
        <f t="shared" si="275"/>
        <v>17.991380342423117</v>
      </c>
      <c r="F1895" s="17">
        <f t="shared" si="271"/>
        <v>-3.888049512964836</v>
      </c>
      <c r="G1895" s="25">
        <f t="shared" si="276"/>
        <v>-7.8031985277086831</v>
      </c>
      <c r="H1895" s="21">
        <f t="shared" si="272"/>
        <v>-3.8802382590410636</v>
      </c>
      <c r="I1895" s="20">
        <f t="shared" si="277"/>
        <v>-7.8112539237723029</v>
      </c>
    </row>
    <row r="1896" spans="1:9">
      <c r="A1896" s="16">
        <f t="shared" si="269"/>
        <v>1.8669999999999052</v>
      </c>
      <c r="B1896" s="24">
        <f t="shared" si="273"/>
        <v>5.9187495386326665E-2</v>
      </c>
      <c r="C1896" s="24">
        <f t="shared" si="274"/>
        <v>0</v>
      </c>
      <c r="D1896" s="18">
        <f t="shared" si="270"/>
        <v>0</v>
      </c>
      <c r="E1896" s="19">
        <f t="shared" si="275"/>
        <v>17.987496198537116</v>
      </c>
      <c r="F1896" s="17">
        <f t="shared" si="271"/>
        <v>-3.8958486879522716</v>
      </c>
      <c r="G1896" s="25">
        <f t="shared" si="276"/>
        <v>-7.7951394257670303</v>
      </c>
      <c r="H1896" s="21">
        <f t="shared" si="272"/>
        <v>-3.888045485266804</v>
      </c>
      <c r="I1896" s="20">
        <f t="shared" si="277"/>
        <v>-7.803202685467542</v>
      </c>
    </row>
    <row r="1897" spans="1:9">
      <c r="A1897" s="16">
        <f t="shared" si="269"/>
        <v>1.8679999999999051</v>
      </c>
      <c r="B1897" s="24">
        <f t="shared" si="273"/>
        <v>5.9187495386326665E-2</v>
      </c>
      <c r="C1897" s="24">
        <f t="shared" si="274"/>
        <v>0</v>
      </c>
      <c r="D1897" s="18">
        <f t="shared" si="270"/>
        <v>0</v>
      </c>
      <c r="E1897" s="19">
        <f t="shared" si="275"/>
        <v>17.983604251450508</v>
      </c>
      <c r="F1897" s="17">
        <f t="shared" si="271"/>
        <v>-3.9036397999183543</v>
      </c>
      <c r="G1897" s="25">
        <f t="shared" si="276"/>
        <v>-7.7870725307649797</v>
      </c>
      <c r="H1897" s="21">
        <f t="shared" si="272"/>
        <v>-3.8958446563224212</v>
      </c>
      <c r="I1897" s="20">
        <f t="shared" si="277"/>
        <v>-7.7951435959330109</v>
      </c>
    </row>
    <row r="1898" spans="1:9">
      <c r="A1898" s="16">
        <f t="shared" si="269"/>
        <v>1.868999999999905</v>
      </c>
      <c r="B1898" s="24">
        <f t="shared" si="273"/>
        <v>5.9187495386326665E-2</v>
      </c>
      <c r="C1898" s="24">
        <f t="shared" si="274"/>
        <v>0</v>
      </c>
      <c r="D1898" s="18">
        <f t="shared" si="270"/>
        <v>0</v>
      </c>
      <c r="E1898" s="19">
        <f t="shared" si="275"/>
        <v>17.979704509222387</v>
      </c>
      <c r="F1898" s="17">
        <f t="shared" si="271"/>
        <v>-3.9114228410990859</v>
      </c>
      <c r="G1898" s="25">
        <f t="shared" si="276"/>
        <v>-7.7789979008022048</v>
      </c>
      <c r="H1898" s="21">
        <f t="shared" si="272"/>
        <v>-3.9036357643857702</v>
      </c>
      <c r="I1898" s="20">
        <f t="shared" si="277"/>
        <v>-7.7870767133155816</v>
      </c>
    </row>
    <row r="1899" spans="1:9">
      <c r="A1899" s="16">
        <f t="shared" si="269"/>
        <v>1.8699999999999048</v>
      </c>
      <c r="B1899" s="24">
        <f t="shared" si="273"/>
        <v>5.9187495386326665E-2</v>
      </c>
      <c r="C1899" s="24">
        <f t="shared" si="274"/>
        <v>0</v>
      </c>
      <c r="D1899" s="18">
        <f t="shared" si="270"/>
        <v>0</v>
      </c>
      <c r="E1899" s="19">
        <f t="shared" si="275"/>
        <v>17.975796979919647</v>
      </c>
      <c r="F1899" s="17">
        <f t="shared" si="271"/>
        <v>-3.9191978037885442</v>
      </c>
      <c r="G1899" s="25">
        <f t="shared" si="276"/>
        <v>-7.7709155939302743</v>
      </c>
      <c r="H1899" s="21">
        <f t="shared" si="272"/>
        <v>-3.9114188016928293</v>
      </c>
      <c r="I1899" s="20">
        <f t="shared" si="277"/>
        <v>-7.7790020957147386</v>
      </c>
    </row>
    <row r="1900" spans="1:9">
      <c r="A1900" s="16">
        <f t="shared" si="269"/>
        <v>1.8709999999999047</v>
      </c>
      <c r="B1900" s="24">
        <f t="shared" si="273"/>
        <v>5.9187495386326665E-2</v>
      </c>
      <c r="C1900" s="24">
        <f t="shared" si="274"/>
        <v>0</v>
      </c>
      <c r="D1900" s="18">
        <f t="shared" si="270"/>
        <v>0</v>
      </c>
      <c r="E1900" s="19">
        <f t="shared" si="275"/>
        <v>17.971881671616906</v>
      </c>
      <c r="F1900" s="17">
        <f t="shared" si="271"/>
        <v>-3.9269646803388336</v>
      </c>
      <c r="G1900" s="25">
        <f t="shared" si="276"/>
        <v>-7.762825668151935</v>
      </c>
      <c r="H1900" s="21">
        <f t="shared" si="272"/>
        <v>-3.9191937605376519</v>
      </c>
      <c r="I1900" s="20">
        <f t="shared" si="277"/>
        <v>-7.7709198011818614</v>
      </c>
    </row>
    <row r="1901" spans="1:9">
      <c r="A1901" s="16">
        <f t="shared" si="269"/>
        <v>1.8719999999999046</v>
      </c>
      <c r="B1901" s="24">
        <f t="shared" si="273"/>
        <v>5.9187495386326665E-2</v>
      </c>
      <c r="C1901" s="24">
        <f t="shared" si="274"/>
        <v>0</v>
      </c>
      <c r="D1901" s="18">
        <f t="shared" si="270"/>
        <v>0</v>
      </c>
      <c r="E1901" s="19">
        <f t="shared" si="275"/>
        <v>17.967958592396467</v>
      </c>
      <c r="F1901" s="17">
        <f t="shared" si="271"/>
        <v>-3.9347234631600383</v>
      </c>
      <c r="G1901" s="25">
        <f t="shared" si="276"/>
        <v>-7.7547281814204014</v>
      </c>
      <c r="H1901" s="21">
        <f t="shared" si="272"/>
        <v>-3.9269606332723188</v>
      </c>
      <c r="I1901" s="20">
        <f t="shared" si="277"/>
        <v>-7.7628298877195112</v>
      </c>
    </row>
    <row r="1902" spans="1:9">
      <c r="A1902" s="16">
        <f t="shared" si="269"/>
        <v>1.8729999999999045</v>
      </c>
      <c r="B1902" s="24">
        <f t="shared" si="273"/>
        <v>5.9187495386326665E-2</v>
      </c>
      <c r="C1902" s="24">
        <f t="shared" si="274"/>
        <v>0</v>
      </c>
      <c r="D1902" s="18">
        <f t="shared" si="270"/>
        <v>0</v>
      </c>
      <c r="E1902" s="19">
        <f t="shared" si="275"/>
        <v>17.964027750348251</v>
      </c>
      <c r="F1902" s="17">
        <f t="shared" si="271"/>
        <v>-3.9424741447201694</v>
      </c>
      <c r="G1902" s="25">
        <f t="shared" si="276"/>
        <v>-7.7466231916386477</v>
      </c>
      <c r="H1902" s="21">
        <f t="shared" si="272"/>
        <v>-3.9347194123068889</v>
      </c>
      <c r="I1902" s="20">
        <f t="shared" si="277"/>
        <v>-7.7547324132807143</v>
      </c>
    </row>
    <row r="1903" spans="1:9">
      <c r="A1903" s="16">
        <f t="shared" si="269"/>
        <v>1.8739999999999044</v>
      </c>
      <c r="B1903" s="24">
        <f t="shared" si="273"/>
        <v>5.9187495386326665E-2</v>
      </c>
      <c r="C1903" s="24">
        <f t="shared" si="274"/>
        <v>0</v>
      </c>
      <c r="D1903" s="18">
        <f t="shared" si="270"/>
        <v>0</v>
      </c>
      <c r="E1903" s="19">
        <f t="shared" si="275"/>
        <v>17.960089153569736</v>
      </c>
      <c r="F1903" s="17">
        <f t="shared" si="271"/>
        <v>-3.9502167175451168</v>
      </c>
      <c r="G1903" s="25">
        <f t="shared" si="276"/>
        <v>-7.7385107566586981</v>
      </c>
      <c r="H1903" s="21">
        <f t="shared" si="272"/>
        <v>-3.9424700901093486</v>
      </c>
      <c r="I1903" s="20">
        <f t="shared" si="277"/>
        <v>-7.7466274357682599</v>
      </c>
    </row>
    <row r="1904" spans="1:9">
      <c r="A1904" s="16">
        <f t="shared" si="269"/>
        <v>1.8749999999999043</v>
      </c>
      <c r="B1904" s="24">
        <f t="shared" si="273"/>
        <v>5.9187495386326665E-2</v>
      </c>
      <c r="C1904" s="24">
        <f t="shared" si="274"/>
        <v>0</v>
      </c>
      <c r="D1904" s="18">
        <f t="shared" si="270"/>
        <v>0</v>
      </c>
      <c r="E1904" s="19">
        <f t="shared" si="275"/>
        <v>17.956142810165908</v>
      </c>
      <c r="F1904" s="17">
        <f t="shared" si="271"/>
        <v>-3.957951174218596</v>
      </c>
      <c r="G1904" s="25">
        <f t="shared" si="276"/>
        <v>-7.7303909342809334</v>
      </c>
      <c r="H1904" s="21">
        <f t="shared" si="272"/>
        <v>-3.9502126592055622</v>
      </c>
      <c r="I1904" s="20">
        <f t="shared" si="277"/>
        <v>-7.7385150130339895</v>
      </c>
    </row>
    <row r="1905" spans="1:9">
      <c r="A1905" s="16">
        <f t="shared" si="269"/>
        <v>1.8759999999999042</v>
      </c>
      <c r="B1905" s="24">
        <f t="shared" si="273"/>
        <v>5.9187495386326665E-2</v>
      </c>
      <c r="C1905" s="24">
        <f t="shared" si="274"/>
        <v>0</v>
      </c>
      <c r="D1905" s="18">
        <f t="shared" si="270"/>
        <v>0</v>
      </c>
      <c r="E1905" s="19">
        <f t="shared" si="275"/>
        <v>17.952188728249194</v>
      </c>
      <c r="F1905" s="17">
        <f t="shared" si="271"/>
        <v>-3.9656775073820976</v>
      </c>
      <c r="G1905" s="25">
        <f t="shared" si="276"/>
        <v>-7.7222637822533802</v>
      </c>
      <c r="H1905" s="21">
        <f t="shared" si="272"/>
        <v>-3.9579471121792196</v>
      </c>
      <c r="I1905" s="20">
        <f t="shared" si="277"/>
        <v>-7.7303952028780962</v>
      </c>
    </row>
    <row r="1906" spans="1:9">
      <c r="A1906" s="16">
        <f t="shared" si="269"/>
        <v>1.8769999999999041</v>
      </c>
      <c r="B1906" s="24">
        <f t="shared" si="273"/>
        <v>5.9187495386326665E-2</v>
      </c>
      <c r="C1906" s="24">
        <f t="shared" si="274"/>
        <v>0</v>
      </c>
      <c r="D1906" s="18">
        <f t="shared" si="270"/>
        <v>0</v>
      </c>
      <c r="E1906" s="19">
        <f t="shared" si="275"/>
        <v>17.948226915939411</v>
      </c>
      <c r="F1906" s="17">
        <f t="shared" si="271"/>
        <v>-3.9733957097348336</v>
      </c>
      <c r="G1906" s="25">
        <f t="shared" si="276"/>
        <v>-7.7141293582710242</v>
      </c>
      <c r="H1906" s="21">
        <f t="shared" si="272"/>
        <v>-3.9656734416717851</v>
      </c>
      <c r="I1906" s="20">
        <f t="shared" si="277"/>
        <v>-7.7222680630484293</v>
      </c>
    </row>
    <row r="1907" spans="1:9">
      <c r="A1907" s="16">
        <f t="shared" si="269"/>
        <v>1.877999999999904</v>
      </c>
      <c r="B1907" s="24">
        <f t="shared" si="273"/>
        <v>5.9187495386326665E-2</v>
      </c>
      <c r="C1907" s="24">
        <f t="shared" si="274"/>
        <v>0</v>
      </c>
      <c r="D1907" s="18">
        <f t="shared" si="270"/>
        <v>0</v>
      </c>
      <c r="E1907" s="19">
        <f t="shared" si="275"/>
        <v>17.944257381363705</v>
      </c>
      <c r="F1907" s="17">
        <f t="shared" si="271"/>
        <v>-3.9811057740336846</v>
      </c>
      <c r="G1907" s="25">
        <f t="shared" si="276"/>
        <v>-7.705987719975111</v>
      </c>
      <c r="H1907" s="21">
        <f t="shared" si="272"/>
        <v>-3.9733916403824447</v>
      </c>
      <c r="I1907" s="20">
        <f t="shared" si="277"/>
        <v>-7.7141336512397887</v>
      </c>
    </row>
    <row r="1908" spans="1:9">
      <c r="A1908" s="16">
        <f t="shared" si="269"/>
        <v>1.8789999999999039</v>
      </c>
      <c r="B1908" s="24">
        <f t="shared" si="273"/>
        <v>5.9187495386326665E-2</v>
      </c>
      <c r="C1908" s="24">
        <f t="shared" si="274"/>
        <v>0</v>
      </c>
      <c r="D1908" s="18">
        <f t="shared" si="270"/>
        <v>0</v>
      </c>
      <c r="E1908" s="19">
        <f t="shared" si="275"/>
        <v>17.940280132656497</v>
      </c>
      <c r="F1908" s="17">
        <f t="shared" si="271"/>
        <v>-3.9888076930931455</v>
      </c>
      <c r="G1908" s="25">
        <f t="shared" si="276"/>
        <v>-7.6978389249524604</v>
      </c>
      <c r="H1908" s="21">
        <f t="shared" si="272"/>
        <v>-3.9811017010680523</v>
      </c>
      <c r="I1908" s="20">
        <f t="shared" si="277"/>
        <v>-7.7059920250932414</v>
      </c>
    </row>
    <row r="1909" spans="1:9">
      <c r="A1909" s="16">
        <f t="shared" si="269"/>
        <v>1.8799999999999037</v>
      </c>
      <c r="B1909" s="24">
        <f t="shared" si="273"/>
        <v>5.9187495386326665E-2</v>
      </c>
      <c r="C1909" s="24">
        <f t="shared" si="274"/>
        <v>0</v>
      </c>
      <c r="D1909" s="18">
        <f t="shared" si="270"/>
        <v>0</v>
      </c>
      <c r="E1909" s="19">
        <f t="shared" si="275"/>
        <v>17.936295177959416</v>
      </c>
      <c r="F1909" s="17">
        <f t="shared" si="271"/>
        <v>-3.9965014597852706</v>
      </c>
      <c r="G1909" s="25">
        <f t="shared" si="276"/>
        <v>-7.6896830307347734</v>
      </c>
      <c r="H1909" s="21">
        <f t="shared" si="272"/>
        <v>-3.9888036165430751</v>
      </c>
      <c r="I1909" s="20">
        <f t="shared" si="277"/>
        <v>-7.697843242195427</v>
      </c>
    </row>
    <row r="1910" spans="1:9">
      <c r="A1910" s="16">
        <f t="shared" si="269"/>
        <v>1.8809999999999036</v>
      </c>
      <c r="B1910" s="24">
        <f t="shared" si="273"/>
        <v>5.9187495386326665E-2</v>
      </c>
      <c r="C1910" s="24">
        <f t="shared" si="274"/>
        <v>0</v>
      </c>
      <c r="D1910" s="18">
        <f t="shared" si="270"/>
        <v>0</v>
      </c>
      <c r="E1910" s="19">
        <f t="shared" si="275"/>
        <v>17.93230252542125</v>
      </c>
      <c r="F1910" s="17">
        <f t="shared" si="271"/>
        <v>-4.0041870670396182</v>
      </c>
      <c r="G1910" s="25">
        <f t="shared" si="276"/>
        <v>-7.6815200947979578</v>
      </c>
      <c r="H1910" s="21">
        <f t="shared" si="272"/>
        <v>-3.9964973796795404</v>
      </c>
      <c r="I1910" s="20">
        <f t="shared" si="277"/>
        <v>-7.689687360077869</v>
      </c>
    </row>
    <row r="1911" spans="1:9">
      <c r="A1911" s="16">
        <f t="shared" si="269"/>
        <v>1.8819999999999035</v>
      </c>
      <c r="B1911" s="24">
        <f t="shared" si="273"/>
        <v>5.9187495386326665E-2</v>
      </c>
      <c r="C1911" s="24">
        <f t="shared" si="274"/>
        <v>0</v>
      </c>
      <c r="D1911" s="18">
        <f t="shared" si="270"/>
        <v>0</v>
      </c>
      <c r="E1911" s="19">
        <f t="shared" si="275"/>
        <v>17.928302183197893</v>
      </c>
      <c r="F1911" s="17">
        <f t="shared" si="271"/>
        <v>-4.0118645078431943</v>
      </c>
      <c r="G1911" s="25">
        <f t="shared" si="276"/>
        <v>-7.6733501745614383</v>
      </c>
      <c r="H1911" s="21">
        <f t="shared" si="272"/>
        <v>-4.0041829834069782</v>
      </c>
      <c r="I1911" s="20">
        <f t="shared" si="277"/>
        <v>-7.6815244362162964</v>
      </c>
    </row>
    <row r="1912" spans="1:9">
      <c r="A1912" s="16">
        <f t="shared" si="269"/>
        <v>1.8829999999999034</v>
      </c>
      <c r="B1912" s="24">
        <f t="shared" si="273"/>
        <v>5.9187495386326665E-2</v>
      </c>
      <c r="C1912" s="24">
        <f t="shared" si="274"/>
        <v>0</v>
      </c>
      <c r="D1912" s="18">
        <f t="shared" si="270"/>
        <v>0</v>
      </c>
      <c r="E1912" s="19">
        <f t="shared" si="275"/>
        <v>17.924294159452266</v>
      </c>
      <c r="F1912" s="17">
        <f t="shared" si="271"/>
        <v>-4.0195337752403963</v>
      </c>
      <c r="G1912" s="25">
        <f t="shared" si="276"/>
        <v>-7.6651733273874854</v>
      </c>
      <c r="H1912" s="21">
        <f t="shared" si="272"/>
        <v>-4.0118604207123667</v>
      </c>
      <c r="I1912" s="20">
        <f t="shared" si="277"/>
        <v>-7.6733545280299582</v>
      </c>
    </row>
    <row r="1913" spans="1:9">
      <c r="A1913" s="16">
        <f t="shared" si="269"/>
        <v>1.8839999999999033</v>
      </c>
      <c r="B1913" s="24">
        <f t="shared" si="273"/>
        <v>5.9187495386326665E-2</v>
      </c>
      <c r="C1913" s="24">
        <f t="shared" si="274"/>
        <v>0</v>
      </c>
      <c r="D1913" s="18">
        <f t="shared" si="270"/>
        <v>0</v>
      </c>
      <c r="E1913" s="19">
        <f t="shared" si="275"/>
        <v>17.92027846235429</v>
      </c>
      <c r="F1913" s="17">
        <f t="shared" si="271"/>
        <v>-4.0271948623329568</v>
      </c>
      <c r="G1913" s="25">
        <f t="shared" si="276"/>
        <v>-7.656989610580534</v>
      </c>
      <c r="H1913" s="21">
        <f t="shared" si="272"/>
        <v>-4.0195296846400757</v>
      </c>
      <c r="I1913" s="20">
        <f t="shared" si="277"/>
        <v>-7.6651776928809481</v>
      </c>
    </row>
    <row r="1914" spans="1:9">
      <c r="A1914" s="16">
        <f t="shared" si="269"/>
        <v>1.8849999999999032</v>
      </c>
      <c r="B1914" s="24">
        <f t="shared" si="273"/>
        <v>5.9187495386326665E-2</v>
      </c>
      <c r="C1914" s="24">
        <f t="shared" si="274"/>
        <v>0</v>
      </c>
      <c r="D1914" s="18">
        <f t="shared" si="270"/>
        <v>0</v>
      </c>
      <c r="E1914" s="19">
        <f t="shared" si="275"/>
        <v>17.916255100080804</v>
      </c>
      <c r="F1914" s="17">
        <f t="shared" si="271"/>
        <v>-4.0348477622798802</v>
      </c>
      <c r="G1914" s="25">
        <f t="shared" si="276"/>
        <v>-7.6487990813865228</v>
      </c>
      <c r="H1914" s="21">
        <f t="shared" si="272"/>
        <v>-4.0271907682918062</v>
      </c>
      <c r="I1914" s="20">
        <f t="shared" si="277"/>
        <v>-7.6569939880735296</v>
      </c>
    </row>
    <row r="1915" spans="1:9">
      <c r="A1915" s="16">
        <f t="shared" si="269"/>
        <v>1.8859999999999031</v>
      </c>
      <c r="B1915" s="24">
        <f t="shared" si="273"/>
        <v>5.9187495386326665E-2</v>
      </c>
      <c r="C1915" s="24">
        <f t="shared" si="274"/>
        <v>0</v>
      </c>
      <c r="D1915" s="18">
        <f t="shared" si="270"/>
        <v>0</v>
      </c>
      <c r="E1915" s="19">
        <f t="shared" si="275"/>
        <v>17.91222408081552</v>
      </c>
      <c r="F1915" s="17">
        <f t="shared" si="271"/>
        <v>-4.0424924682973895</v>
      </c>
      <c r="G1915" s="25">
        <f t="shared" si="276"/>
        <v>-7.6406017969922182</v>
      </c>
      <c r="H1915" s="21">
        <f t="shared" si="272"/>
        <v>-4.0348436648265364</v>
      </c>
      <c r="I1915" s="20">
        <f t="shared" si="277"/>
        <v>-7.6488034708534647</v>
      </c>
    </row>
    <row r="1916" spans="1:9">
      <c r="A1916" s="16">
        <f t="shared" si="269"/>
        <v>1.886999999999903</v>
      </c>
      <c r="B1916" s="24">
        <f t="shared" si="273"/>
        <v>5.9187495386326665E-2</v>
      </c>
      <c r="C1916" s="24">
        <f t="shared" si="274"/>
        <v>0</v>
      </c>
      <c r="D1916" s="18">
        <f t="shared" si="270"/>
        <v>0</v>
      </c>
      <c r="E1916" s="19">
        <f t="shared" si="275"/>
        <v>17.90818541274896</v>
      </c>
      <c r="F1916" s="17">
        <f t="shared" si="271"/>
        <v>-4.0501289736588664</v>
      </c>
      <c r="G1916" s="25">
        <f t="shared" si="276"/>
        <v>-7.6323978145245484</v>
      </c>
      <c r="H1916" s="21">
        <f t="shared" si="272"/>
        <v>-4.042488367460459</v>
      </c>
      <c r="I1916" s="20">
        <f t="shared" si="277"/>
        <v>-7.6406061984073474</v>
      </c>
    </row>
    <row r="1917" spans="1:9">
      <c r="A1917" s="16">
        <f t="shared" ref="A1917:A1980" si="278">A1916+$C$22</f>
        <v>1.8879999999999029</v>
      </c>
      <c r="B1917" s="24">
        <f t="shared" si="273"/>
        <v>5.9187495386326665E-2</v>
      </c>
      <c r="C1917" s="24">
        <f t="shared" si="274"/>
        <v>0</v>
      </c>
      <c r="D1917" s="18">
        <f t="shared" ref="D1917:D1980" si="279">IF( A1917&lt;$C$24, $C$23*(1-A1917/$C$24),0)</f>
        <v>0</v>
      </c>
      <c r="E1917" s="19">
        <f t="shared" si="275"/>
        <v>17.9041391040784</v>
      </c>
      <c r="F1917" s="17">
        <f t="shared" ref="F1917:F1980" si="280">H1917+I1917*$C$22</f>
        <v>-4.0577572716947872</v>
      </c>
      <c r="G1917" s="25">
        <f t="shared" si="276"/>
        <v>-7.6241871910499492</v>
      </c>
      <c r="H1917" s="21">
        <f t="shared" ref="H1917:H1980" si="281">H1916+0.5*(I1916+G1916)*$C$22</f>
        <v>-4.0501248694669254</v>
      </c>
      <c r="I1917" s="20">
        <f t="shared" si="277"/>
        <v>-7.6324022278619363</v>
      </c>
    </row>
    <row r="1918" spans="1:9">
      <c r="A1918" s="16">
        <f t="shared" si="278"/>
        <v>1.8889999999999028</v>
      </c>
      <c r="B1918" s="24">
        <f t="shared" si="273"/>
        <v>5.9187495386326665E-2</v>
      </c>
      <c r="C1918" s="24">
        <f t="shared" si="274"/>
        <v>0</v>
      </c>
      <c r="D1918" s="18">
        <f t="shared" si="279"/>
        <v>0</v>
      </c>
      <c r="E1918" s="19">
        <f t="shared" si="275"/>
        <v>17.900085163007819</v>
      </c>
      <c r="F1918" s="17">
        <f t="shared" si="280"/>
        <v>-4.0653773557926653</v>
      </c>
      <c r="G1918" s="25">
        <f t="shared" si="276"/>
        <v>-7.6159699835736987</v>
      </c>
      <c r="H1918" s="21">
        <f t="shared" si="281"/>
        <v>-4.0577531641763818</v>
      </c>
      <c r="I1918" s="20">
        <f t="shared" si="277"/>
        <v>-7.6241916162834951</v>
      </c>
    </row>
    <row r="1919" spans="1:9">
      <c r="A1919" s="16">
        <f t="shared" si="278"/>
        <v>1.8899999999999026</v>
      </c>
      <c r="B1919" s="24">
        <f t="shared" si="273"/>
        <v>5.9187495386326665E-2</v>
      </c>
      <c r="C1919" s="24">
        <f t="shared" si="274"/>
        <v>0</v>
      </c>
      <c r="D1919" s="18">
        <f t="shared" si="279"/>
        <v>0</v>
      </c>
      <c r="E1919" s="19">
        <f t="shared" si="275"/>
        <v>17.896023597747835</v>
      </c>
      <c r="F1919" s="17">
        <f t="shared" si="280"/>
        <v>-4.0729892193969874</v>
      </c>
      <c r="G1919" s="25">
        <f t="shared" si="276"/>
        <v>-7.6077462490392662</v>
      </c>
      <c r="H1919" s="21">
        <f t="shared" si="281"/>
        <v>-4.0653732449763105</v>
      </c>
      <c r="I1919" s="20">
        <f t="shared" si="277"/>
        <v>-7.6159744206771336</v>
      </c>
    </row>
    <row r="1920" spans="1:9">
      <c r="A1920" s="16">
        <f t="shared" si="278"/>
        <v>1.8909999999999025</v>
      </c>
      <c r="B1920" s="24">
        <f t="shared" si="273"/>
        <v>5.9187495386326665E-2</v>
      </c>
      <c r="C1920" s="24">
        <f t="shared" si="274"/>
        <v>0</v>
      </c>
      <c r="D1920" s="18">
        <f t="shared" si="279"/>
        <v>0</v>
      </c>
      <c r="E1920" s="19">
        <f t="shared" si="275"/>
        <v>17.891954416515649</v>
      </c>
      <c r="F1920" s="17">
        <f t="shared" si="280"/>
        <v>-4.0805928560091553</v>
      </c>
      <c r="G1920" s="25">
        <f t="shared" si="276"/>
        <v>-7.5995160443276575</v>
      </c>
      <c r="H1920" s="21">
        <f t="shared" si="281"/>
        <v>-4.0729851053111688</v>
      </c>
      <c r="I1920" s="20">
        <f t="shared" si="277"/>
        <v>-7.6077506979861518</v>
      </c>
    </row>
    <row r="1921" spans="1:9">
      <c r="A1921" s="16">
        <f t="shared" si="278"/>
        <v>1.8919999999999024</v>
      </c>
      <c r="B1921" s="24">
        <f t="shared" si="273"/>
        <v>5.9187495386326665E-2</v>
      </c>
      <c r="C1921" s="24">
        <f t="shared" si="274"/>
        <v>0</v>
      </c>
      <c r="D1921" s="18">
        <f t="shared" si="279"/>
        <v>0</v>
      </c>
      <c r="E1921" s="19">
        <f t="shared" si="275"/>
        <v>17.887877627534991</v>
      </c>
      <c r="F1921" s="17">
        <f t="shared" si="280"/>
        <v>-4.088188259187417</v>
      </c>
      <c r="G1921" s="25">
        <f t="shared" si="276"/>
        <v>-7.5912794262567704</v>
      </c>
      <c r="H1921" s="21">
        <f t="shared" si="281"/>
        <v>-4.0805887386823256</v>
      </c>
      <c r="I1921" s="20">
        <f t="shared" si="277"/>
        <v>-7.5995205050913883</v>
      </c>
    </row>
    <row r="1922" spans="1:9">
      <c r="A1922" s="16">
        <f t="shared" si="278"/>
        <v>1.8929999999999023</v>
      </c>
      <c r="B1922" s="24">
        <f t="shared" si="273"/>
        <v>5.9187495386326665E-2</v>
      </c>
      <c r="C1922" s="24">
        <f t="shared" si="274"/>
        <v>0</v>
      </c>
      <c r="D1922" s="18">
        <f t="shared" si="279"/>
        <v>0</v>
      </c>
      <c r="E1922" s="19">
        <f t="shared" si="275"/>
        <v>17.883793239036056</v>
      </c>
      <c r="F1922" s="17">
        <f t="shared" si="280"/>
        <v>-4.0957754225468106</v>
      </c>
      <c r="G1922" s="25">
        <f t="shared" si="276"/>
        <v>-7.5830364515807389</v>
      </c>
      <c r="H1922" s="21">
        <f t="shared" si="281"/>
        <v>-4.0881841386479998</v>
      </c>
      <c r="I1922" s="20">
        <f t="shared" si="277"/>
        <v>-7.5912838988105733</v>
      </c>
    </row>
    <row r="1923" spans="1:9">
      <c r="A1923" s="16">
        <f t="shared" si="278"/>
        <v>1.8939999999999022</v>
      </c>
      <c r="B1923" s="24">
        <f t="shared" si="273"/>
        <v>5.9187495386326665E-2</v>
      </c>
      <c r="C1923" s="24">
        <f t="shared" si="274"/>
        <v>0</v>
      </c>
      <c r="D1923" s="18">
        <f t="shared" si="279"/>
        <v>0</v>
      </c>
      <c r="E1923" s="19">
        <f t="shared" si="275"/>
        <v>17.879701259255459</v>
      </c>
      <c r="F1923" s="17">
        <f t="shared" si="280"/>
        <v>-4.1033543397590932</v>
      </c>
      <c r="G1923" s="25">
        <f t="shared" si="276"/>
        <v>-7.5747871769893056</v>
      </c>
      <c r="H1923" s="21">
        <f t="shared" si="281"/>
        <v>-4.0957712988231956</v>
      </c>
      <c r="I1923" s="20">
        <f t="shared" si="277"/>
        <v>-7.5830409358976762</v>
      </c>
    </row>
    <row r="1924" spans="1:9">
      <c r="A1924" s="16">
        <f t="shared" si="278"/>
        <v>1.8949999999999021</v>
      </c>
      <c r="B1924" s="24">
        <f t="shared" si="273"/>
        <v>5.9187495386326665E-2</v>
      </c>
      <c r="C1924" s="24">
        <f t="shared" si="274"/>
        <v>0</v>
      </c>
      <c r="D1924" s="18">
        <f t="shared" si="279"/>
        <v>0</v>
      </c>
      <c r="E1924" s="19">
        <f t="shared" si="275"/>
        <v>17.875601696436171</v>
      </c>
      <c r="F1924" s="17">
        <f t="shared" si="280"/>
        <v>-4.1109250045526817</v>
      </c>
      <c r="G1924" s="25">
        <f t="shared" si="276"/>
        <v>-7.5665316591071674</v>
      </c>
      <c r="H1924" s="21">
        <f t="shared" si="281"/>
        <v>-4.1033502128796391</v>
      </c>
      <c r="I1924" s="20">
        <f t="shared" si="277"/>
        <v>-7.5747916730422764</v>
      </c>
    </row>
    <row r="1925" spans="1:9">
      <c r="A1925" s="16">
        <f t="shared" si="278"/>
        <v>1.895999999999902</v>
      </c>
      <c r="B1925" s="24">
        <f t="shared" si="273"/>
        <v>5.9187495386326665E-2</v>
      </c>
      <c r="C1925" s="24">
        <f t="shared" si="274"/>
        <v>0</v>
      </c>
      <c r="D1925" s="18">
        <f t="shared" si="279"/>
        <v>0</v>
      </c>
      <c r="E1925" s="19">
        <f t="shared" si="275"/>
        <v>17.871494558827454</v>
      </c>
      <c r="F1925" s="17">
        <f t="shared" si="280"/>
        <v>-4.1184874107125831</v>
      </c>
      <c r="G1925" s="25">
        <f t="shared" si="276"/>
        <v>-7.5582699544933547</v>
      </c>
      <c r="H1925" s="21">
        <f t="shared" si="281"/>
        <v>-4.1109208745457142</v>
      </c>
      <c r="I1925" s="20">
        <f t="shared" si="277"/>
        <v>-7.5665361668689073</v>
      </c>
    </row>
    <row r="1926" spans="1:9">
      <c r="A1926" s="16">
        <f t="shared" si="278"/>
        <v>1.8969999999999019</v>
      </c>
      <c r="B1926" s="24">
        <f t="shared" si="273"/>
        <v>5.9187495386326665E-2</v>
      </c>
      <c r="C1926" s="24">
        <f t="shared" si="274"/>
        <v>0</v>
      </c>
      <c r="D1926" s="18">
        <f t="shared" si="279"/>
        <v>0</v>
      </c>
      <c r="E1926" s="19">
        <f t="shared" si="275"/>
        <v>17.867379854684824</v>
      </c>
      <c r="F1926" s="17">
        <f t="shared" si="280"/>
        <v>-4.1260415520803315</v>
      </c>
      <c r="G1926" s="25">
        <f t="shared" si="276"/>
        <v>-7.5500021196405829</v>
      </c>
      <c r="H1926" s="21">
        <f t="shared" si="281"/>
        <v>-4.1184832776063951</v>
      </c>
      <c r="I1926" s="20">
        <f t="shared" si="277"/>
        <v>-7.558274473936434</v>
      </c>
    </row>
    <row r="1927" spans="1:9">
      <c r="A1927" s="16">
        <f t="shared" si="278"/>
        <v>1.8979999999999018</v>
      </c>
      <c r="B1927" s="24">
        <f t="shared" si="273"/>
        <v>5.9187495386326665E-2</v>
      </c>
      <c r="C1927" s="24">
        <f t="shared" si="274"/>
        <v>0</v>
      </c>
      <c r="D1927" s="18">
        <f t="shared" si="279"/>
        <v>0</v>
      </c>
      <c r="E1927" s="19">
        <f t="shared" si="275"/>
        <v>17.863257592269981</v>
      </c>
      <c r="F1927" s="17">
        <f t="shared" si="280"/>
        <v>-4.1335874225539202</v>
      </c>
      <c r="G1927" s="25">
        <f t="shared" si="276"/>
        <v>-7.5417282109746386</v>
      </c>
      <c r="H1927" s="21">
        <f t="shared" si="281"/>
        <v>-4.1260374159031832</v>
      </c>
      <c r="I1927" s="20">
        <f t="shared" si="277"/>
        <v>-7.5500066507374157</v>
      </c>
    </row>
    <row r="1928" spans="1:9">
      <c r="A1928" s="16">
        <f t="shared" si="278"/>
        <v>1.8989999999999017</v>
      </c>
      <c r="B1928" s="24">
        <f t="shared" si="273"/>
        <v>5.9187495386326665E-2</v>
      </c>
      <c r="C1928" s="24">
        <f t="shared" si="274"/>
        <v>0</v>
      </c>
      <c r="D1928" s="18">
        <f t="shared" si="279"/>
        <v>0</v>
      </c>
      <c r="E1928" s="19">
        <f t="shared" si="275"/>
        <v>17.859127779850752</v>
      </c>
      <c r="F1928" s="17">
        <f t="shared" si="280"/>
        <v>-4.1411250160877371</v>
      </c>
      <c r="G1928" s="25">
        <f t="shared" si="276"/>
        <v>-7.5334482848537379</v>
      </c>
      <c r="H1928" s="21">
        <f t="shared" si="281"/>
        <v>-4.1335832833340396</v>
      </c>
      <c r="I1928" s="20">
        <f t="shared" si="277"/>
        <v>-7.5417327536974712</v>
      </c>
    </row>
    <row r="1929" spans="1:9">
      <c r="A1929" s="16">
        <f t="shared" si="278"/>
        <v>1.8999999999999015</v>
      </c>
      <c r="B1929" s="24">
        <f t="shared" si="273"/>
        <v>5.9187495386326665E-2</v>
      </c>
      <c r="C1929" s="24">
        <f t="shared" si="274"/>
        <v>0</v>
      </c>
      <c r="D1929" s="18">
        <f t="shared" si="279"/>
        <v>0</v>
      </c>
      <c r="E1929" s="19">
        <f t="shared" si="275"/>
        <v>17.85499042570104</v>
      </c>
      <c r="F1929" s="17">
        <f t="shared" si="280"/>
        <v>-4.1486543266924896</v>
      </c>
      <c r="G1929" s="25">
        <f t="shared" si="276"/>
        <v>-7.525162397567918</v>
      </c>
      <c r="H1929" s="21">
        <f t="shared" si="281"/>
        <v>-4.141120873853315</v>
      </c>
      <c r="I1929" s="20">
        <f t="shared" si="277"/>
        <v>-7.5334528391746653</v>
      </c>
    </row>
    <row r="1930" spans="1:9">
      <c r="A1930" s="16">
        <f t="shared" si="278"/>
        <v>1.9009999999999014</v>
      </c>
      <c r="B1930" s="24">
        <f t="shared" si="273"/>
        <v>5.9187495386326665E-2</v>
      </c>
      <c r="C1930" s="24">
        <f t="shared" si="274"/>
        <v>0</v>
      </c>
      <c r="D1930" s="18">
        <f t="shared" si="279"/>
        <v>0</v>
      </c>
      <c r="E1930" s="19">
        <f t="shared" si="275"/>
        <v>17.850845538100767</v>
      </c>
      <c r="F1930" s="17">
        <f t="shared" si="280"/>
        <v>-4.1561753484351458</v>
      </c>
      <c r="G1930" s="25">
        <f t="shared" si="276"/>
        <v>-7.516870605338406</v>
      </c>
      <c r="H1930" s="21">
        <f t="shared" si="281"/>
        <v>-4.1486501814716865</v>
      </c>
      <c r="I1930" s="20">
        <f t="shared" si="277"/>
        <v>-7.5251669634588714</v>
      </c>
    </row>
    <row r="1931" spans="1:9">
      <c r="A1931" s="16">
        <f t="shared" si="278"/>
        <v>1.9019999999999013</v>
      </c>
      <c r="B1931" s="24">
        <f t="shared" si="273"/>
        <v>5.9187495386326665E-2</v>
      </c>
      <c r="C1931" s="24">
        <f t="shared" si="274"/>
        <v>0</v>
      </c>
      <c r="D1931" s="18">
        <f t="shared" si="279"/>
        <v>0</v>
      </c>
      <c r="E1931" s="19">
        <f t="shared" si="275"/>
        <v>17.846693125335815</v>
      </c>
      <c r="F1931" s="17">
        <f t="shared" si="280"/>
        <v>-4.1636880754388566</v>
      </c>
      <c r="G1931" s="25">
        <f t="shared" si="276"/>
        <v>-7.5085729643170129</v>
      </c>
      <c r="H1931" s="21">
        <f t="shared" si="281"/>
        <v>-4.1561712002560851</v>
      </c>
      <c r="I1931" s="20">
        <f t="shared" si="277"/>
        <v>-7.5168751827711633</v>
      </c>
    </row>
    <row r="1932" spans="1:9">
      <c r="A1932" s="16">
        <f t="shared" si="278"/>
        <v>1.9029999999999012</v>
      </c>
      <c r="B1932" s="24">
        <f t="shared" si="273"/>
        <v>5.9187495386326665E-2</v>
      </c>
      <c r="C1932" s="24">
        <f t="shared" si="274"/>
        <v>0</v>
      </c>
      <c r="D1932" s="18">
        <f t="shared" si="279"/>
        <v>0</v>
      </c>
      <c r="E1932" s="19">
        <f t="shared" si="275"/>
        <v>17.842533195697964</v>
      </c>
      <c r="F1932" s="17">
        <f t="shared" si="280"/>
        <v>-4.171192501882893</v>
      </c>
      <c r="G1932" s="25">
        <f t="shared" si="276"/>
        <v>-7.5002695305855074</v>
      </c>
      <c r="H1932" s="21">
        <f t="shared" si="281"/>
        <v>-4.1636839243296295</v>
      </c>
      <c r="I1932" s="20">
        <f t="shared" si="277"/>
        <v>-7.5085775532631907</v>
      </c>
    </row>
    <row r="1933" spans="1:9">
      <c r="A1933" s="16">
        <f t="shared" si="278"/>
        <v>1.9039999999999011</v>
      </c>
      <c r="B1933" s="24">
        <f t="shared" si="273"/>
        <v>5.9187495386326665E-2</v>
      </c>
      <c r="C1933" s="24">
        <f t="shared" si="274"/>
        <v>0</v>
      </c>
      <c r="D1933" s="18">
        <f t="shared" si="279"/>
        <v>0</v>
      </c>
      <c r="E1933" s="19">
        <f t="shared" si="275"/>
        <v>17.838365757484858</v>
      </c>
      <c r="F1933" s="17">
        <f t="shared" si="280"/>
        <v>-4.1786886220025705</v>
      </c>
      <c r="G1933" s="25">
        <f t="shared" si="276"/>
        <v>-7.4919603601550193</v>
      </c>
      <c r="H1933" s="21">
        <f t="shared" si="281"/>
        <v>-4.1711883478715537</v>
      </c>
      <c r="I1933" s="20">
        <f t="shared" si="277"/>
        <v>-7.5002741310165728</v>
      </c>
    </row>
    <row r="1934" spans="1:9">
      <c r="A1934" s="16">
        <f t="shared" si="278"/>
        <v>1.904999999999901</v>
      </c>
      <c r="B1934" s="24">
        <f t="shared" si="273"/>
        <v>5.9187495386326665E-2</v>
      </c>
      <c r="C1934" s="24">
        <f t="shared" si="274"/>
        <v>0</v>
      </c>
      <c r="D1934" s="18">
        <f t="shared" si="279"/>
        <v>0</v>
      </c>
      <c r="E1934" s="19">
        <f t="shared" si="275"/>
        <v>17.834190818999922</v>
      </c>
      <c r="F1934" s="17">
        <f t="shared" si="280"/>
        <v>-4.1861764300891817</v>
      </c>
      <c r="G1934" s="25">
        <f t="shared" si="276"/>
        <v>-7.4836455089654255</v>
      </c>
      <c r="H1934" s="21">
        <f t="shared" si="281"/>
        <v>-4.1786844651171391</v>
      </c>
      <c r="I1934" s="20">
        <f t="shared" si="277"/>
        <v>-7.4919649720422825</v>
      </c>
    </row>
    <row r="1935" spans="1:9">
      <c r="A1935" s="16">
        <f t="shared" si="278"/>
        <v>1.9059999999999009</v>
      </c>
      <c r="B1935" s="24">
        <f t="shared" si="273"/>
        <v>5.9187495386326665E-2</v>
      </c>
      <c r="C1935" s="24">
        <f t="shared" si="274"/>
        <v>0</v>
      </c>
      <c r="D1935" s="18">
        <f t="shared" si="279"/>
        <v>0</v>
      </c>
      <c r="E1935" s="19">
        <f t="shared" si="275"/>
        <v>17.830008388552319</v>
      </c>
      <c r="F1935" s="17">
        <f t="shared" si="280"/>
        <v>-4.1936559204899231</v>
      </c>
      <c r="G1935" s="25">
        <f t="shared" si="276"/>
        <v>-7.4753250328847471</v>
      </c>
      <c r="H1935" s="21">
        <f t="shared" si="281"/>
        <v>-4.1861722703576429</v>
      </c>
      <c r="I1935" s="20">
        <f t="shared" si="277"/>
        <v>-7.4836501322800419</v>
      </c>
    </row>
    <row r="1936" spans="1:9">
      <c r="A1936" s="16">
        <f t="shared" si="278"/>
        <v>1.9069999999999008</v>
      </c>
      <c r="B1936" s="24">
        <f t="shared" si="273"/>
        <v>5.9187495386326665E-2</v>
      </c>
      <c r="C1936" s="24">
        <f t="shared" si="274"/>
        <v>0</v>
      </c>
      <c r="D1936" s="18">
        <f t="shared" si="279"/>
        <v>0</v>
      </c>
      <c r="E1936" s="19">
        <f t="shared" si="275"/>
        <v>17.825818474456895</v>
      </c>
      <c r="F1936" s="17">
        <f t="shared" si="280"/>
        <v>-4.2011270876078228</v>
      </c>
      <c r="G1936" s="25">
        <f t="shared" si="276"/>
        <v>-7.4669989877085516</v>
      </c>
      <c r="H1936" s="21">
        <f t="shared" si="281"/>
        <v>-4.1936517579402253</v>
      </c>
      <c r="I1936" s="20">
        <f t="shared" si="277"/>
        <v>-7.4753296675977232</v>
      </c>
    </row>
    <row r="1937" spans="1:9">
      <c r="A1937" s="16">
        <f t="shared" si="278"/>
        <v>1.9079999999999007</v>
      </c>
      <c r="B1937" s="24">
        <f t="shared" ref="B1937:B2000" si="282">B1936-C1936*$C$22</f>
        <v>5.9187495386326665E-2</v>
      </c>
      <c r="C1937" s="24">
        <f t="shared" ref="C1937:C2000" si="283">IF( A1937&lt;$C$24, (3*$C$17/(2*$C$24))*SQRT(1 - A1937/$C$24),0)</f>
        <v>0</v>
      </c>
      <c r="D1937" s="18">
        <f t="shared" si="279"/>
        <v>0</v>
      </c>
      <c r="E1937" s="19">
        <f t="shared" ref="E1937:E2000" si="284">E1936+H1936*$C$22+0.5*I1936*($C$22^2)</f>
        <v>17.821621085034121</v>
      </c>
      <c r="F1937" s="17">
        <f t="shared" si="280"/>
        <v>-4.2085899259016699</v>
      </c>
      <c r="G1937" s="25">
        <f t="shared" ref="G1937:G2000" si="285">D1937/B1937-$C$15 - $C$26*F1937*ABS(F1937)/B1937</f>
        <v>-7.4586674291593553</v>
      </c>
      <c r="H1937" s="21">
        <f t="shared" si="281"/>
        <v>-4.2011229222678788</v>
      </c>
      <c r="I1937" s="20">
        <f t="shared" ref="I1937:I2000" si="286">D1937/B1937-$C$15 - $C$26*H1937*ABS(H1937)/B1937</f>
        <v>-7.4670036337907408</v>
      </c>
    </row>
    <row r="1938" spans="1:9">
      <c r="A1938" s="16">
        <f t="shared" si="278"/>
        <v>1.9089999999999006</v>
      </c>
      <c r="B1938" s="24">
        <f t="shared" si="282"/>
        <v>5.9187495386326665E-2</v>
      </c>
      <c r="C1938" s="24">
        <f t="shared" si="283"/>
        <v>0</v>
      </c>
      <c r="D1938" s="18">
        <f t="shared" si="279"/>
        <v>0</v>
      </c>
      <c r="E1938" s="19">
        <f t="shared" si="284"/>
        <v>17.817416228610035</v>
      </c>
      <c r="F1938" s="17">
        <f t="shared" si="280"/>
        <v>-4.2160444298859359</v>
      </c>
      <c r="G1938" s="25">
        <f t="shared" si="285"/>
        <v>-7.4503304128860286</v>
      </c>
      <c r="H1938" s="21">
        <f t="shared" si="281"/>
        <v>-4.2085857577993542</v>
      </c>
      <c r="I1938" s="20">
        <f t="shared" si="286"/>
        <v>-7.458672086581462</v>
      </c>
    </row>
    <row r="1939" spans="1:9">
      <c r="A1939" s="16">
        <f t="shared" si="278"/>
        <v>1.9099999999999004</v>
      </c>
      <c r="B1939" s="24">
        <f t="shared" si="282"/>
        <v>5.9187495386326665E-2</v>
      </c>
      <c r="C1939" s="24">
        <f t="shared" si="283"/>
        <v>0</v>
      </c>
      <c r="D1939" s="18">
        <f t="shared" si="279"/>
        <v>0</v>
      </c>
      <c r="E1939" s="19">
        <f t="shared" si="284"/>
        <v>17.813203913516194</v>
      </c>
      <c r="F1939" s="17">
        <f t="shared" si="280"/>
        <v>-4.2234905941307064</v>
      </c>
      <c r="G1939" s="25">
        <f t="shared" si="285"/>
        <v>-7.4419879944632097</v>
      </c>
      <c r="H1939" s="21">
        <f t="shared" si="281"/>
        <v>-4.2160402590490875</v>
      </c>
      <c r="I1939" s="20">
        <f t="shared" si="286"/>
        <v>-7.4503350816186096</v>
      </c>
    </row>
    <row r="1940" spans="1:9">
      <c r="A1940" s="16">
        <f t="shared" si="278"/>
        <v>1.9109999999999003</v>
      </c>
      <c r="B1940" s="24">
        <f t="shared" si="282"/>
        <v>5.9187495386326665E-2</v>
      </c>
      <c r="C1940" s="24">
        <f t="shared" si="283"/>
        <v>0</v>
      </c>
      <c r="D1940" s="18">
        <f t="shared" si="279"/>
        <v>0</v>
      </c>
      <c r="E1940" s="19">
        <f t="shared" si="284"/>
        <v>17.808984148089603</v>
      </c>
      <c r="F1940" s="17">
        <f t="shared" si="280"/>
        <v>-4.230928413261605</v>
      </c>
      <c r="G1940" s="25">
        <f t="shared" si="285"/>
        <v>-7.4336402293907131</v>
      </c>
      <c r="H1940" s="21">
        <f t="shared" si="281"/>
        <v>-4.2234864205871281</v>
      </c>
      <c r="I1940" s="20">
        <f t="shared" si="286"/>
        <v>-7.4419926744766709</v>
      </c>
    </row>
    <row r="1941" spans="1:9">
      <c r="A1941" s="16">
        <f t="shared" si="278"/>
        <v>1.9119999999999002</v>
      </c>
      <c r="B1941" s="24">
        <f t="shared" si="282"/>
        <v>5.9187495386326665E-2</v>
      </c>
      <c r="C1941" s="24">
        <f t="shared" si="283"/>
        <v>0</v>
      </c>
      <c r="D1941" s="18">
        <f t="shared" si="279"/>
        <v>0</v>
      </c>
      <c r="E1941" s="19">
        <f t="shared" si="284"/>
        <v>17.804756940672679</v>
      </c>
      <c r="F1941" s="17">
        <f t="shared" si="280"/>
        <v>-4.2383578819597174</v>
      </c>
      <c r="G1941" s="25">
        <f t="shared" si="285"/>
        <v>-7.4252871730929479</v>
      </c>
      <c r="H1941" s="21">
        <f t="shared" si="281"/>
        <v>-4.2309242370390621</v>
      </c>
      <c r="I1941" s="20">
        <f t="shared" si="286"/>
        <v>-7.4336449206553139</v>
      </c>
    </row>
    <row r="1942" spans="1:9">
      <c r="A1942" s="16">
        <f t="shared" si="278"/>
        <v>1.9129999999999001</v>
      </c>
      <c r="B1942" s="24">
        <f t="shared" si="282"/>
        <v>5.9187495386326665E-2</v>
      </c>
      <c r="C1942" s="24">
        <f t="shared" si="283"/>
        <v>0</v>
      </c>
      <c r="D1942" s="18">
        <f t="shared" si="279"/>
        <v>0</v>
      </c>
      <c r="E1942" s="19">
        <f t="shared" si="284"/>
        <v>17.800522299613181</v>
      </c>
      <c r="F1942" s="17">
        <f t="shared" si="280"/>
        <v>-4.2457789949615146</v>
      </c>
      <c r="G1942" s="25">
        <f t="shared" si="285"/>
        <v>-7.4169288809183387</v>
      </c>
      <c r="H1942" s="21">
        <f t="shared" si="281"/>
        <v>-4.2383537030859362</v>
      </c>
      <c r="I1942" s="20">
        <f t="shared" si="286"/>
        <v>-7.4252918755788038</v>
      </c>
    </row>
    <row r="1943" spans="1:9">
      <c r="A1943" s="16">
        <f t="shared" si="278"/>
        <v>1.9139999999999</v>
      </c>
      <c r="B1943" s="24">
        <f t="shared" si="282"/>
        <v>5.9187495386326665E-2</v>
      </c>
      <c r="C1943" s="24">
        <f t="shared" si="283"/>
        <v>0</v>
      </c>
      <c r="D1943" s="18">
        <f t="shared" si="279"/>
        <v>0</v>
      </c>
      <c r="E1943" s="19">
        <f t="shared" si="284"/>
        <v>17.796280233264156</v>
      </c>
      <c r="F1943" s="17">
        <f t="shared" si="280"/>
        <v>-4.2531917470587803</v>
      </c>
      <c r="G1943" s="25">
        <f t="shared" si="285"/>
        <v>-7.4085654081387462</v>
      </c>
      <c r="H1943" s="21">
        <f t="shared" si="281"/>
        <v>-4.2457748134641848</v>
      </c>
      <c r="I1943" s="20">
        <f t="shared" si="286"/>
        <v>-7.4169335945954185</v>
      </c>
    </row>
    <row r="1944" spans="1:9">
      <c r="A1944" s="16">
        <f t="shared" si="278"/>
        <v>1.9149999999998999</v>
      </c>
      <c r="B1944" s="24">
        <f t="shared" si="282"/>
        <v>5.9187495386326665E-2</v>
      </c>
      <c r="C1944" s="24">
        <f t="shared" si="283"/>
        <v>0</v>
      </c>
      <c r="D1944" s="18">
        <f t="shared" si="279"/>
        <v>0</v>
      </c>
      <c r="E1944" s="19">
        <f t="shared" si="284"/>
        <v>17.792030749983894</v>
      </c>
      <c r="F1944" s="17">
        <f t="shared" si="280"/>
        <v>-4.2605961330985291</v>
      </c>
      <c r="G1944" s="25">
        <f t="shared" si="285"/>
        <v>-7.4001968099488984</v>
      </c>
      <c r="H1944" s="21">
        <f t="shared" si="281"/>
        <v>-4.253187562965552</v>
      </c>
      <c r="I1944" s="20">
        <f t="shared" si="286"/>
        <v>-7.4085701329768767</v>
      </c>
    </row>
    <row r="1945" spans="1:9">
      <c r="A1945" s="16">
        <f t="shared" si="278"/>
        <v>1.9159999999998998</v>
      </c>
      <c r="B1945" s="24">
        <f t="shared" si="282"/>
        <v>5.9187495386326665E-2</v>
      </c>
      <c r="C1945" s="24">
        <f t="shared" si="283"/>
        <v>0</v>
      </c>
      <c r="D1945" s="18">
        <f t="shared" si="279"/>
        <v>0</v>
      </c>
      <c r="E1945" s="19">
        <f t="shared" si="284"/>
        <v>17.787773858135861</v>
      </c>
      <c r="F1945" s="17">
        <f t="shared" si="280"/>
        <v>-4.2679921479829321</v>
      </c>
      <c r="G1945" s="25">
        <f t="shared" si="285"/>
        <v>-7.3918231414658173</v>
      </c>
      <c r="H1945" s="21">
        <f t="shared" si="281"/>
        <v>-4.2605919464370148</v>
      </c>
      <c r="I1945" s="20">
        <f t="shared" si="286"/>
        <v>-7.4002015459177635</v>
      </c>
    </row>
    <row r="1946" spans="1:9">
      <c r="A1946" s="16">
        <f t="shared" si="278"/>
        <v>1.9169999999998997</v>
      </c>
      <c r="B1946" s="24">
        <f t="shared" si="282"/>
        <v>5.9187495386326665E-2</v>
      </c>
      <c r="C1946" s="24">
        <f t="shared" si="283"/>
        <v>0</v>
      </c>
      <c r="D1946" s="18">
        <f t="shared" si="279"/>
        <v>0</v>
      </c>
      <c r="E1946" s="19">
        <f t="shared" si="284"/>
        <v>17.78350956608865</v>
      </c>
      <c r="F1946" s="17">
        <f t="shared" si="280"/>
        <v>-4.2753797866692409</v>
      </c>
      <c r="G1946" s="25">
        <f t="shared" si="285"/>
        <v>-7.3834444577282472</v>
      </c>
      <c r="H1946" s="21">
        <f t="shared" si="281"/>
        <v>-4.2679879587807061</v>
      </c>
      <c r="I1946" s="20">
        <f t="shared" si="286"/>
        <v>-7.3918278885349569</v>
      </c>
    </row>
    <row r="1947" spans="1:9">
      <c r="A1947" s="16">
        <f t="shared" si="278"/>
        <v>1.9179999999998996</v>
      </c>
      <c r="B1947" s="24">
        <f t="shared" si="282"/>
        <v>5.9187495386326665E-2</v>
      </c>
      <c r="C1947" s="24">
        <f t="shared" si="283"/>
        <v>0</v>
      </c>
      <c r="D1947" s="18">
        <f t="shared" si="279"/>
        <v>0</v>
      </c>
      <c r="E1947" s="19">
        <f t="shared" si="284"/>
        <v>17.779237882215927</v>
      </c>
      <c r="F1947" s="17">
        <f t="shared" si="280"/>
        <v>-4.2827590441697048</v>
      </c>
      <c r="G1947" s="25">
        <f t="shared" si="285"/>
        <v>-7.3750608136961002</v>
      </c>
      <c r="H1947" s="21">
        <f t="shared" si="281"/>
        <v>-4.2753755949538377</v>
      </c>
      <c r="I1947" s="20">
        <f t="shared" si="286"/>
        <v>-7.3834492158670635</v>
      </c>
    </row>
    <row r="1948" spans="1:9">
      <c r="A1948" s="16">
        <f t="shared" si="278"/>
        <v>1.9189999999998995</v>
      </c>
      <c r="B1948" s="24">
        <f t="shared" si="282"/>
        <v>5.9187495386326665E-2</v>
      </c>
      <c r="C1948" s="24">
        <f t="shared" si="283"/>
        <v>0</v>
      </c>
      <c r="D1948" s="18">
        <f t="shared" si="279"/>
        <v>0</v>
      </c>
      <c r="E1948" s="19">
        <f t="shared" si="284"/>
        <v>17.774958814896365</v>
      </c>
      <c r="F1948" s="17">
        <f t="shared" si="280"/>
        <v>-4.2901299155514936</v>
      </c>
      <c r="G1948" s="25">
        <f t="shared" si="285"/>
        <v>-7.3666722642498925</v>
      </c>
      <c r="H1948" s="21">
        <f t="shared" si="281"/>
        <v>-4.2827548499686197</v>
      </c>
      <c r="I1948" s="20">
        <f t="shared" si="286"/>
        <v>-7.3750655828738534</v>
      </c>
    </row>
    <row r="1949" spans="1:9">
      <c r="A1949" s="16">
        <f t="shared" si="278"/>
        <v>1.9199999999998993</v>
      </c>
      <c r="B1949" s="24">
        <f t="shared" si="282"/>
        <v>5.9187495386326665E-2</v>
      </c>
      <c r="C1949" s="24">
        <f t="shared" si="283"/>
        <v>0</v>
      </c>
      <c r="D1949" s="18">
        <f t="shared" si="279"/>
        <v>0</v>
      </c>
      <c r="E1949" s="19">
        <f t="shared" si="284"/>
        <v>17.770672372513605</v>
      </c>
      <c r="F1949" s="17">
        <f t="shared" si="280"/>
        <v>-4.2974923959366178</v>
      </c>
      <c r="G1949" s="25">
        <f t="shared" si="285"/>
        <v>-7.3582788641901828</v>
      </c>
      <c r="H1949" s="21">
        <f t="shared" si="281"/>
        <v>-4.290125718892182</v>
      </c>
      <c r="I1949" s="20">
        <f t="shared" si="286"/>
        <v>-7.366677044435705</v>
      </c>
    </row>
    <row r="1950" spans="1:9">
      <c r="A1950" s="16">
        <f t="shared" si="278"/>
        <v>1.9209999999998992</v>
      </c>
      <c r="B1950" s="24">
        <f t="shared" si="282"/>
        <v>5.9187495386326665E-2</v>
      </c>
      <c r="C1950" s="24">
        <f t="shared" si="283"/>
        <v>0</v>
      </c>
      <c r="D1950" s="18">
        <f t="shared" si="279"/>
        <v>0</v>
      </c>
      <c r="E1950" s="19">
        <f t="shared" si="284"/>
        <v>17.76637856345619</v>
      </c>
      <c r="F1950" s="17">
        <f t="shared" si="280"/>
        <v>-4.3048464805018485</v>
      </c>
      <c r="G1950" s="25">
        <f t="shared" si="285"/>
        <v>-7.3498806682370272</v>
      </c>
      <c r="H1950" s="21">
        <f t="shared" si="281"/>
        <v>-4.2974881968464951</v>
      </c>
      <c r="I1950" s="20">
        <f t="shared" si="286"/>
        <v>-7.3582836553530413</v>
      </c>
    </row>
    <row r="1951" spans="1:9">
      <c r="A1951" s="16">
        <f t="shared" si="278"/>
        <v>1.9219999999998991</v>
      </c>
      <c r="B1951" s="24">
        <f t="shared" si="282"/>
        <v>5.9187495386326665E-2</v>
      </c>
      <c r="C1951" s="24">
        <f t="shared" si="283"/>
        <v>0</v>
      </c>
      <c r="D1951" s="18">
        <f t="shared" si="279"/>
        <v>0</v>
      </c>
      <c r="E1951" s="19">
        <f t="shared" si="284"/>
        <v>17.762077396117515</v>
      </c>
      <c r="F1951" s="17">
        <f t="shared" si="280"/>
        <v>-4.3121921644786356</v>
      </c>
      <c r="G1951" s="25">
        <f t="shared" si="285"/>
        <v>-7.3414777310294212</v>
      </c>
      <c r="H1951" s="21">
        <f t="shared" si="281"/>
        <v>-4.3048422790082901</v>
      </c>
      <c r="I1951" s="20">
        <f t="shared" si="286"/>
        <v>-7.3498854703457788</v>
      </c>
    </row>
    <row r="1952" spans="1:9">
      <c r="A1952" s="16">
        <f t="shared" si="278"/>
        <v>1.922999999999899</v>
      </c>
      <c r="B1952" s="24">
        <f t="shared" si="282"/>
        <v>5.9187495386326665E-2</v>
      </c>
      <c r="C1952" s="24">
        <f t="shared" si="283"/>
        <v>0</v>
      </c>
      <c r="D1952" s="18">
        <f t="shared" si="279"/>
        <v>0</v>
      </c>
      <c r="E1952" s="19">
        <f t="shared" si="284"/>
        <v>17.757768878895771</v>
      </c>
      <c r="F1952" s="17">
        <f t="shared" si="280"/>
        <v>-4.3195294431530309</v>
      </c>
      <c r="G1952" s="25">
        <f t="shared" si="285"/>
        <v>-7.3330701071247564</v>
      </c>
      <c r="H1952" s="21">
        <f t="shared" si="281"/>
        <v>-4.3121879606089779</v>
      </c>
      <c r="I1952" s="20">
        <f t="shared" si="286"/>
        <v>-7.3414825440527807</v>
      </c>
    </row>
    <row r="1953" spans="1:9">
      <c r="A1953" s="16">
        <f t="shared" si="278"/>
        <v>1.9239999999998989</v>
      </c>
      <c r="B1953" s="24">
        <f t="shared" si="282"/>
        <v>5.9187495386326665E-2</v>
      </c>
      <c r="C1953" s="24">
        <f t="shared" si="283"/>
        <v>0</v>
      </c>
      <c r="D1953" s="18">
        <f t="shared" si="279"/>
        <v>0</v>
      </c>
      <c r="E1953" s="19">
        <f t="shared" si="284"/>
        <v>17.753453020193891</v>
      </c>
      <c r="F1953" s="17">
        <f t="shared" si="280"/>
        <v>-4.3268583118655979</v>
      </c>
      <c r="G1953" s="25">
        <f t="shared" si="285"/>
        <v>-7.32465785099828</v>
      </c>
      <c r="H1953" s="21">
        <f t="shared" si="281"/>
        <v>-4.3195252369345667</v>
      </c>
      <c r="I1953" s="20">
        <f t="shared" si="286"/>
        <v>-7.3330749310313026</v>
      </c>
    </row>
    <row r="1954" spans="1:9">
      <c r="A1954" s="16">
        <f t="shared" si="278"/>
        <v>1.9249999999998988</v>
      </c>
      <c r="B1954" s="24">
        <f t="shared" si="282"/>
        <v>5.9187495386326665E-2</v>
      </c>
      <c r="C1954" s="24">
        <f t="shared" si="283"/>
        <v>0</v>
      </c>
      <c r="D1954" s="18">
        <f t="shared" si="279"/>
        <v>0</v>
      </c>
      <c r="E1954" s="19">
        <f t="shared" si="284"/>
        <v>17.749129828419491</v>
      </c>
      <c r="F1954" s="17">
        <f t="shared" si="280"/>
        <v>-4.3341787660113384</v>
      </c>
      <c r="G1954" s="25">
        <f t="shared" si="285"/>
        <v>-7.3162410170425449</v>
      </c>
      <c r="H1954" s="21">
        <f t="shared" si="281"/>
        <v>-4.3268541033255818</v>
      </c>
      <c r="I1954" s="20">
        <f t="shared" si="286"/>
        <v>-7.3246626857564561</v>
      </c>
    </row>
    <row r="1955" spans="1:9">
      <c r="A1955" s="16">
        <f t="shared" si="278"/>
        <v>1.9259999999998987</v>
      </c>
      <c r="B1955" s="24">
        <f t="shared" si="282"/>
        <v>5.9187495386326665E-2</v>
      </c>
      <c r="C1955" s="24">
        <f t="shared" si="283"/>
        <v>0</v>
      </c>
      <c r="D1955" s="18">
        <f t="shared" si="279"/>
        <v>0</v>
      </c>
      <c r="E1955" s="19">
        <f t="shared" si="284"/>
        <v>17.744799311984824</v>
      </c>
      <c r="F1955" s="17">
        <f t="shared" si="280"/>
        <v>-4.3414908010396021</v>
      </c>
      <c r="G1955" s="25">
        <f t="shared" si="285"/>
        <v>-7.3078196595668867</v>
      </c>
      <c r="H1955" s="21">
        <f t="shared" si="281"/>
        <v>-4.3341745551769817</v>
      </c>
      <c r="I1955" s="20">
        <f t="shared" si="286"/>
        <v>-7.3162458626206668</v>
      </c>
    </row>
    <row r="1956" spans="1:9">
      <c r="A1956" s="16">
        <f t="shared" si="278"/>
        <v>1.9269999999998986</v>
      </c>
      <c r="B1956" s="24">
        <f t="shared" si="282"/>
        <v>5.9187495386326665E-2</v>
      </c>
      <c r="C1956" s="24">
        <f t="shared" si="283"/>
        <v>0</v>
      </c>
      <c r="D1956" s="18">
        <f t="shared" si="279"/>
        <v>0</v>
      </c>
      <c r="E1956" s="19">
        <f t="shared" si="284"/>
        <v>17.740461479306717</v>
      </c>
      <c r="F1956" s="17">
        <f t="shared" si="280"/>
        <v>-4.3487944124540086</v>
      </c>
      <c r="G1956" s="25">
        <f t="shared" si="285"/>
        <v>-7.2993938327968779</v>
      </c>
      <c r="H1956" s="21">
        <f t="shared" si="281"/>
        <v>-4.3414865879380757</v>
      </c>
      <c r="I1956" s="20">
        <f t="shared" si="286"/>
        <v>-7.3078245159331345</v>
      </c>
    </row>
    <row r="1957" spans="1:9">
      <c r="A1957" s="16">
        <f t="shared" si="278"/>
        <v>1.9279999999998985</v>
      </c>
      <c r="B1957" s="24">
        <f t="shared" si="282"/>
        <v>5.9187495386326665E-2</v>
      </c>
      <c r="C1957" s="24">
        <f t="shared" si="283"/>
        <v>0</v>
      </c>
      <c r="D1957" s="18">
        <f t="shared" si="279"/>
        <v>0</v>
      </c>
      <c r="E1957" s="19">
        <f t="shared" si="284"/>
        <v>17.736116338806521</v>
      </c>
      <c r="F1957" s="17">
        <f t="shared" si="280"/>
        <v>-4.3560895958123593</v>
      </c>
      <c r="G1957" s="25">
        <f t="shared" si="285"/>
        <v>-7.2909635908738046</v>
      </c>
      <c r="H1957" s="21">
        <f t="shared" si="281"/>
        <v>-4.3487901971124403</v>
      </c>
      <c r="I1957" s="20">
        <f t="shared" si="286"/>
        <v>-7.2993986999193048</v>
      </c>
    </row>
    <row r="1958" spans="1:9">
      <c r="A1958" s="16">
        <f t="shared" si="278"/>
        <v>1.9289999999998984</v>
      </c>
      <c r="B1958" s="24">
        <f t="shared" si="282"/>
        <v>5.9187495386326665E-2</v>
      </c>
      <c r="C1958" s="24">
        <f t="shared" si="283"/>
        <v>0</v>
      </c>
      <c r="D1958" s="18">
        <f t="shared" si="279"/>
        <v>0</v>
      </c>
      <c r="E1958" s="19">
        <f t="shared" si="284"/>
        <v>17.731763898910057</v>
      </c>
      <c r="F1958" s="17">
        <f t="shared" si="280"/>
        <v>-4.3633763467265574</v>
      </c>
      <c r="G1958" s="25">
        <f t="shared" si="285"/>
        <v>-7.2825289878541355</v>
      </c>
      <c r="H1958" s="21">
        <f t="shared" si="281"/>
        <v>-4.3560853782578368</v>
      </c>
      <c r="I1958" s="20">
        <f t="shared" si="286"/>
        <v>-7.2909684687203331</v>
      </c>
    </row>
    <row r="1959" spans="1:9">
      <c r="A1959" s="16">
        <f t="shared" si="278"/>
        <v>1.9299999999998982</v>
      </c>
      <c r="B1959" s="24">
        <f t="shared" si="282"/>
        <v>5.9187495386326665E-2</v>
      </c>
      <c r="C1959" s="24">
        <f t="shared" si="283"/>
        <v>0</v>
      </c>
      <c r="D1959" s="18">
        <f t="shared" si="279"/>
        <v>0</v>
      </c>
      <c r="E1959" s="19">
        <f t="shared" si="284"/>
        <v>17.727404168047563</v>
      </c>
      <c r="F1959" s="17">
        <f t="shared" si="280"/>
        <v>-4.3706546608625167</v>
      </c>
      <c r="G1959" s="25">
        <f t="shared" si="285"/>
        <v>-7.274090077709003</v>
      </c>
      <c r="H1959" s="21">
        <f t="shared" si="281"/>
        <v>-4.3633721269861239</v>
      </c>
      <c r="I1959" s="20">
        <f t="shared" si="286"/>
        <v>-7.2825338763925602</v>
      </c>
    </row>
    <row r="1960" spans="1:9">
      <c r="A1960" s="16">
        <f t="shared" si="278"/>
        <v>1.9309999999998981</v>
      </c>
      <c r="B1960" s="24">
        <f t="shared" si="282"/>
        <v>5.9187495386326665E-2</v>
      </c>
      <c r="C1960" s="24">
        <f t="shared" si="283"/>
        <v>0</v>
      </c>
      <c r="D1960" s="18">
        <f t="shared" si="279"/>
        <v>0</v>
      </c>
      <c r="E1960" s="19">
        <f t="shared" si="284"/>
        <v>17.723037154653639</v>
      </c>
      <c r="F1960" s="17">
        <f t="shared" si="280"/>
        <v>-4.3779245339400816</v>
      </c>
      <c r="G1960" s="25">
        <f t="shared" si="285"/>
        <v>-7.2656469143236837</v>
      </c>
      <c r="H1960" s="21">
        <f t="shared" si="281"/>
        <v>-4.3706504389631746</v>
      </c>
      <c r="I1960" s="20">
        <f t="shared" si="286"/>
        <v>-7.2740949769069925</v>
      </c>
    </row>
    <row r="1961" spans="1:9">
      <c r="A1961" s="16">
        <f t="shared" si="278"/>
        <v>1.931999999999898</v>
      </c>
      <c r="B1961" s="24">
        <f t="shared" si="282"/>
        <v>5.9187495386326665E-2</v>
      </c>
      <c r="C1961" s="24">
        <f t="shared" si="283"/>
        <v>0</v>
      </c>
      <c r="D1961" s="18">
        <f t="shared" si="279"/>
        <v>0</v>
      </c>
      <c r="E1961" s="19">
        <f t="shared" si="284"/>
        <v>17.718662867167186</v>
      </c>
      <c r="F1961" s="17">
        <f t="shared" si="280"/>
        <v>-4.3851859617329385</v>
      </c>
      <c r="G1961" s="25">
        <f t="shared" si="285"/>
        <v>-7.2571995514970711</v>
      </c>
      <c r="H1961" s="21">
        <f t="shared" si="281"/>
        <v>-4.3779203099087898</v>
      </c>
      <c r="I1961" s="20">
        <f t="shared" si="286"/>
        <v>-7.265651824148776</v>
      </c>
    </row>
    <row r="1962" spans="1:9">
      <c r="A1962" s="16">
        <f t="shared" si="278"/>
        <v>1.9329999999998979</v>
      </c>
      <c r="B1962" s="24">
        <f t="shared" si="282"/>
        <v>5.9187495386326665E-2</v>
      </c>
      <c r="C1962" s="24">
        <f t="shared" si="283"/>
        <v>0</v>
      </c>
      <c r="D1962" s="18">
        <f t="shared" si="279"/>
        <v>0</v>
      </c>
      <c r="E1962" s="19">
        <f t="shared" si="284"/>
        <v>17.714281314031364</v>
      </c>
      <c r="F1962" s="17">
        <f t="shared" si="280"/>
        <v>-4.3924389400685291</v>
      </c>
      <c r="G1962" s="25">
        <f t="shared" si="285"/>
        <v>-7.2487480429411768</v>
      </c>
      <c r="H1962" s="21">
        <f t="shared" si="281"/>
        <v>-4.3851817355966123</v>
      </c>
      <c r="I1962" s="20">
        <f t="shared" si="286"/>
        <v>-7.2572044719166859</v>
      </c>
    </row>
    <row r="1963" spans="1:9">
      <c r="A1963" s="16">
        <f t="shared" si="278"/>
        <v>1.9339999999998978</v>
      </c>
      <c r="B1963" s="24">
        <f t="shared" si="282"/>
        <v>5.9187495386326665E-2</v>
      </c>
      <c r="C1963" s="24">
        <f t="shared" si="283"/>
        <v>0</v>
      </c>
      <c r="D1963" s="18">
        <f t="shared" si="279"/>
        <v>0</v>
      </c>
      <c r="E1963" s="19">
        <f t="shared" si="284"/>
        <v>17.709892503693531</v>
      </c>
      <c r="F1963" s="17">
        <f t="shared" si="280"/>
        <v>-4.3996834648279641</v>
      </c>
      <c r="G1963" s="25">
        <f t="shared" si="285"/>
        <v>-7.2402924422806123</v>
      </c>
      <c r="H1963" s="21">
        <f t="shared" si="281"/>
        <v>-4.3924347118540412</v>
      </c>
      <c r="I1963" s="20">
        <f t="shared" si="286"/>
        <v>-7.2487529739226062</v>
      </c>
    </row>
    <row r="1964" spans="1:9">
      <c r="A1964" s="16">
        <f t="shared" si="278"/>
        <v>1.9349999999998977</v>
      </c>
      <c r="B1964" s="24">
        <f t="shared" si="282"/>
        <v>5.9187495386326665E-2</v>
      </c>
      <c r="C1964" s="24">
        <f t="shared" si="283"/>
        <v>0</v>
      </c>
      <c r="D1964" s="18">
        <f t="shared" si="279"/>
        <v>0</v>
      </c>
      <c r="E1964" s="19">
        <f t="shared" si="284"/>
        <v>17.705496444605192</v>
      </c>
      <c r="F1964" s="17">
        <f t="shared" si="280"/>
        <v>-4.4069195319459338</v>
      </c>
      <c r="G1964" s="25">
        <f t="shared" si="285"/>
        <v>-7.2318328030520824</v>
      </c>
      <c r="H1964" s="21">
        <f t="shared" si="281"/>
        <v>-4.3996792345621429</v>
      </c>
      <c r="I1964" s="20">
        <f t="shared" si="286"/>
        <v>-7.2402973837910238</v>
      </c>
    </row>
    <row r="1965" spans="1:9">
      <c r="A1965" s="16">
        <f t="shared" si="278"/>
        <v>1.9359999999998976</v>
      </c>
      <c r="B1965" s="24">
        <f t="shared" si="282"/>
        <v>5.9187495386326665E-2</v>
      </c>
      <c r="C1965" s="24">
        <f t="shared" si="283"/>
        <v>0</v>
      </c>
      <c r="D1965" s="18">
        <f t="shared" si="279"/>
        <v>0</v>
      </c>
      <c r="E1965" s="19">
        <f t="shared" si="284"/>
        <v>17.701093145221936</v>
      </c>
      <c r="F1965" s="17">
        <f t="shared" si="280"/>
        <v>-4.4141471374106223</v>
      </c>
      <c r="G1965" s="25">
        <f t="shared" si="285"/>
        <v>-7.2233691787038863</v>
      </c>
      <c r="H1965" s="21">
        <f t="shared" si="281"/>
        <v>-4.4069152996555641</v>
      </c>
      <c r="I1965" s="20">
        <f t="shared" si="286"/>
        <v>-7.2318377550585264</v>
      </c>
    </row>
    <row r="1966" spans="1:9">
      <c r="A1966" s="16">
        <f t="shared" si="278"/>
        <v>1.9369999999998975</v>
      </c>
      <c r="B1966" s="24">
        <f t="shared" si="282"/>
        <v>5.9187495386326665E-2</v>
      </c>
      <c r="C1966" s="24">
        <f t="shared" si="283"/>
        <v>0</v>
      </c>
      <c r="D1966" s="18">
        <f t="shared" si="279"/>
        <v>0</v>
      </c>
      <c r="E1966" s="19">
        <f t="shared" si="284"/>
        <v>17.696682614003404</v>
      </c>
      <c r="F1966" s="17">
        <f t="shared" si="280"/>
        <v>-4.4213662772636182</v>
      </c>
      <c r="G1966" s="25">
        <f t="shared" si="285"/>
        <v>-7.2149016225954092</v>
      </c>
      <c r="H1966" s="21">
        <f t="shared" si="281"/>
        <v>-4.4141429031224453</v>
      </c>
      <c r="I1966" s="20">
        <f t="shared" si="286"/>
        <v>-7.2233741411732879</v>
      </c>
    </row>
    <row r="1967" spans="1:9">
      <c r="A1967" s="16">
        <f t="shared" si="278"/>
        <v>1.9379999999998974</v>
      </c>
      <c r="B1967" s="24">
        <f t="shared" si="282"/>
        <v>5.9187495386326665E-2</v>
      </c>
      <c r="C1967" s="24">
        <f t="shared" si="283"/>
        <v>0</v>
      </c>
      <c r="D1967" s="18">
        <f t="shared" si="279"/>
        <v>0</v>
      </c>
      <c r="E1967" s="19">
        <f t="shared" si="284"/>
        <v>17.692264859413211</v>
      </c>
      <c r="F1967" s="17">
        <f t="shared" si="280"/>
        <v>-4.4285769475998249</v>
      </c>
      <c r="G1967" s="25">
        <f t="shared" si="285"/>
        <v>-7.2064301879966379</v>
      </c>
      <c r="H1967" s="21">
        <f t="shared" si="281"/>
        <v>-4.4213620410043299</v>
      </c>
      <c r="I1967" s="20">
        <f t="shared" si="286"/>
        <v>-7.2149065954945764</v>
      </c>
    </row>
    <row r="1968" spans="1:9">
      <c r="A1968" s="16">
        <f t="shared" si="278"/>
        <v>1.9389999999998973</v>
      </c>
      <c r="B1968" s="24">
        <f t="shared" si="282"/>
        <v>5.9187495386326665E-2</v>
      </c>
      <c r="C1968" s="24">
        <f t="shared" si="283"/>
        <v>0</v>
      </c>
      <c r="D1968" s="18">
        <f t="shared" si="279"/>
        <v>0</v>
      </c>
      <c r="E1968" s="19">
        <f t="shared" si="284"/>
        <v>17.687839889918909</v>
      </c>
      <c r="F1968" s="17">
        <f t="shared" si="280"/>
        <v>-4.4357791445673671</v>
      </c>
      <c r="G1968" s="25">
        <f t="shared" si="285"/>
        <v>-7.1979549280876594</v>
      </c>
      <c r="H1968" s="21">
        <f t="shared" si="281"/>
        <v>-4.4285727093960752</v>
      </c>
      <c r="I1968" s="20">
        <f t="shared" si="286"/>
        <v>-7.2064351712922612</v>
      </c>
    </row>
    <row r="1969" spans="1:9">
      <c r="A1969" s="16">
        <f t="shared" si="278"/>
        <v>1.9399999999998971</v>
      </c>
      <c r="B1969" s="24">
        <f t="shared" si="282"/>
        <v>5.9187495386326665E-2</v>
      </c>
      <c r="C1969" s="24">
        <f t="shared" si="283"/>
        <v>0</v>
      </c>
      <c r="D1969" s="18">
        <f t="shared" si="279"/>
        <v>0</v>
      </c>
      <c r="E1969" s="19">
        <f t="shared" si="284"/>
        <v>17.683407713991926</v>
      </c>
      <c r="F1969" s="17">
        <f t="shared" si="280"/>
        <v>-4.442972864367511</v>
      </c>
      <c r="G1969" s="25">
        <f t="shared" si="285"/>
        <v>-7.1894758959581715</v>
      </c>
      <c r="H1969" s="21">
        <f t="shared" si="281"/>
        <v>-4.4357749044457648</v>
      </c>
      <c r="I1969" s="20">
        <f t="shared" si="286"/>
        <v>-7.1979599217463068</v>
      </c>
    </row>
    <row r="1970" spans="1:9">
      <c r="A1970" s="16">
        <f t="shared" si="278"/>
        <v>1.940999999999897</v>
      </c>
      <c r="B1970" s="24">
        <f t="shared" si="282"/>
        <v>5.9187495386326665E-2</v>
      </c>
      <c r="C1970" s="24">
        <f t="shared" si="283"/>
        <v>0</v>
      </c>
      <c r="D1970" s="18">
        <f t="shared" si="279"/>
        <v>0</v>
      </c>
      <c r="E1970" s="19">
        <f t="shared" si="284"/>
        <v>17.678968340107517</v>
      </c>
      <c r="F1970" s="17">
        <f t="shared" si="280"/>
        <v>-4.4501581032545632</v>
      </c>
      <c r="G1970" s="25">
        <f t="shared" si="285"/>
        <v>-7.1809931446069966</v>
      </c>
      <c r="H1970" s="21">
        <f t="shared" si="281"/>
        <v>-4.4429686223546172</v>
      </c>
      <c r="I1970" s="20">
        <f t="shared" si="286"/>
        <v>-7.1894808999462985</v>
      </c>
    </row>
    <row r="1971" spans="1:9">
      <c r="A1971" s="16">
        <f t="shared" si="278"/>
        <v>1.9419999999998969</v>
      </c>
      <c r="B1971" s="24">
        <f t="shared" si="282"/>
        <v>5.9187495386326665E-2</v>
      </c>
      <c r="C1971" s="24">
        <f t="shared" si="283"/>
        <v>0</v>
      </c>
      <c r="D1971" s="18">
        <f t="shared" si="279"/>
        <v>0</v>
      </c>
      <c r="E1971" s="19">
        <f t="shared" si="284"/>
        <v>17.674521776744715</v>
      </c>
      <c r="F1971" s="17">
        <f t="shared" si="280"/>
        <v>-4.4573348575357841</v>
      </c>
      <c r="G1971" s="25">
        <f t="shared" si="285"/>
        <v>-7.1725067269416041</v>
      </c>
      <c r="H1971" s="21">
        <f t="shared" si="281"/>
        <v>-4.4501538593768935</v>
      </c>
      <c r="I1971" s="20">
        <f t="shared" si="286"/>
        <v>-7.1809981588909428</v>
      </c>
    </row>
    <row r="1972" spans="1:9">
      <c r="A1972" s="16">
        <f t="shared" si="278"/>
        <v>1.9429999999998968</v>
      </c>
      <c r="B1972" s="24">
        <f t="shared" si="282"/>
        <v>5.9187495386326665E-2</v>
      </c>
      <c r="C1972" s="24">
        <f t="shared" si="283"/>
        <v>0</v>
      </c>
      <c r="D1972" s="18">
        <f t="shared" si="279"/>
        <v>0</v>
      </c>
      <c r="E1972" s="19">
        <f t="shared" si="284"/>
        <v>17.670068032386258</v>
      </c>
      <c r="F1972" s="17">
        <f t="shared" si="280"/>
        <v>-4.4645031235712977</v>
      </c>
      <c r="G1972" s="25">
        <f t="shared" si="285"/>
        <v>-7.1640166957776215</v>
      </c>
      <c r="H1972" s="21">
        <f t="shared" si="281"/>
        <v>-4.4573306118198097</v>
      </c>
      <c r="I1972" s="20">
        <f t="shared" si="286"/>
        <v>-7.1725117514875922</v>
      </c>
    </row>
    <row r="1973" spans="1:9">
      <c r="A1973" s="16">
        <f t="shared" si="278"/>
        <v>1.9439999999998967</v>
      </c>
      <c r="B1973" s="24">
        <f t="shared" si="282"/>
        <v>5.9187495386326665E-2</v>
      </c>
      <c r="C1973" s="24">
        <f t="shared" si="283"/>
        <v>0</v>
      </c>
      <c r="D1973" s="18">
        <f t="shared" si="279"/>
        <v>0</v>
      </c>
      <c r="E1973" s="19">
        <f t="shared" si="284"/>
        <v>17.665607115518561</v>
      </c>
      <c r="F1973" s="17">
        <f t="shared" si="280"/>
        <v>-4.4716628977739941</v>
      </c>
      <c r="G1973" s="25">
        <f t="shared" si="285"/>
        <v>-7.1555231038383695</v>
      </c>
      <c r="H1973" s="21">
        <f t="shared" si="281"/>
        <v>-4.4644988760434421</v>
      </c>
      <c r="I1973" s="20">
        <f t="shared" si="286"/>
        <v>-7.1640217305517648</v>
      </c>
    </row>
    <row r="1974" spans="1:9">
      <c r="A1974" s="16">
        <f t="shared" si="278"/>
        <v>1.9449999999998966</v>
      </c>
      <c r="B1974" s="24">
        <f t="shared" si="282"/>
        <v>5.9187495386326665E-2</v>
      </c>
      <c r="C1974" s="24">
        <f t="shared" si="283"/>
        <v>0</v>
      </c>
      <c r="D1974" s="18">
        <f t="shared" si="279"/>
        <v>0</v>
      </c>
      <c r="E1974" s="19">
        <f t="shared" si="284"/>
        <v>17.661139034631653</v>
      </c>
      <c r="F1974" s="17">
        <f t="shared" si="280"/>
        <v>-4.4788141766094434</v>
      </c>
      <c r="G1974" s="25">
        <f t="shared" si="285"/>
        <v>-7.1470260037543767</v>
      </c>
      <c r="H1974" s="21">
        <f t="shared" si="281"/>
        <v>-4.4716586484606369</v>
      </c>
      <c r="I1974" s="20">
        <f t="shared" si="286"/>
        <v>-7.1555281488066651</v>
      </c>
    </row>
    <row r="1975" spans="1:9">
      <c r="A1975" s="16">
        <f t="shared" si="278"/>
        <v>1.9459999999998965</v>
      </c>
      <c r="B1975" s="24">
        <f t="shared" si="282"/>
        <v>5.9187495386326665E-2</v>
      </c>
      <c r="C1975" s="24">
        <f t="shared" si="283"/>
        <v>0</v>
      </c>
      <c r="D1975" s="18">
        <f t="shared" si="279"/>
        <v>0</v>
      </c>
      <c r="E1975" s="19">
        <f t="shared" si="284"/>
        <v>17.656663798219117</v>
      </c>
      <c r="F1975" s="17">
        <f t="shared" si="280"/>
        <v>-4.4859569565957997</v>
      </c>
      <c r="G1975" s="25">
        <f t="shared" si="285"/>
        <v>-7.138525448062917</v>
      </c>
      <c r="H1975" s="21">
        <f t="shared" si="281"/>
        <v>-4.4788099255369174</v>
      </c>
      <c r="I1975" s="20">
        <f t="shared" si="286"/>
        <v>-7.1470310588827095</v>
      </c>
    </row>
    <row r="1976" spans="1:9">
      <c r="A1976" s="16">
        <f t="shared" si="278"/>
        <v>1.9469999999998964</v>
      </c>
      <c r="B1976" s="24">
        <f t="shared" si="282"/>
        <v>5.9187495386326665E-2</v>
      </c>
      <c r="C1976" s="24">
        <f t="shared" si="283"/>
        <v>0</v>
      </c>
      <c r="D1976" s="18">
        <f t="shared" si="279"/>
        <v>0</v>
      </c>
      <c r="E1976" s="19">
        <f t="shared" si="284"/>
        <v>17.652181414778052</v>
      </c>
      <c r="F1976" s="17">
        <f t="shared" si="280"/>
        <v>-4.4930912343037077</v>
      </c>
      <c r="G1976" s="25">
        <f t="shared" si="285"/>
        <v>-7.1300214892075431</v>
      </c>
      <c r="H1976" s="21">
        <f t="shared" si="281"/>
        <v>-4.4859527037903906</v>
      </c>
      <c r="I1976" s="20">
        <f t="shared" si="286"/>
        <v>-7.1385305133170647</v>
      </c>
    </row>
    <row r="1977" spans="1:9">
      <c r="A1977" s="16">
        <f t="shared" si="278"/>
        <v>1.9479999999998963</v>
      </c>
      <c r="B1977" s="24">
        <f t="shared" si="282"/>
        <v>5.9187495386326665E-2</v>
      </c>
      <c r="C1977" s="24">
        <f t="shared" si="283"/>
        <v>0</v>
      </c>
      <c r="D1977" s="18">
        <f t="shared" si="279"/>
        <v>0</v>
      </c>
      <c r="E1977" s="19">
        <f t="shared" si="284"/>
        <v>17.647691892809004</v>
      </c>
      <c r="F1977" s="17">
        <f t="shared" si="280"/>
        <v>-4.5002170063562064</v>
      </c>
      <c r="G1977" s="25">
        <f t="shared" si="285"/>
        <v>-7.1215141795376251</v>
      </c>
      <c r="H1977" s="21">
        <f t="shared" si="281"/>
        <v>-4.4930869797916531</v>
      </c>
      <c r="I1977" s="20">
        <f t="shared" si="286"/>
        <v>-7.130026564553174</v>
      </c>
    </row>
    <row r="1978" spans="1:9">
      <c r="A1978" s="16">
        <f t="shared" si="278"/>
        <v>1.9489999999998961</v>
      </c>
      <c r="B1978" s="24">
        <f t="shared" si="282"/>
        <v>5.9187495386326665E-2</v>
      </c>
      <c r="C1978" s="24">
        <f t="shared" si="283"/>
        <v>0</v>
      </c>
      <c r="D1978" s="18">
        <f t="shared" si="279"/>
        <v>0</v>
      </c>
      <c r="E1978" s="19">
        <f t="shared" si="284"/>
        <v>17.643195240815928</v>
      </c>
      <c r="F1978" s="17">
        <f t="shared" si="280"/>
        <v>-4.5073342694286387</v>
      </c>
      <c r="G1978" s="25">
        <f t="shared" si="285"/>
        <v>-7.1130035713078845</v>
      </c>
      <c r="H1978" s="21">
        <f t="shared" si="281"/>
        <v>-4.5002127501636986</v>
      </c>
      <c r="I1978" s="20">
        <f t="shared" si="286"/>
        <v>-7.1215192649402965</v>
      </c>
    </row>
    <row r="1979" spans="1:9">
      <c r="A1979" s="16">
        <f t="shared" si="278"/>
        <v>1.949999999999896</v>
      </c>
      <c r="B1979" s="24">
        <f t="shared" si="282"/>
        <v>5.9187495386326665E-2</v>
      </c>
      <c r="C1979" s="24">
        <f t="shared" si="283"/>
        <v>0</v>
      </c>
      <c r="D1979" s="18">
        <f t="shared" si="279"/>
        <v>0</v>
      </c>
      <c r="E1979" s="19">
        <f t="shared" si="284"/>
        <v>17.638691467306131</v>
      </c>
      <c r="F1979" s="17">
        <f t="shared" si="280"/>
        <v>-4.5144430202485566</v>
      </c>
      <c r="G1979" s="25">
        <f t="shared" si="285"/>
        <v>-7.1044897166779437</v>
      </c>
      <c r="H1979" s="21">
        <f t="shared" si="281"/>
        <v>-4.5073300115818231</v>
      </c>
      <c r="I1979" s="20">
        <f t="shared" si="286"/>
        <v>-7.113008666733049</v>
      </c>
    </row>
    <row r="1980" spans="1:9">
      <c r="A1980" s="16">
        <f t="shared" si="278"/>
        <v>1.9509999999998959</v>
      </c>
      <c r="B1980" s="24">
        <f t="shared" si="282"/>
        <v>5.9187495386326665E-2</v>
      </c>
      <c r="C1980" s="24">
        <f t="shared" si="283"/>
        <v>0</v>
      </c>
      <c r="D1980" s="18">
        <f t="shared" si="279"/>
        <v>0</v>
      </c>
      <c r="E1980" s="19">
        <f t="shared" si="284"/>
        <v>17.634180580790218</v>
      </c>
      <c r="F1980" s="17">
        <f t="shared" si="280"/>
        <v>-4.5215432555956196</v>
      </c>
      <c r="G1980" s="25">
        <f t="shared" si="285"/>
        <v>-7.0959726677118748</v>
      </c>
      <c r="H1980" s="21">
        <f t="shared" si="281"/>
        <v>-4.5144387607735288</v>
      </c>
      <c r="I1980" s="20">
        <f t="shared" si="286"/>
        <v>-7.104494822090949</v>
      </c>
    </row>
    <row r="1981" spans="1:9">
      <c r="A1981" s="16">
        <f>A1980+$C$22</f>
        <v>1.9519999999998958</v>
      </c>
      <c r="B1981" s="24">
        <f t="shared" si="282"/>
        <v>5.9187495386326665E-2</v>
      </c>
      <c r="C1981" s="24">
        <f t="shared" si="283"/>
        <v>0</v>
      </c>
      <c r="D1981" s="18">
        <f>IF( A1981&lt;$C$24, $C$23*(1-A1981/$C$24),0)</f>
        <v>0</v>
      </c>
      <c r="E1981" s="19">
        <f t="shared" si="284"/>
        <v>17.629662589782036</v>
      </c>
      <c r="F1981" s="17">
        <f>H1981+I1981*$C$22</f>
        <v>-4.528634972301508</v>
      </c>
      <c r="G1981" s="25">
        <f t="shared" si="285"/>
        <v>-7.0874524763777442</v>
      </c>
      <c r="H1981" s="21">
        <f>H1980+0.5*(I1980+G1980)*$C$22</f>
        <v>-4.5215389945184299</v>
      </c>
      <c r="I1981" s="20">
        <f t="shared" si="286"/>
        <v>-7.0959777830779602</v>
      </c>
    </row>
    <row r="1982" spans="1:9">
      <c r="A1982" s="16">
        <f t="shared" ref="A1982:A2045" si="287">A1981+$C$22</f>
        <v>1.9529999999998957</v>
      </c>
      <c r="B1982" s="24">
        <f t="shared" si="282"/>
        <v>5.9187495386326665E-2</v>
      </c>
      <c r="C1982" s="24">
        <f t="shared" si="283"/>
        <v>0</v>
      </c>
      <c r="D1982" s="18">
        <f t="shared" ref="D1982:D2045" si="288">IF( A1982&lt;$C$24, $C$23*(1-A1982/$C$24),0)</f>
        <v>0</v>
      </c>
      <c r="E1982" s="19">
        <f t="shared" si="284"/>
        <v>17.625137502798626</v>
      </c>
      <c r="F1982" s="17">
        <f t="shared" ref="F1982:F2045" si="289">H1982+I1982*$C$22</f>
        <v>-4.5357181672498195</v>
      </c>
      <c r="G1982" s="25">
        <f t="shared" si="285"/>
        <v>-7.07892919454717</v>
      </c>
      <c r="H1982" s="21">
        <f t="shared" ref="H1982:H2045" si="290">H1981+0.5*(I1981+G1981)*$C$22</f>
        <v>-4.5286307096481577</v>
      </c>
      <c r="I1982" s="20">
        <f t="shared" si="286"/>
        <v>-7.0874576016620434</v>
      </c>
    </row>
    <row r="1983" spans="1:9">
      <c r="A1983" s="16">
        <f t="shared" si="287"/>
        <v>1.9539999999998956</v>
      </c>
      <c r="B1983" s="24">
        <f t="shared" si="282"/>
        <v>5.9187495386326665E-2</v>
      </c>
      <c r="C1983" s="24">
        <f t="shared" si="283"/>
        <v>0</v>
      </c>
      <c r="D1983" s="18">
        <f t="shared" si="288"/>
        <v>0</v>
      </c>
      <c r="E1983" s="19">
        <f t="shared" si="284"/>
        <v>17.620605328360178</v>
      </c>
      <c r="F1983" s="17">
        <f t="shared" si="289"/>
        <v>-4.5427928373759769</v>
      </c>
      <c r="G1983" s="25">
        <f t="shared" si="285"/>
        <v>-7.0704028739948761</v>
      </c>
      <c r="H1983" s="21">
        <f t="shared" si="290"/>
        <v>-4.5357139030462621</v>
      </c>
      <c r="I1983" s="20">
        <f t="shared" si="286"/>
        <v>-7.0789343297147171</v>
      </c>
    </row>
    <row r="1984" spans="1:9">
      <c r="A1984" s="16">
        <f t="shared" si="287"/>
        <v>1.9549999999998955</v>
      </c>
      <c r="B1984" s="24">
        <f t="shared" si="282"/>
        <v>5.9187495386326665E-2</v>
      </c>
      <c r="C1984" s="24">
        <f t="shared" si="283"/>
        <v>0</v>
      </c>
      <c r="D1984" s="18">
        <f t="shared" si="288"/>
        <v>0</v>
      </c>
      <c r="E1984" s="19">
        <f t="shared" si="284"/>
        <v>17.616066074989966</v>
      </c>
      <c r="F1984" s="17">
        <f t="shared" si="289"/>
        <v>-4.5498589796671274</v>
      </c>
      <c r="G1984" s="25">
        <f t="shared" si="285"/>
        <v>-7.0618735663982619</v>
      </c>
      <c r="H1984" s="21">
        <f t="shared" si="290"/>
        <v>-4.5427885716481171</v>
      </c>
      <c r="I1984" s="20">
        <f t="shared" si="286"/>
        <v>-7.0704080190106033</v>
      </c>
    </row>
    <row r="1985" spans="1:9">
      <c r="A1985" s="16">
        <f t="shared" si="287"/>
        <v>1.9559999999998954</v>
      </c>
      <c r="B1985" s="24">
        <f t="shared" si="282"/>
        <v>5.9187495386326665E-2</v>
      </c>
      <c r="C1985" s="24">
        <f t="shared" si="283"/>
        <v>0</v>
      </c>
      <c r="D1985" s="18">
        <f t="shared" si="288"/>
        <v>0</v>
      </c>
      <c r="E1985" s="19">
        <f t="shared" si="284"/>
        <v>17.61151975121431</v>
      </c>
      <c r="F1985" s="17">
        <f t="shared" si="289"/>
        <v>-4.5569165911620484</v>
      </c>
      <c r="G1985" s="25">
        <f t="shared" si="285"/>
        <v>-7.0533413233369524</v>
      </c>
      <c r="H1985" s="21">
        <f t="shared" si="290"/>
        <v>-4.5498547124408217</v>
      </c>
      <c r="I1985" s="20">
        <f t="shared" si="286"/>
        <v>-7.0618787212269982</v>
      </c>
    </row>
    <row r="1986" spans="1:9">
      <c r="A1986" s="16">
        <f t="shared" si="287"/>
        <v>1.9569999999998953</v>
      </c>
      <c r="B1986" s="24">
        <f t="shared" si="282"/>
        <v>5.9187495386326665E-2</v>
      </c>
      <c r="C1986" s="24">
        <f t="shared" si="283"/>
        <v>0</v>
      </c>
      <c r="D1986" s="18">
        <f t="shared" si="288"/>
        <v>0</v>
      </c>
      <c r="E1986" s="19">
        <f t="shared" si="284"/>
        <v>17.60696636556251</v>
      </c>
      <c r="F1986" s="17">
        <f t="shared" si="289"/>
        <v>-4.563965668951047</v>
      </c>
      <c r="G1986" s="25">
        <f t="shared" si="285"/>
        <v>-7.0448061962923809</v>
      </c>
      <c r="H1986" s="21">
        <f t="shared" si="290"/>
        <v>-4.5569123224631038</v>
      </c>
      <c r="I1986" s="20">
        <f t="shared" si="286"/>
        <v>-7.0533464879434309</v>
      </c>
    </row>
    <row r="1987" spans="1:9">
      <c r="A1987" s="16">
        <f t="shared" si="287"/>
        <v>1.9579999999998952</v>
      </c>
      <c r="B1987" s="24">
        <f t="shared" si="282"/>
        <v>5.9187495386326665E-2</v>
      </c>
      <c r="C1987" s="24">
        <f t="shared" si="283"/>
        <v>0</v>
      </c>
      <c r="D1987" s="18">
        <f t="shared" si="288"/>
        <v>0</v>
      </c>
      <c r="E1987" s="19">
        <f t="shared" si="284"/>
        <v>17.602405926566803</v>
      </c>
      <c r="F1987" s="17">
        <f t="shared" si="289"/>
        <v>-4.5710062101758631</v>
      </c>
      <c r="G1987" s="25">
        <f t="shared" si="285"/>
        <v>-7.0362682366473468</v>
      </c>
      <c r="H1987" s="21">
        <f t="shared" si="290"/>
        <v>-4.5639613988052217</v>
      </c>
      <c r="I1987" s="20">
        <f t="shared" si="286"/>
        <v>-7.0448113706412308</v>
      </c>
    </row>
    <row r="1988" spans="1:9">
      <c r="A1988" s="16">
        <f t="shared" si="287"/>
        <v>1.958999999999895</v>
      </c>
      <c r="B1988" s="24">
        <f t="shared" si="282"/>
        <v>5.9187495386326665E-2</v>
      </c>
      <c r="C1988" s="24">
        <f t="shared" si="283"/>
        <v>0</v>
      </c>
      <c r="D1988" s="18">
        <f t="shared" si="288"/>
        <v>0</v>
      </c>
      <c r="E1988" s="19">
        <f t="shared" si="284"/>
        <v>17.597838442762313</v>
      </c>
      <c r="F1988" s="17">
        <f t="shared" si="289"/>
        <v>-4.5780382120295693</v>
      </c>
      <c r="G1988" s="25">
        <f t="shared" si="285"/>
        <v>-7.027727495685598</v>
      </c>
      <c r="H1988" s="21">
        <f t="shared" si="290"/>
        <v>-4.5710019386088661</v>
      </c>
      <c r="I1988" s="20">
        <f t="shared" si="286"/>
        <v>-7.0362734207031021</v>
      </c>
    </row>
    <row r="1989" spans="1:9">
      <c r="A1989" s="16">
        <f t="shared" si="287"/>
        <v>1.9599999999998949</v>
      </c>
      <c r="B1989" s="24">
        <f t="shared" si="282"/>
        <v>5.9187495386326665E-2</v>
      </c>
      <c r="C1989" s="24">
        <f t="shared" si="283"/>
        <v>0</v>
      </c>
      <c r="D1989" s="18">
        <f t="shared" si="288"/>
        <v>0</v>
      </c>
      <c r="E1989" s="19">
        <f t="shared" si="284"/>
        <v>17.593263922686994</v>
      </c>
      <c r="F1989" s="17">
        <f t="shared" si="289"/>
        <v>-4.5850616717564732</v>
      </c>
      <c r="G1989" s="25">
        <f t="shared" si="285"/>
        <v>-7.0191840245914019</v>
      </c>
      <c r="H1989" s="21">
        <f t="shared" si="290"/>
        <v>-4.5780339390670601</v>
      </c>
      <c r="I1989" s="20">
        <f t="shared" si="286"/>
        <v>-7.0277326894126926</v>
      </c>
    </row>
    <row r="1990" spans="1:9">
      <c r="A1990" s="16">
        <f t="shared" si="287"/>
        <v>1.9609999999998948</v>
      </c>
      <c r="B1990" s="24">
        <f t="shared" si="282"/>
        <v>5.9187495386326665E-2</v>
      </c>
      <c r="C1990" s="24">
        <f t="shared" si="283"/>
        <v>0</v>
      </c>
      <c r="D1990" s="18">
        <f t="shared" si="288"/>
        <v>0</v>
      </c>
      <c r="E1990" s="19">
        <f t="shared" si="284"/>
        <v>17.588682374881582</v>
      </c>
      <c r="F1990" s="17">
        <f t="shared" si="289"/>
        <v>-4.5920765866520163</v>
      </c>
      <c r="G1990" s="25">
        <f t="shared" si="285"/>
        <v>-7.0106378744491309</v>
      </c>
      <c r="H1990" s="21">
        <f t="shared" si="290"/>
        <v>-4.5850573974240625</v>
      </c>
      <c r="I1990" s="20">
        <f t="shared" si="286"/>
        <v>-7.0191892279541772</v>
      </c>
    </row>
    <row r="1991" spans="1:9">
      <c r="A1991" s="16">
        <f t="shared" si="287"/>
        <v>1.9619999999998947</v>
      </c>
      <c r="B1991" s="24">
        <f t="shared" si="282"/>
        <v>5.9187495386326665E-2</v>
      </c>
      <c r="C1991" s="24">
        <f t="shared" si="283"/>
        <v>0</v>
      </c>
      <c r="D1991" s="18">
        <f t="shared" si="288"/>
        <v>0</v>
      </c>
      <c r="E1991" s="19">
        <f t="shared" si="284"/>
        <v>17.584093807889545</v>
      </c>
      <c r="F1991" s="17">
        <f t="shared" si="289"/>
        <v>-4.5990829540626761</v>
      </c>
      <c r="G1991" s="25">
        <f t="shared" si="285"/>
        <v>-7.0020890962428464</v>
      </c>
      <c r="H1991" s="21">
        <f t="shared" si="290"/>
        <v>-4.5920723109752641</v>
      </c>
      <c r="I1991" s="20">
        <f t="shared" si="286"/>
        <v>-7.0106430874118342</v>
      </c>
    </row>
    <row r="1992" spans="1:9">
      <c r="A1992" s="16">
        <f t="shared" si="287"/>
        <v>1.9629999999998946</v>
      </c>
      <c r="B1992" s="24">
        <f t="shared" si="282"/>
        <v>5.9187495386326665E-2</v>
      </c>
      <c r="C1992" s="24">
        <f t="shared" si="283"/>
        <v>0</v>
      </c>
      <c r="D1992" s="18">
        <f t="shared" si="288"/>
        <v>0</v>
      </c>
      <c r="E1992" s="19">
        <f t="shared" si="284"/>
        <v>17.579498230257027</v>
      </c>
      <c r="F1992" s="17">
        <f t="shared" si="289"/>
        <v>-4.6060807713858614</v>
      </c>
      <c r="G1992" s="25">
        <f t="shared" si="285"/>
        <v>-6.9935377408558841</v>
      </c>
      <c r="H1992" s="21">
        <f t="shared" si="290"/>
        <v>-4.5990786770670917</v>
      </c>
      <c r="I1992" s="20">
        <f t="shared" si="286"/>
        <v>-7.002094318769629</v>
      </c>
    </row>
    <row r="1993" spans="1:9">
      <c r="A1993" s="16">
        <f t="shared" si="287"/>
        <v>1.9639999999998945</v>
      </c>
      <c r="B1993" s="24">
        <f t="shared" si="282"/>
        <v>5.9187495386326665E-2</v>
      </c>
      <c r="C1993" s="24">
        <f t="shared" si="283"/>
        <v>0</v>
      </c>
      <c r="D1993" s="18">
        <f t="shared" si="288"/>
        <v>0</v>
      </c>
      <c r="E1993" s="19">
        <f t="shared" si="284"/>
        <v>17.574895650532799</v>
      </c>
      <c r="F1993" s="17">
        <f t="shared" si="289"/>
        <v>-4.6130700360698151</v>
      </c>
      <c r="G1993" s="25">
        <f t="shared" si="285"/>
        <v>-6.9849838590704447</v>
      </c>
      <c r="H1993" s="21">
        <f t="shared" si="290"/>
        <v>-4.6060764930969045</v>
      </c>
      <c r="I1993" s="20">
        <f t="shared" si="286"/>
        <v>-6.9935429729108058</v>
      </c>
    </row>
    <row r="1994" spans="1:9">
      <c r="A1994" s="16">
        <f t="shared" si="287"/>
        <v>1.9649999999998944</v>
      </c>
      <c r="B1994" s="24">
        <f t="shared" si="282"/>
        <v>5.9187495386326665E-2</v>
      </c>
      <c r="C1994" s="24">
        <f t="shared" si="283"/>
        <v>0</v>
      </c>
      <c r="D1994" s="18">
        <f t="shared" si="288"/>
        <v>0</v>
      </c>
      <c r="E1994" s="19">
        <f t="shared" si="284"/>
        <v>17.570286077268214</v>
      </c>
      <c r="F1994" s="17">
        <f t="shared" si="289"/>
        <v>-4.6200507456135123</v>
      </c>
      <c r="G1994" s="25">
        <f t="shared" si="285"/>
        <v>-6.9764275015671915</v>
      </c>
      <c r="H1994" s="21">
        <f t="shared" si="290"/>
        <v>-4.6130657565128947</v>
      </c>
      <c r="I1994" s="20">
        <f t="shared" si="286"/>
        <v>-6.9849891006174722</v>
      </c>
    </row>
    <row r="1995" spans="1:9">
      <c r="A1995" s="16">
        <f t="shared" si="287"/>
        <v>1.9659999999998943</v>
      </c>
      <c r="B1995" s="24">
        <f t="shared" si="282"/>
        <v>5.9187495386326665E-2</v>
      </c>
      <c r="C1995" s="24">
        <f t="shared" si="283"/>
        <v>0</v>
      </c>
      <c r="D1995" s="18">
        <f t="shared" si="288"/>
        <v>0</v>
      </c>
      <c r="E1995" s="19">
        <f t="shared" si="284"/>
        <v>17.565669519017153</v>
      </c>
      <c r="F1995" s="17">
        <f t="shared" si="289"/>
        <v>-4.6270228975665573</v>
      </c>
      <c r="G1995" s="25">
        <f t="shared" si="285"/>
        <v>-6.9678687189248425</v>
      </c>
      <c r="H1995" s="21">
        <f t="shared" si="290"/>
        <v>-4.6200464648139867</v>
      </c>
      <c r="I1995" s="20">
        <f t="shared" si="286"/>
        <v>-6.9764327525702026</v>
      </c>
    </row>
    <row r="1996" spans="1:9">
      <c r="A1996" s="16">
        <f t="shared" si="287"/>
        <v>1.9669999999998942</v>
      </c>
      <c r="B1996" s="24">
        <f t="shared" si="282"/>
        <v>5.9187495386326665E-2</v>
      </c>
      <c r="C1996" s="24">
        <f t="shared" si="283"/>
        <v>0</v>
      </c>
      <c r="D1996" s="18">
        <f t="shared" si="288"/>
        <v>0</v>
      </c>
      <c r="E1996" s="19">
        <f t="shared" si="284"/>
        <v>17.561045984335962</v>
      </c>
      <c r="F1996" s="17">
        <f t="shared" si="289"/>
        <v>-4.6339864895290823</v>
      </c>
      <c r="G1996" s="25">
        <f t="shared" si="285"/>
        <v>-6.9593075616197755</v>
      </c>
      <c r="H1996" s="21">
        <f t="shared" si="290"/>
        <v>-4.6270186155497344</v>
      </c>
      <c r="I1996" s="20">
        <f t="shared" si="286"/>
        <v>-6.9678739793476225</v>
      </c>
    </row>
    <row r="1997" spans="1:9">
      <c r="A1997" s="16">
        <f t="shared" si="287"/>
        <v>1.9679999999998941</v>
      </c>
      <c r="B1997" s="24">
        <f t="shared" si="282"/>
        <v>5.9187495386326665E-2</v>
      </c>
      <c r="C1997" s="24">
        <f t="shared" si="283"/>
        <v>0</v>
      </c>
      <c r="D1997" s="18">
        <f t="shared" si="288"/>
        <v>0</v>
      </c>
      <c r="E1997" s="19">
        <f t="shared" si="284"/>
        <v>17.556415481783421</v>
      </c>
      <c r="F1997" s="17">
        <f t="shared" si="289"/>
        <v>-4.6409415191516441</v>
      </c>
      <c r="G1997" s="25">
        <f t="shared" si="285"/>
        <v>-6.9507440800256308</v>
      </c>
      <c r="H1997" s="21">
        <f t="shared" si="290"/>
        <v>-4.6339822063202183</v>
      </c>
      <c r="I1997" s="20">
        <f t="shared" si="286"/>
        <v>-6.9593128314260229</v>
      </c>
    </row>
    <row r="1998" spans="1:9">
      <c r="A1998" s="16">
        <f t="shared" si="287"/>
        <v>1.9689999999998939</v>
      </c>
      <c r="B1998" s="24">
        <f t="shared" si="282"/>
        <v>5.9187495386326665E-2</v>
      </c>
      <c r="C1998" s="24">
        <f t="shared" si="283"/>
        <v>0</v>
      </c>
      <c r="D1998" s="18">
        <f t="shared" si="288"/>
        <v>0</v>
      </c>
      <c r="E1998" s="19">
        <f t="shared" si="284"/>
        <v>17.551778019920683</v>
      </c>
      <c r="F1998" s="17">
        <f t="shared" si="289"/>
        <v>-4.6478879841351235</v>
      </c>
      <c r="G1998" s="25">
        <f t="shared" si="285"/>
        <v>-6.9421783244129198</v>
      </c>
      <c r="H1998" s="21">
        <f t="shared" si="290"/>
        <v>-4.6409372347759446</v>
      </c>
      <c r="I1998" s="20">
        <f t="shared" si="286"/>
        <v>-6.9507493591789569</v>
      </c>
    </row>
    <row r="1999" spans="1:9">
      <c r="A1999" s="16">
        <f t="shared" si="287"/>
        <v>1.9699999999998938</v>
      </c>
      <c r="B1999" s="24">
        <f t="shared" si="282"/>
        <v>5.9187495386326665E-2</v>
      </c>
      <c r="C1999" s="24">
        <f t="shared" si="283"/>
        <v>0</v>
      </c>
      <c r="D1999" s="18">
        <f t="shared" si="288"/>
        <v>0</v>
      </c>
      <c r="E1999" s="19">
        <f t="shared" si="284"/>
        <v>17.547133607311228</v>
      </c>
      <c r="F1999" s="17">
        <f t="shared" si="289"/>
        <v>-4.6548258822306172</v>
      </c>
      <c r="G1999" s="25">
        <f t="shared" si="285"/>
        <v>-6.9336103449486322</v>
      </c>
      <c r="H1999" s="21">
        <f t="shared" si="290"/>
        <v>-4.6478836986177408</v>
      </c>
      <c r="I1999" s="20">
        <f t="shared" si="286"/>
        <v>-6.9421836128768479</v>
      </c>
    </row>
    <row r="2000" spans="1:9">
      <c r="A2000" s="16">
        <f t="shared" si="287"/>
        <v>1.9709999999998937</v>
      </c>
      <c r="B2000" s="24">
        <f t="shared" si="282"/>
        <v>5.9187495386326665E-2</v>
      </c>
      <c r="C2000" s="24">
        <f t="shared" si="283"/>
        <v>0</v>
      </c>
      <c r="D2000" s="18">
        <f t="shared" si="288"/>
        <v>0</v>
      </c>
      <c r="E2000" s="19">
        <f t="shared" si="284"/>
        <v>17.542482252520806</v>
      </c>
      <c r="F2000" s="17">
        <f t="shared" si="289"/>
        <v>-4.6617552112393401</v>
      </c>
      <c r="G2000" s="25">
        <f t="shared" si="285"/>
        <v>-6.9250401916958557</v>
      </c>
      <c r="H2000" s="21">
        <f t="shared" si="290"/>
        <v>-4.6548215955966539</v>
      </c>
      <c r="I2000" s="20">
        <f t="shared" si="286"/>
        <v>-6.9336156426866022</v>
      </c>
    </row>
    <row r="2001" spans="1:9">
      <c r="A2001" s="16">
        <f t="shared" si="287"/>
        <v>1.9719999999998936</v>
      </c>
      <c r="B2001" s="24">
        <f t="shared" ref="B2001:B2064" si="291">B2000-C2000*$C$22</f>
        <v>5.9187495386326665E-2</v>
      </c>
      <c r="C2001" s="24">
        <f t="shared" ref="C2001:C2064" si="292">IF( A2001&lt;$C$24, (3*$C$17/(2*$C$24))*SQRT(1 - A2001/$C$24),0)</f>
        <v>0</v>
      </c>
      <c r="D2001" s="18">
        <f t="shared" si="288"/>
        <v>0</v>
      </c>
      <c r="E2001" s="19">
        <f t="shared" ref="E2001:E2064" si="293">E2000+H2000*$C$22+0.5*I2000*($C$22^2)</f>
        <v>17.537823964117386</v>
      </c>
      <c r="F2001" s="17">
        <f t="shared" si="289"/>
        <v>-4.6686759690125168</v>
      </c>
      <c r="G2001" s="25">
        <f t="shared" ref="G2001:G2064" si="294">D2001/B2001-$C$15 - $C$26*F2001*ABS(F2001)/B2001</f>
        <v>-6.9164679146133867</v>
      </c>
      <c r="H2001" s="21">
        <f t="shared" si="290"/>
        <v>-4.6617509235138455</v>
      </c>
      <c r="I2001" s="20">
        <f t="shared" ref="I2001:I2064" si="295">D2001/B2001-$C$15 - $C$26*H2001*ABS(H2001)/B2001</f>
        <v>-6.9250454986712207</v>
      </c>
    </row>
    <row r="2002" spans="1:9">
      <c r="A2002" s="16">
        <f t="shared" si="287"/>
        <v>1.9729999999998935</v>
      </c>
      <c r="B2002" s="24">
        <f t="shared" si="291"/>
        <v>5.9187495386326665E-2</v>
      </c>
      <c r="C2002" s="24">
        <f t="shared" si="292"/>
        <v>0</v>
      </c>
      <c r="D2002" s="18">
        <f t="shared" si="288"/>
        <v>0</v>
      </c>
      <c r="E2002" s="19">
        <f t="shared" si="293"/>
        <v>17.533158750671124</v>
      </c>
      <c r="F2002" s="17">
        <f t="shared" si="289"/>
        <v>-4.6755881534512769</v>
      </c>
      <c r="G2002" s="25">
        <f t="shared" si="294"/>
        <v>-6.9078935635553611</v>
      </c>
      <c r="H2002" s="21">
        <f t="shared" si="290"/>
        <v>-4.6686716802204877</v>
      </c>
      <c r="I2002" s="20">
        <f t="shared" si="295"/>
        <v>-6.9164732307894186</v>
      </c>
    </row>
    <row r="2003" spans="1:9">
      <c r="A2003" s="16">
        <f t="shared" si="287"/>
        <v>1.9739999999998934</v>
      </c>
      <c r="B2003" s="24">
        <f t="shared" si="291"/>
        <v>5.9187495386326665E-2</v>
      </c>
      <c r="C2003" s="24">
        <f t="shared" si="292"/>
        <v>0</v>
      </c>
      <c r="D2003" s="18">
        <f t="shared" si="288"/>
        <v>0</v>
      </c>
      <c r="E2003" s="19">
        <f t="shared" si="293"/>
        <v>17.528486620754286</v>
      </c>
      <c r="F2003" s="17">
        <f t="shared" si="289"/>
        <v>-4.6824917625065554</v>
      </c>
      <c r="G2003" s="25">
        <f t="shared" si="294"/>
        <v>-6.8993171882708646</v>
      </c>
      <c r="H2003" s="21">
        <f t="shared" si="290"/>
        <v>-4.6755838636176605</v>
      </c>
      <c r="I2003" s="20">
        <f t="shared" si="295"/>
        <v>-6.9078988888952448</v>
      </c>
    </row>
    <row r="2004" spans="1:9">
      <c r="A2004" s="16">
        <f t="shared" si="287"/>
        <v>1.9749999999998933</v>
      </c>
      <c r="B2004" s="24">
        <f t="shared" si="291"/>
        <v>5.9187495386326665E-2</v>
      </c>
      <c r="C2004" s="24">
        <f t="shared" si="292"/>
        <v>0</v>
      </c>
      <c r="D2004" s="18">
        <f t="shared" si="288"/>
        <v>0</v>
      </c>
      <c r="E2004" s="19">
        <f t="shared" si="293"/>
        <v>17.523807582941227</v>
      </c>
      <c r="F2004" s="17">
        <f t="shared" si="289"/>
        <v>-4.689386794178982</v>
      </c>
      <c r="G2004" s="25">
        <f t="shared" si="294"/>
        <v>-6.8907388384035704</v>
      </c>
      <c r="H2004" s="21">
        <f t="shared" si="290"/>
        <v>-4.6824874716562439</v>
      </c>
      <c r="I2004" s="20">
        <f t="shared" si="295"/>
        <v>-6.8993225227377089</v>
      </c>
    </row>
    <row r="2005" spans="1:9">
      <c r="A2005" s="16">
        <f t="shared" si="287"/>
        <v>1.9759999999998932</v>
      </c>
      <c r="B2005" s="24">
        <f t="shared" si="291"/>
        <v>5.9187495386326665E-2</v>
      </c>
      <c r="C2005" s="24">
        <f t="shared" si="292"/>
        <v>0</v>
      </c>
      <c r="D2005" s="18">
        <f t="shared" si="288"/>
        <v>0</v>
      </c>
      <c r="E2005" s="19">
        <f t="shared" si="293"/>
        <v>17.519121645808312</v>
      </c>
      <c r="F2005" s="17">
        <f t="shared" si="289"/>
        <v>-4.6962732465187758</v>
      </c>
      <c r="G2005" s="25">
        <f t="shared" si="294"/>
        <v>-6.8821585634913696</v>
      </c>
      <c r="H2005" s="21">
        <f t="shared" si="290"/>
        <v>-4.689382502336815</v>
      </c>
      <c r="I2005" s="20">
        <f t="shared" si="295"/>
        <v>-6.8907441819604003</v>
      </c>
    </row>
    <row r="2006" spans="1:9">
      <c r="A2006" s="16">
        <f t="shared" si="287"/>
        <v>1.9769999999998931</v>
      </c>
      <c r="B2006" s="24">
        <f t="shared" si="291"/>
        <v>5.9187495386326665E-2</v>
      </c>
      <c r="C2006" s="24">
        <f t="shared" si="292"/>
        <v>0</v>
      </c>
      <c r="D2006" s="18">
        <f t="shared" si="288"/>
        <v>0</v>
      </c>
      <c r="E2006" s="19">
        <f t="shared" si="293"/>
        <v>17.514428817933883</v>
      </c>
      <c r="F2006" s="17">
        <f t="shared" si="289"/>
        <v>-4.7031511176256418</v>
      </c>
      <c r="G2006" s="25">
        <f t="shared" si="294"/>
        <v>-6.8735764129660026</v>
      </c>
      <c r="H2006" s="21">
        <f t="shared" si="290"/>
        <v>-4.6962689537095406</v>
      </c>
      <c r="I2006" s="20">
        <f t="shared" si="295"/>
        <v>-6.882163916101133</v>
      </c>
    </row>
    <row r="2007" spans="1:9">
      <c r="A2007" s="16">
        <f t="shared" si="287"/>
        <v>1.977999999999893</v>
      </c>
      <c r="B2007" s="24">
        <f t="shared" si="291"/>
        <v>5.9187495386326665E-2</v>
      </c>
      <c r="C2007" s="24">
        <f t="shared" si="292"/>
        <v>0</v>
      </c>
      <c r="D2007" s="18">
        <f t="shared" si="288"/>
        <v>0</v>
      </c>
      <c r="E2007" s="19">
        <f t="shared" si="293"/>
        <v>17.509729107898217</v>
      </c>
      <c r="F2007" s="17">
        <f t="shared" si="289"/>
        <v>-4.7100204056486659</v>
      </c>
      <c r="G2007" s="25">
        <f t="shared" si="294"/>
        <v>-6.8649924361526899</v>
      </c>
      <c r="H2007" s="21">
        <f t="shared" si="290"/>
        <v>-4.7031468238740741</v>
      </c>
      <c r="I2007" s="20">
        <f t="shared" si="295"/>
        <v>-6.8735817745915639</v>
      </c>
    </row>
    <row r="2008" spans="1:9">
      <c r="A2008" s="16">
        <f t="shared" si="287"/>
        <v>1.9789999999998928</v>
      </c>
      <c r="B2008" s="24">
        <f t="shared" si="291"/>
        <v>5.9187495386326665E-2</v>
      </c>
      <c r="C2008" s="24">
        <f t="shared" si="292"/>
        <v>0</v>
      </c>
      <c r="D2008" s="18">
        <f t="shared" si="288"/>
        <v>0</v>
      </c>
      <c r="E2008" s="19">
        <f t="shared" si="293"/>
        <v>17.505022524283454</v>
      </c>
      <c r="F2008" s="17">
        <f t="shared" si="289"/>
        <v>-4.716881108786203</v>
      </c>
      <c r="G2008" s="25">
        <f t="shared" si="294"/>
        <v>-6.8564066822697871</v>
      </c>
      <c r="H2008" s="21">
        <f t="shared" si="290"/>
        <v>-4.7100161109794465</v>
      </c>
      <c r="I2008" s="20">
        <f t="shared" si="295"/>
        <v>-6.8649978067568398</v>
      </c>
    </row>
    <row r="2009" spans="1:9">
      <c r="A2009" s="16">
        <f t="shared" si="287"/>
        <v>1.9799999999998927</v>
      </c>
      <c r="B2009" s="24">
        <f t="shared" si="291"/>
        <v>5.9187495386326665E-2</v>
      </c>
      <c r="C2009" s="24">
        <f t="shared" si="292"/>
        <v>0</v>
      </c>
      <c r="D2009" s="18">
        <f t="shared" si="288"/>
        <v>0</v>
      </c>
      <c r="E2009" s="19">
        <f t="shared" si="293"/>
        <v>17.50030907567357</v>
      </c>
      <c r="F2009" s="17">
        <f t="shared" si="289"/>
        <v>-4.7237332252857751</v>
      </c>
      <c r="G2009" s="25">
        <f t="shared" si="294"/>
        <v>-6.8478192004284146</v>
      </c>
      <c r="H2009" s="21">
        <f t="shared" si="290"/>
        <v>-4.7168768132239602</v>
      </c>
      <c r="I2009" s="20">
        <f t="shared" si="295"/>
        <v>-6.8564120618152398</v>
      </c>
    </row>
    <row r="2010" spans="1:9">
      <c r="A2010" s="16">
        <f t="shared" si="287"/>
        <v>1.9809999999998926</v>
      </c>
      <c r="B2010" s="24">
        <f t="shared" si="291"/>
        <v>5.9187495386326665E-2</v>
      </c>
      <c r="C2010" s="24">
        <f t="shared" si="292"/>
        <v>0</v>
      </c>
      <c r="D2010" s="18">
        <f t="shared" si="288"/>
        <v>0</v>
      </c>
      <c r="E2010" s="19">
        <f t="shared" si="293"/>
        <v>17.495588770654315</v>
      </c>
      <c r="F2010" s="17">
        <f t="shared" si="289"/>
        <v>-4.7305767534439598</v>
      </c>
      <c r="G2010" s="25">
        <f t="shared" si="294"/>
        <v>-6.8392300396321168</v>
      </c>
      <c r="H2010" s="21">
        <f t="shared" si="290"/>
        <v>-4.7237289288550821</v>
      </c>
      <c r="I2010" s="20">
        <f t="shared" si="295"/>
        <v>-6.8478245888778098</v>
      </c>
    </row>
    <row r="2011" spans="1:9">
      <c r="A2011" s="16">
        <f t="shared" si="287"/>
        <v>1.9819999999998925</v>
      </c>
      <c r="B2011" s="24">
        <f t="shared" si="291"/>
        <v>5.9187495386326665E-2</v>
      </c>
      <c r="C2011" s="24">
        <f t="shared" si="292"/>
        <v>0</v>
      </c>
      <c r="D2011" s="18">
        <f t="shared" si="288"/>
        <v>0</v>
      </c>
      <c r="E2011" s="19">
        <f t="shared" si="293"/>
        <v>17.490861617813167</v>
      </c>
      <c r="F2011" s="17">
        <f t="shared" si="289"/>
        <v>-4.7374116916062858</v>
      </c>
      <c r="G2011" s="25">
        <f t="shared" si="294"/>
        <v>-6.8306392487765031</v>
      </c>
      <c r="H2011" s="21">
        <f t="shared" si="290"/>
        <v>-4.7305724561693374</v>
      </c>
      <c r="I2011" s="20">
        <f t="shared" si="295"/>
        <v>-6.8392354369480159</v>
      </c>
    </row>
    <row r="2012" spans="1:9">
      <c r="A2012" s="16">
        <f t="shared" si="287"/>
        <v>1.9829999999998924</v>
      </c>
      <c r="B2012" s="24">
        <f t="shared" si="291"/>
        <v>5.9187495386326665E-2</v>
      </c>
      <c r="C2012" s="24">
        <f t="shared" si="292"/>
        <v>0</v>
      </c>
      <c r="D2012" s="18">
        <f t="shared" si="288"/>
        <v>0</v>
      </c>
      <c r="E2012" s="19">
        <f t="shared" si="293"/>
        <v>17.486127625739279</v>
      </c>
      <c r="F2012" s="17">
        <f t="shared" si="289"/>
        <v>-4.7442380381671212</v>
      </c>
      <c r="G2012" s="25">
        <f t="shared" si="294"/>
        <v>-6.8220468766489066</v>
      </c>
      <c r="H2012" s="21">
        <f t="shared" si="290"/>
        <v>-4.7374073935121999</v>
      </c>
      <c r="I2012" s="20">
        <f t="shared" si="295"/>
        <v>-6.8306446549213966</v>
      </c>
    </row>
    <row r="2013" spans="1:9">
      <c r="A2013" s="16">
        <f t="shared" si="287"/>
        <v>1.9839999999998923</v>
      </c>
      <c r="B2013" s="24">
        <f t="shared" si="291"/>
        <v>5.9187495386326665E-2</v>
      </c>
      <c r="C2013" s="24">
        <f t="shared" si="292"/>
        <v>0</v>
      </c>
      <c r="D2013" s="18">
        <f t="shared" si="288"/>
        <v>0</v>
      </c>
      <c r="E2013" s="19">
        <f t="shared" si="293"/>
        <v>17.481386803023437</v>
      </c>
      <c r="F2013" s="17">
        <f t="shared" si="289"/>
        <v>-4.7510557915695699</v>
      </c>
      <c r="G2013" s="25">
        <f t="shared" si="294"/>
        <v>-6.8134529719280383</v>
      </c>
      <c r="H2013" s="21">
        <f t="shared" si="290"/>
        <v>-4.744233739277985</v>
      </c>
      <c r="I2013" s="20">
        <f t="shared" si="295"/>
        <v>-6.822052291585214</v>
      </c>
    </row>
    <row r="2014" spans="1:9">
      <c r="A2014" s="16">
        <f t="shared" si="287"/>
        <v>1.9849999999998922</v>
      </c>
      <c r="B2014" s="24">
        <f t="shared" si="291"/>
        <v>5.9187495386326665E-2</v>
      </c>
      <c r="C2014" s="24">
        <f t="shared" si="292"/>
        <v>0</v>
      </c>
      <c r="D2014" s="18">
        <f t="shared" si="288"/>
        <v>0</v>
      </c>
      <c r="E2014" s="19">
        <f t="shared" si="293"/>
        <v>17.476639158258013</v>
      </c>
      <c r="F2014" s="17">
        <f t="shared" si="289"/>
        <v>-4.7578649503053603</v>
      </c>
      <c r="G2014" s="25">
        <f t="shared" si="294"/>
        <v>-6.8048575831836509</v>
      </c>
      <c r="H2014" s="21">
        <f t="shared" si="290"/>
        <v>-4.7510514919097417</v>
      </c>
      <c r="I2014" s="20">
        <f t="shared" si="295"/>
        <v>-6.8134583956181043</v>
      </c>
    </row>
    <row r="2015" spans="1:9">
      <c r="A2015" s="16">
        <f t="shared" si="287"/>
        <v>1.9859999999998921</v>
      </c>
      <c r="B2015" s="24">
        <f t="shared" si="291"/>
        <v>5.9187495386326665E-2</v>
      </c>
      <c r="C2015" s="24">
        <f t="shared" si="292"/>
        <v>0</v>
      </c>
      <c r="D2015" s="18">
        <f t="shared" si="288"/>
        <v>0</v>
      </c>
      <c r="E2015" s="19">
        <f t="shared" si="293"/>
        <v>17.471884700036906</v>
      </c>
      <c r="F2015" s="17">
        <f t="shared" si="289"/>
        <v>-4.7646655129147319</v>
      </c>
      <c r="G2015" s="25">
        <f t="shared" si="294"/>
        <v>-6.7962607588762038</v>
      </c>
      <c r="H2015" s="21">
        <f t="shared" si="290"/>
        <v>-4.7578606498991425</v>
      </c>
      <c r="I2015" s="20">
        <f t="shared" si="295"/>
        <v>-6.8048630155897536</v>
      </c>
    </row>
    <row r="2016" spans="1:9">
      <c r="A2016" s="16">
        <f t="shared" si="287"/>
        <v>1.986999999999892</v>
      </c>
      <c r="B2016" s="24">
        <f t="shared" si="291"/>
        <v>5.9187495386326665E-2</v>
      </c>
      <c r="C2016" s="24">
        <f t="shared" si="292"/>
        <v>0</v>
      </c>
      <c r="D2016" s="18">
        <f t="shared" si="288"/>
        <v>0</v>
      </c>
      <c r="E2016" s="19">
        <f t="shared" si="293"/>
        <v>17.4671234369555</v>
      </c>
      <c r="F2016" s="17">
        <f t="shared" si="289"/>
        <v>-4.7714574779863357</v>
      </c>
      <c r="G2016" s="25">
        <f t="shared" si="294"/>
        <v>-6.7876625473565166</v>
      </c>
      <c r="H2016" s="21">
        <f t="shared" si="290"/>
        <v>-4.7646612117863754</v>
      </c>
      <c r="I2016" s="20">
        <f t="shared" si="295"/>
        <v>-6.7962661999605452</v>
      </c>
    </row>
    <row r="2017" spans="1:9">
      <c r="A2017" s="16">
        <f t="shared" si="287"/>
        <v>1.9879999999998919</v>
      </c>
      <c r="B2017" s="24">
        <f t="shared" si="291"/>
        <v>5.9187495386326665E-2</v>
      </c>
      <c r="C2017" s="24">
        <f t="shared" si="292"/>
        <v>0</v>
      </c>
      <c r="D2017" s="18">
        <f t="shared" si="288"/>
        <v>0</v>
      </c>
      <c r="E2017" s="19">
        <f t="shared" si="293"/>
        <v>17.462355377610614</v>
      </c>
      <c r="F2017" s="17">
        <f t="shared" si="289"/>
        <v>-4.7782408441571151</v>
      </c>
      <c r="G2017" s="25">
        <f t="shared" si="294"/>
        <v>-6.7790629968654574</v>
      </c>
      <c r="H2017" s="21">
        <f t="shared" si="290"/>
        <v>-4.7714531761600343</v>
      </c>
      <c r="I2017" s="20">
        <f t="shared" si="295"/>
        <v>-6.787667997081237</v>
      </c>
    </row>
    <row r="2018" spans="1:9">
      <c r="A2018" s="16">
        <f t="shared" si="287"/>
        <v>1.9889999999998917</v>
      </c>
      <c r="B2018" s="24">
        <f t="shared" si="291"/>
        <v>5.9187495386326665E-2</v>
      </c>
      <c r="C2018" s="24">
        <f t="shared" si="292"/>
        <v>0</v>
      </c>
      <c r="D2018" s="18">
        <f t="shared" si="288"/>
        <v>0</v>
      </c>
      <c r="E2018" s="19">
        <f t="shared" si="293"/>
        <v>17.457580530600453</v>
      </c>
      <c r="F2018" s="17">
        <f t="shared" si="289"/>
        <v>-4.7850156101122003</v>
      </c>
      <c r="G2018" s="25">
        <f t="shared" si="294"/>
        <v>-6.7704621555336075</v>
      </c>
      <c r="H2018" s="21">
        <f t="shared" si="290"/>
        <v>-4.7782365416570078</v>
      </c>
      <c r="I2018" s="20">
        <f t="shared" si="295"/>
        <v>-6.7790684551926272</v>
      </c>
    </row>
    <row r="2019" spans="1:9">
      <c r="A2019" s="16">
        <f t="shared" si="287"/>
        <v>1.9899999999998916</v>
      </c>
      <c r="B2019" s="24">
        <f t="shared" si="291"/>
        <v>5.9187495386326665E-2</v>
      </c>
      <c r="C2019" s="24">
        <f t="shared" si="292"/>
        <v>0</v>
      </c>
      <c r="D2019" s="18">
        <f t="shared" si="288"/>
        <v>0</v>
      </c>
      <c r="E2019" s="19">
        <f t="shared" si="293"/>
        <v>17.452798904524567</v>
      </c>
      <c r="F2019" s="17">
        <f t="shared" si="289"/>
        <v>-4.7917817745847966</v>
      </c>
      <c r="G2019" s="25">
        <f t="shared" si="294"/>
        <v>-6.7618600713809327</v>
      </c>
      <c r="H2019" s="21">
        <f t="shared" si="290"/>
        <v>-4.785011306962371</v>
      </c>
      <c r="I2019" s="20">
        <f t="shared" si="295"/>
        <v>-6.7704676224252296</v>
      </c>
    </row>
    <row r="2020" spans="1:9">
      <c r="A2020" s="16">
        <f t="shared" si="287"/>
        <v>1.9909999999998915</v>
      </c>
      <c r="B2020" s="24">
        <f t="shared" si="291"/>
        <v>5.9187495386326665E-2</v>
      </c>
      <c r="C2020" s="24">
        <f t="shared" si="292"/>
        <v>0</v>
      </c>
      <c r="D2020" s="18">
        <f t="shared" si="288"/>
        <v>0</v>
      </c>
      <c r="E2020" s="19">
        <f t="shared" si="293"/>
        <v>17.448010507983795</v>
      </c>
      <c r="F2020" s="17">
        <f t="shared" si="289"/>
        <v>-4.7985393363560727</v>
      </c>
      <c r="G2020" s="25">
        <f t="shared" si="294"/>
        <v>-6.7532567923164768</v>
      </c>
      <c r="H2020" s="21">
        <f t="shared" si="290"/>
        <v>-4.791777470809274</v>
      </c>
      <c r="I2020" s="20">
        <f t="shared" si="295"/>
        <v>-6.7618655467989459</v>
      </c>
    </row>
    <row r="2021" spans="1:9">
      <c r="A2021" s="16">
        <f t="shared" si="287"/>
        <v>1.9919999999998914</v>
      </c>
      <c r="B2021" s="24">
        <f t="shared" si="291"/>
        <v>5.9187495386326665E-2</v>
      </c>
      <c r="C2021" s="24">
        <f t="shared" si="292"/>
        <v>0</v>
      </c>
      <c r="D2021" s="18">
        <f t="shared" si="288"/>
        <v>0</v>
      </c>
      <c r="E2021" s="19">
        <f t="shared" si="293"/>
        <v>17.44321534958021</v>
      </c>
      <c r="F2021" s="17">
        <f t="shared" si="289"/>
        <v>-4.8052882942550541</v>
      </c>
      <c r="G2021" s="25">
        <f t="shared" si="294"/>
        <v>-6.7446523661380295</v>
      </c>
      <c r="H2021" s="21">
        <f t="shared" si="290"/>
        <v>-4.7985350319788314</v>
      </c>
      <c r="I2021" s="20">
        <f t="shared" si="295"/>
        <v>-6.7532622762227543</v>
      </c>
    </row>
    <row r="2022" spans="1:9">
      <c r="A2022" s="16">
        <f t="shared" si="287"/>
        <v>1.9929999999998913</v>
      </c>
      <c r="B2022" s="24">
        <f t="shared" si="291"/>
        <v>5.9187495386326665E-2</v>
      </c>
      <c r="C2022" s="24">
        <f t="shared" si="292"/>
        <v>0</v>
      </c>
      <c r="D2022" s="18">
        <f t="shared" si="288"/>
        <v>0</v>
      </c>
      <c r="E2022" s="19">
        <f t="shared" si="293"/>
        <v>17.438413437917092</v>
      </c>
      <c r="F2022" s="17">
        <f t="shared" si="289"/>
        <v>-4.8120286471585061</v>
      </c>
      <c r="G2022" s="25">
        <f t="shared" si="294"/>
        <v>-6.7360468405318228</v>
      </c>
      <c r="H2022" s="21">
        <f t="shared" si="290"/>
        <v>-4.8052839893000119</v>
      </c>
      <c r="I2022" s="20">
        <f t="shared" si="295"/>
        <v>-6.7446578584943806</v>
      </c>
    </row>
    <row r="2023" spans="1:9">
      <c r="A2023" s="16">
        <f t="shared" si="287"/>
        <v>1.9939999999998912</v>
      </c>
      <c r="B2023" s="24">
        <f t="shared" si="291"/>
        <v>5.9187495386326665E-2</v>
      </c>
      <c r="C2023" s="24">
        <f t="shared" si="292"/>
        <v>0</v>
      </c>
      <c r="D2023" s="18">
        <f t="shared" si="288"/>
        <v>0</v>
      </c>
      <c r="E2023" s="19">
        <f t="shared" si="293"/>
        <v>17.433604781598863</v>
      </c>
      <c r="F2023" s="17">
        <f t="shared" si="289"/>
        <v>-4.818760393990825</v>
      </c>
      <c r="G2023" s="25">
        <f t="shared" si="294"/>
        <v>-6.7274402630722179</v>
      </c>
      <c r="H2023" s="21">
        <f t="shared" si="290"/>
        <v>-4.8120243416495248</v>
      </c>
      <c r="I2023" s="20">
        <f t="shared" si="295"/>
        <v>-6.7360523412999962</v>
      </c>
    </row>
    <row r="2024" spans="1:9">
      <c r="A2024" s="16">
        <f t="shared" si="287"/>
        <v>1.9949999999998911</v>
      </c>
      <c r="B2024" s="24">
        <f t="shared" si="291"/>
        <v>5.9187495386326665E-2</v>
      </c>
      <c r="C2024" s="24">
        <f t="shared" si="292"/>
        <v>0</v>
      </c>
      <c r="D2024" s="18">
        <f t="shared" si="288"/>
        <v>0</v>
      </c>
      <c r="E2024" s="19">
        <f t="shared" si="293"/>
        <v>17.428789389231042</v>
      </c>
      <c r="F2024" s="17">
        <f t="shared" si="289"/>
        <v>-4.8254835337239248</v>
      </c>
      <c r="G2024" s="25">
        <f t="shared" si="294"/>
        <v>-6.7188326812213983</v>
      </c>
      <c r="H2024" s="21">
        <f t="shared" si="290"/>
        <v>-4.8187560879517113</v>
      </c>
      <c r="I2024" s="20">
        <f t="shared" si="295"/>
        <v>-6.7274457722138985</v>
      </c>
    </row>
    <row r="2025" spans="1:9">
      <c r="A2025" s="16">
        <f t="shared" si="287"/>
        <v>1.995999999999891</v>
      </c>
      <c r="B2025" s="24">
        <f t="shared" si="291"/>
        <v>5.9187495386326665E-2</v>
      </c>
      <c r="C2025" s="24">
        <f t="shared" si="292"/>
        <v>0</v>
      </c>
      <c r="D2025" s="18">
        <f t="shared" si="288"/>
        <v>0</v>
      </c>
      <c r="E2025" s="19">
        <f t="shared" si="293"/>
        <v>17.423967269420203</v>
      </c>
      <c r="F2025" s="17">
        <f t="shared" si="289"/>
        <v>-4.8321980653771268</v>
      </c>
      <c r="G2025" s="25">
        <f t="shared" si="294"/>
        <v>-6.7102241423290607</v>
      </c>
      <c r="H2025" s="21">
        <f t="shared" si="290"/>
        <v>-4.8254792271784286</v>
      </c>
      <c r="I2025" s="20">
        <f t="shared" si="295"/>
        <v>-6.7188381986982115</v>
      </c>
    </row>
    <row r="2026" spans="1:9">
      <c r="A2026" s="16">
        <f t="shared" si="287"/>
        <v>1.9969999999998909</v>
      </c>
      <c r="B2026" s="24">
        <f t="shared" si="291"/>
        <v>5.9187495386326665E-2</v>
      </c>
      <c r="C2026" s="24">
        <f t="shared" si="292"/>
        <v>0</v>
      </c>
      <c r="D2026" s="18">
        <f t="shared" si="288"/>
        <v>0</v>
      </c>
      <c r="E2026" s="19">
        <f t="shared" si="293"/>
        <v>17.419138430773923</v>
      </c>
      <c r="F2026" s="17">
        <f t="shared" si="289"/>
        <v>-4.8389039880170444</v>
      </c>
      <c r="G2026" s="25">
        <f t="shared" si="294"/>
        <v>-6.7016146936321253</v>
      </c>
      <c r="H2026" s="21">
        <f t="shared" si="290"/>
        <v>-4.832193758348942</v>
      </c>
      <c r="I2026" s="20">
        <f t="shared" si="295"/>
        <v>-6.7102296681025724</v>
      </c>
    </row>
    <row r="2027" spans="1:9">
      <c r="A2027" s="16">
        <f t="shared" si="287"/>
        <v>1.9979999999998908</v>
      </c>
      <c r="B2027" s="24">
        <f t="shared" si="291"/>
        <v>5.9187495386326665E-2</v>
      </c>
      <c r="C2027" s="24">
        <f t="shared" si="292"/>
        <v>0</v>
      </c>
      <c r="D2027" s="18">
        <f t="shared" si="288"/>
        <v>0</v>
      </c>
      <c r="E2027" s="19">
        <f t="shared" si="293"/>
        <v>17.414302881900738</v>
      </c>
      <c r="F2027" s="17">
        <f t="shared" si="289"/>
        <v>-4.8456013007574725</v>
      </c>
      <c r="G2027" s="25">
        <f t="shared" si="294"/>
        <v>-6.6930043822544274</v>
      </c>
      <c r="H2027" s="21">
        <f t="shared" si="290"/>
        <v>-4.838899680529809</v>
      </c>
      <c r="I2027" s="20">
        <f t="shared" si="295"/>
        <v>-6.7016202276638417</v>
      </c>
    </row>
    <row r="2028" spans="1:9">
      <c r="A2028" s="16">
        <f t="shared" si="287"/>
        <v>1.9989999999998906</v>
      </c>
      <c r="B2028" s="24">
        <f t="shared" si="291"/>
        <v>5.9187495386326665E-2</v>
      </c>
      <c r="C2028" s="24">
        <f t="shared" si="292"/>
        <v>0</v>
      </c>
      <c r="D2028" s="18">
        <f t="shared" si="288"/>
        <v>0</v>
      </c>
      <c r="E2028" s="19">
        <f t="shared" si="293"/>
        <v>17.409460631410095</v>
      </c>
      <c r="F2028" s="17">
        <f t="shared" si="289"/>
        <v>-4.8522900027592737</v>
      </c>
      <c r="G2028" s="25">
        <f t="shared" si="294"/>
        <v>-6.684393255206424</v>
      </c>
      <c r="H2028" s="21">
        <f t="shared" si="290"/>
        <v>-4.8455969928347677</v>
      </c>
      <c r="I2028" s="20">
        <f t="shared" si="295"/>
        <v>-6.6930099245057963</v>
      </c>
    </row>
    <row r="2029" spans="1:9">
      <c r="A2029" s="16">
        <f t="shared" si="287"/>
        <v>1.9999999999998905</v>
      </c>
      <c r="B2029" s="24">
        <f t="shared" si="291"/>
        <v>5.9187495386326665E-2</v>
      </c>
      <c r="C2029" s="24">
        <f t="shared" si="292"/>
        <v>0</v>
      </c>
      <c r="D2029" s="18">
        <f t="shared" si="288"/>
        <v>0</v>
      </c>
      <c r="E2029" s="19">
        <f t="shared" si="293"/>
        <v>17.404611687912301</v>
      </c>
      <c r="F2029" s="17">
        <f t="shared" si="289"/>
        <v>-4.8589700932302629</v>
      </c>
      <c r="G2029" s="25">
        <f t="shared" si="294"/>
        <v>-6.6757813593849127</v>
      </c>
      <c r="H2029" s="21">
        <f t="shared" si="290"/>
        <v>-4.8522856944246238</v>
      </c>
      <c r="I2029" s="20">
        <f t="shared" si="295"/>
        <v>-6.6843988056388408</v>
      </c>
    </row>
    <row r="2030" spans="1:9">
      <c r="A2030" s="16">
        <f t="shared" si="287"/>
        <v>2.0009999999998906</v>
      </c>
      <c r="B2030" s="24">
        <f t="shared" si="291"/>
        <v>5.9187495386326665E-2</v>
      </c>
      <c r="C2030" s="24">
        <f t="shared" si="292"/>
        <v>0</v>
      </c>
      <c r="D2030" s="18">
        <f t="shared" si="288"/>
        <v>0</v>
      </c>
      <c r="E2030" s="19">
        <f t="shared" si="293"/>
        <v>17.399756060018472</v>
      </c>
      <c r="F2030" s="17">
        <f t="shared" si="289"/>
        <v>-4.8656415714250949</v>
      </c>
      <c r="G2030" s="25">
        <f t="shared" si="294"/>
        <v>-6.6671687415727341</v>
      </c>
      <c r="H2030" s="21">
        <f t="shared" si="290"/>
        <v>-4.8589657845071352</v>
      </c>
      <c r="I2030" s="20">
        <f t="shared" si="295"/>
        <v>-6.6757869179597122</v>
      </c>
    </row>
    <row r="2031" spans="1:9">
      <c r="A2031" s="16">
        <f t="shared" si="287"/>
        <v>2.0019999999998905</v>
      </c>
      <c r="B2031" s="24">
        <f t="shared" si="291"/>
        <v>5.9187495386326665E-2</v>
      </c>
      <c r="C2031" s="24">
        <f t="shared" si="292"/>
        <v>0</v>
      </c>
      <c r="D2031" s="18">
        <f t="shared" si="288"/>
        <v>0</v>
      </c>
      <c r="E2031" s="19">
        <f t="shared" si="293"/>
        <v>17.394893756340505</v>
      </c>
      <c r="F2031" s="17">
        <f t="shared" si="289"/>
        <v>-4.8723044366451527</v>
      </c>
      <c r="G2031" s="25">
        <f t="shared" si="294"/>
        <v>-6.6585554484384852</v>
      </c>
      <c r="H2031" s="21">
        <f t="shared" si="290"/>
        <v>-4.8656372623369011</v>
      </c>
      <c r="I2031" s="20">
        <f t="shared" si="295"/>
        <v>-6.6671743082511981</v>
      </c>
    </row>
    <row r="2032" spans="1:9">
      <c r="A2032" s="16">
        <f t="shared" si="287"/>
        <v>2.0029999999998904</v>
      </c>
      <c r="B2032" s="24">
        <f t="shared" si="291"/>
        <v>5.9187495386326665E-2</v>
      </c>
      <c r="C2032" s="24">
        <f t="shared" si="292"/>
        <v>0</v>
      </c>
      <c r="D2032" s="18">
        <f t="shared" si="288"/>
        <v>0</v>
      </c>
      <c r="E2032" s="19">
        <f t="shared" si="293"/>
        <v>17.390024785491011</v>
      </c>
      <c r="F2032" s="17">
        <f t="shared" si="289"/>
        <v>-4.878958688238427</v>
      </c>
      <c r="G2032" s="25">
        <f t="shared" si="294"/>
        <v>-6.6499415265362494</v>
      </c>
      <c r="H2032" s="21">
        <f t="shared" si="290"/>
        <v>-4.8723001272152455</v>
      </c>
      <c r="I2032" s="20">
        <f t="shared" si="295"/>
        <v>-6.658561023181842</v>
      </c>
    </row>
    <row r="2033" spans="1:9">
      <c r="A2033" s="16">
        <f t="shared" si="287"/>
        <v>2.0039999999998903</v>
      </c>
      <c r="B2033" s="24">
        <f t="shared" si="291"/>
        <v>5.9187495386326665E-2</v>
      </c>
      <c r="C2033" s="24">
        <f t="shared" si="292"/>
        <v>0</v>
      </c>
      <c r="D2033" s="18">
        <f t="shared" si="288"/>
        <v>0</v>
      </c>
      <c r="E2033" s="19">
        <f t="shared" si="293"/>
        <v>17.385149156083287</v>
      </c>
      <c r="F2033" s="17">
        <f t="shared" si="289"/>
        <v>-4.8856043255994104</v>
      </c>
      <c r="G2033" s="25">
        <f t="shared" si="294"/>
        <v>-6.6413270223053029</v>
      </c>
      <c r="H2033" s="21">
        <f t="shared" si="290"/>
        <v>-4.8789543784901044</v>
      </c>
      <c r="I2033" s="20">
        <f t="shared" si="295"/>
        <v>-6.649947109305673</v>
      </c>
    </row>
    <row r="2034" spans="1:9">
      <c r="A2034" s="16">
        <f t="shared" si="287"/>
        <v>2.0049999999998902</v>
      </c>
      <c r="B2034" s="24">
        <f t="shared" si="291"/>
        <v>5.9187495386326665E-2</v>
      </c>
      <c r="C2034" s="24">
        <f t="shared" si="292"/>
        <v>0</v>
      </c>
      <c r="D2034" s="18">
        <f t="shared" si="288"/>
        <v>0</v>
      </c>
      <c r="E2034" s="19">
        <f t="shared" si="293"/>
        <v>17.380266876731241</v>
      </c>
      <c r="F2034" s="17">
        <f t="shared" si="289"/>
        <v>-4.8922413481689713</v>
      </c>
      <c r="G2034" s="25">
        <f t="shared" si="294"/>
        <v>-6.632711982069857</v>
      </c>
      <c r="H2034" s="21">
        <f t="shared" si="290"/>
        <v>-4.8856000155559096</v>
      </c>
      <c r="I2034" s="20">
        <f t="shared" si="295"/>
        <v>-6.6413326130619179</v>
      </c>
    </row>
    <row r="2035" spans="1:9">
      <c r="A2035" s="16">
        <f t="shared" si="287"/>
        <v>2.0059999999998901</v>
      </c>
      <c r="B2035" s="24">
        <f t="shared" si="291"/>
        <v>5.9187495386326665E-2</v>
      </c>
      <c r="C2035" s="24">
        <f t="shared" si="292"/>
        <v>0</v>
      </c>
      <c r="D2035" s="18">
        <f t="shared" si="288"/>
        <v>0</v>
      </c>
      <c r="E2035" s="19">
        <f t="shared" si="293"/>
        <v>17.37537795604938</v>
      </c>
      <c r="F2035" s="17">
        <f t="shared" si="289"/>
        <v>-4.8988697554342506</v>
      </c>
      <c r="G2035" s="25">
        <f t="shared" si="294"/>
        <v>-6.6240964520387644</v>
      </c>
      <c r="H2035" s="21">
        <f t="shared" si="290"/>
        <v>-4.8922370378534756</v>
      </c>
      <c r="I2035" s="20">
        <f t="shared" si="295"/>
        <v>-6.6327175807747327</v>
      </c>
    </row>
    <row r="2036" spans="1:9">
      <c r="A2036" s="16">
        <f t="shared" si="287"/>
        <v>2.00699999999989</v>
      </c>
      <c r="B2036" s="24">
        <f t="shared" si="291"/>
        <v>5.9187495386326665E-2</v>
      </c>
      <c r="C2036" s="24">
        <f t="shared" si="292"/>
        <v>0</v>
      </c>
      <c r="D2036" s="18">
        <f t="shared" si="288"/>
        <v>0</v>
      </c>
      <c r="E2036" s="19">
        <f t="shared" si="293"/>
        <v>17.370482402652737</v>
      </c>
      <c r="F2036" s="17">
        <f t="shared" si="289"/>
        <v>-4.9054895469285347</v>
      </c>
      <c r="G2036" s="25">
        <f t="shared" si="294"/>
        <v>-6.6154804783052743</v>
      </c>
      <c r="H2036" s="21">
        <f t="shared" si="290"/>
        <v>-4.8988654448698821</v>
      </c>
      <c r="I2036" s="20">
        <f t="shared" si="295"/>
        <v>-6.6241020586529258</v>
      </c>
    </row>
    <row r="2037" spans="1:9">
      <c r="A2037" s="16">
        <f t="shared" si="287"/>
        <v>2.0079999999998899</v>
      </c>
      <c r="B2037" s="24">
        <f t="shared" si="291"/>
        <v>5.9187495386326665E-2</v>
      </c>
      <c r="C2037" s="24">
        <f t="shared" si="292"/>
        <v>0</v>
      </c>
      <c r="D2037" s="18">
        <f t="shared" si="288"/>
        <v>0</v>
      </c>
      <c r="E2037" s="19">
        <f t="shared" si="293"/>
        <v>17.36558022515684</v>
      </c>
      <c r="F2037" s="17">
        <f t="shared" si="289"/>
        <v>-4.912100722231151</v>
      </c>
      <c r="G2037" s="25">
        <f t="shared" si="294"/>
        <v>-6.6068641068467429</v>
      </c>
      <c r="H2037" s="21">
        <f t="shared" si="290"/>
        <v>-4.905485236138361</v>
      </c>
      <c r="I2037" s="20">
        <f t="shared" si="295"/>
        <v>-6.6154860927896921</v>
      </c>
    </row>
    <row r="2038" spans="1:9">
      <c r="A2038" s="16">
        <f t="shared" si="287"/>
        <v>2.0089999999998898</v>
      </c>
      <c r="B2038" s="24">
        <f t="shared" si="291"/>
        <v>5.9187495386326665E-2</v>
      </c>
      <c r="C2038" s="24">
        <f t="shared" si="292"/>
        <v>0</v>
      </c>
      <c r="D2038" s="18">
        <f t="shared" si="288"/>
        <v>0</v>
      </c>
      <c r="E2038" s="19">
        <f t="shared" si="293"/>
        <v>17.360671432177654</v>
      </c>
      <c r="F2038" s="17">
        <f t="shared" si="289"/>
        <v>-4.9187032809673417</v>
      </c>
      <c r="G2038" s="25">
        <f t="shared" si="294"/>
        <v>-6.5982473835243916</v>
      </c>
      <c r="H2038" s="21">
        <f t="shared" si="290"/>
        <v>-4.9120964112381795</v>
      </c>
      <c r="I2038" s="20">
        <f t="shared" si="295"/>
        <v>-6.6068697291623444</v>
      </c>
    </row>
    <row r="2039" spans="1:9">
      <c r="A2039" s="16">
        <f t="shared" si="287"/>
        <v>2.0099999999998897</v>
      </c>
      <c r="B2039" s="24">
        <f t="shared" si="291"/>
        <v>5.9187495386326665E-2</v>
      </c>
      <c r="C2039" s="24">
        <f t="shared" si="292"/>
        <v>0</v>
      </c>
      <c r="D2039" s="18">
        <f t="shared" si="288"/>
        <v>0</v>
      </c>
      <c r="E2039" s="19">
        <f t="shared" si="293"/>
        <v>17.355756032331549</v>
      </c>
      <c r="F2039" s="17">
        <f t="shared" si="289"/>
        <v>-4.9252972228081546</v>
      </c>
      <c r="G2039" s="25">
        <f t="shared" si="294"/>
        <v>-6.5896303540830328</v>
      </c>
      <c r="H2039" s="21">
        <f t="shared" si="290"/>
        <v>-4.9186989697945229</v>
      </c>
      <c r="I2039" s="20">
        <f t="shared" si="295"/>
        <v>-6.5982530136320534</v>
      </c>
    </row>
    <row r="2040" spans="1:9">
      <c r="A2040" s="16">
        <f t="shared" si="287"/>
        <v>2.0109999999998895</v>
      </c>
      <c r="B2040" s="24">
        <f t="shared" si="291"/>
        <v>5.9187495386326665E-2</v>
      </c>
      <c r="C2040" s="24">
        <f t="shared" si="292"/>
        <v>0</v>
      </c>
      <c r="D2040" s="18">
        <f t="shared" si="288"/>
        <v>0</v>
      </c>
      <c r="E2040" s="19">
        <f t="shared" si="293"/>
        <v>17.350834034235245</v>
      </c>
      <c r="F2040" s="17">
        <f t="shared" si="289"/>
        <v>-4.9318825474703241</v>
      </c>
      <c r="G2040" s="25">
        <f t="shared" si="294"/>
        <v>-6.5810130641508202</v>
      </c>
      <c r="H2040" s="21">
        <f t="shared" si="290"/>
        <v>-4.9252929114783806</v>
      </c>
      <c r="I2040" s="20">
        <f t="shared" si="295"/>
        <v>-6.5896359919435863</v>
      </c>
    </row>
    <row r="2041" spans="1:9">
      <c r="A2041" s="16">
        <f t="shared" si="287"/>
        <v>2.0119999999998894</v>
      </c>
      <c r="B2041" s="24">
        <f t="shared" si="291"/>
        <v>5.9187495386326665E-2</v>
      </c>
      <c r="C2041" s="24">
        <f t="shared" si="292"/>
        <v>0</v>
      </c>
      <c r="D2041" s="18">
        <f t="shared" si="288"/>
        <v>0</v>
      </c>
      <c r="E2041" s="19">
        <f t="shared" si="293"/>
        <v>17.345905446505768</v>
      </c>
      <c r="F2041" s="17">
        <f t="shared" si="289"/>
        <v>-4.938459254716153</v>
      </c>
      <c r="G2041" s="25">
        <f t="shared" si="294"/>
        <v>-6.572395559238994</v>
      </c>
      <c r="H2041" s="21">
        <f t="shared" si="290"/>
        <v>-4.9318782360064279</v>
      </c>
      <c r="I2041" s="20">
        <f t="shared" si="295"/>
        <v>-6.5810187097250514</v>
      </c>
    </row>
    <row r="2042" spans="1:9">
      <c r="A2042" s="16">
        <f t="shared" si="287"/>
        <v>2.0129999999998893</v>
      </c>
      <c r="B2042" s="24">
        <f t="shared" si="291"/>
        <v>5.9187495386326665E-2</v>
      </c>
      <c r="C2042" s="24">
        <f t="shared" si="292"/>
        <v>0</v>
      </c>
      <c r="D2042" s="18">
        <f t="shared" si="288"/>
        <v>0</v>
      </c>
      <c r="E2042" s="19">
        <f t="shared" si="293"/>
        <v>17.340970277760405</v>
      </c>
      <c r="F2042" s="17">
        <f t="shared" si="289"/>
        <v>-4.9450273443533979</v>
      </c>
      <c r="G2042" s="25">
        <f t="shared" si="294"/>
        <v>-6.563777884741631</v>
      </c>
      <c r="H2042" s="21">
        <f t="shared" si="290"/>
        <v>-4.9384549431409104</v>
      </c>
      <c r="I2042" s="20">
        <f t="shared" si="295"/>
        <v>-6.5724012124876445</v>
      </c>
    </row>
    <row r="2043" spans="1:9">
      <c r="A2043" s="16">
        <f t="shared" si="287"/>
        <v>2.0139999999998892</v>
      </c>
      <c r="B2043" s="24">
        <f t="shared" si="291"/>
        <v>5.9187495386326665E-2</v>
      </c>
      <c r="C2043" s="24">
        <f t="shared" si="292"/>
        <v>0</v>
      </c>
      <c r="D2043" s="18">
        <f t="shared" si="288"/>
        <v>0</v>
      </c>
      <c r="E2043" s="19">
        <f t="shared" si="293"/>
        <v>17.336028536616659</v>
      </c>
      <c r="F2043" s="17">
        <f t="shared" si="289"/>
        <v>-4.9515868162351504</v>
      </c>
      <c r="G2043" s="25">
        <f t="shared" si="294"/>
        <v>-6.5551600859353982</v>
      </c>
      <c r="H2043" s="21">
        <f t="shared" si="290"/>
        <v>-4.9450230326895248</v>
      </c>
      <c r="I2043" s="20">
        <f t="shared" si="295"/>
        <v>-6.5637835456254008</v>
      </c>
    </row>
    <row r="2044" spans="1:9">
      <c r="A2044" s="16">
        <f t="shared" si="287"/>
        <v>2.0149999999998891</v>
      </c>
      <c r="B2044" s="24">
        <f t="shared" si="291"/>
        <v>5.9187495386326665E-2</v>
      </c>
      <c r="C2044" s="24">
        <f t="shared" si="292"/>
        <v>0</v>
      </c>
      <c r="D2044" s="18">
        <f t="shared" si="288"/>
        <v>0</v>
      </c>
      <c r="E2044" s="19">
        <f t="shared" si="293"/>
        <v>17.331080231692198</v>
      </c>
      <c r="F2044" s="17">
        <f t="shared" si="289"/>
        <v>-4.9581376702597204</v>
      </c>
      <c r="G2044" s="25">
        <f t="shared" si="294"/>
        <v>-6.5465422079793054</v>
      </c>
      <c r="H2044" s="21">
        <f t="shared" si="290"/>
        <v>-4.9515825045053052</v>
      </c>
      <c r="I2044" s="20">
        <f t="shared" si="295"/>
        <v>-6.5551657544149418</v>
      </c>
    </row>
    <row r="2045" spans="1:9">
      <c r="A2045" s="16">
        <f t="shared" si="287"/>
        <v>2.015999999999889</v>
      </c>
      <c r="B2045" s="24">
        <f t="shared" si="291"/>
        <v>5.9187495386326665E-2</v>
      </c>
      <c r="C2045" s="24">
        <f t="shared" si="292"/>
        <v>0</v>
      </c>
      <c r="D2045" s="18">
        <f t="shared" si="288"/>
        <v>0</v>
      </c>
      <c r="E2045" s="19">
        <f t="shared" si="293"/>
        <v>17.326125371604814</v>
      </c>
      <c r="F2045" s="17">
        <f t="shared" si="289"/>
        <v>-4.9646799063705176</v>
      </c>
      <c r="G2045" s="25">
        <f t="shared" si="294"/>
        <v>-6.5379242959144701</v>
      </c>
      <c r="H2045" s="21">
        <f t="shared" si="290"/>
        <v>-4.9581333584865019</v>
      </c>
      <c r="I2045" s="20">
        <f t="shared" si="295"/>
        <v>-6.5465478840152382</v>
      </c>
    </row>
    <row r="2046" spans="1:9">
      <c r="A2046" s="16">
        <f t="shared" ref="A2046:A2109" si="296">A2045+$C$22</f>
        <v>2.0169999999998889</v>
      </c>
      <c r="B2046" s="24">
        <f t="shared" si="291"/>
        <v>5.9187495386326665E-2</v>
      </c>
      <c r="C2046" s="24">
        <f t="shared" si="292"/>
        <v>0</v>
      </c>
      <c r="D2046" s="18">
        <f t="shared" ref="D2046:D2109" si="297">IF( A2046&lt;$C$24, $C$23*(1-A2046/$C$24),0)</f>
        <v>0</v>
      </c>
      <c r="E2046" s="19">
        <f t="shared" si="293"/>
        <v>17.321163964972385</v>
      </c>
      <c r="F2046" s="17">
        <f t="shared" ref="F2046:F2109" si="298">H2046+I2046*$C$22</f>
        <v>-4.9712135245559343</v>
      </c>
      <c r="G2046" s="25">
        <f t="shared" si="294"/>
        <v>-6.5293063946638759</v>
      </c>
      <c r="H2046" s="21">
        <f t="shared" ref="H2046:H2109" si="299">H2045+0.5*(I2045+G2045)*$C$22</f>
        <v>-4.9646755945764669</v>
      </c>
      <c r="I2046" s="20">
        <f t="shared" si="295"/>
        <v>-6.537929979467366</v>
      </c>
    </row>
    <row r="2047" spans="1:9">
      <c r="A2047" s="16">
        <f t="shared" si="296"/>
        <v>2.0179999999998888</v>
      </c>
      <c r="B2047" s="24">
        <f t="shared" si="291"/>
        <v>5.9187495386326665E-2</v>
      </c>
      <c r="C2047" s="24">
        <f t="shared" si="292"/>
        <v>0</v>
      </c>
      <c r="D2047" s="18">
        <f t="shared" si="297"/>
        <v>0</v>
      </c>
      <c r="E2047" s="19">
        <f t="shared" si="293"/>
        <v>17.316196020412821</v>
      </c>
      <c r="F2047" s="17">
        <f t="shared" si="298"/>
        <v>-4.9777385248492267</v>
      </c>
      <c r="G2047" s="25">
        <f t="shared" si="294"/>
        <v>-6.5206885490321369</v>
      </c>
      <c r="H2047" s="21">
        <f t="shared" si="299"/>
        <v>-4.9712092127635321</v>
      </c>
      <c r="I2047" s="20">
        <f t="shared" si="295"/>
        <v>-6.5293120856942677</v>
      </c>
    </row>
    <row r="2048" spans="1:9">
      <c r="A2048" s="16">
        <f t="shared" si="296"/>
        <v>2.0189999999998887</v>
      </c>
      <c r="B2048" s="24">
        <f t="shared" si="291"/>
        <v>5.9187495386326665E-2</v>
      </c>
      <c r="C2048" s="24">
        <f t="shared" si="292"/>
        <v>0</v>
      </c>
      <c r="D2048" s="18">
        <f t="shared" si="297"/>
        <v>0</v>
      </c>
      <c r="E2048" s="19">
        <f t="shared" si="293"/>
        <v>17.311221546544015</v>
      </c>
      <c r="F2048" s="17">
        <f t="shared" si="298"/>
        <v>-4.9842549073283955</v>
      </c>
      <c r="G2048" s="25">
        <f t="shared" si="294"/>
        <v>-6.512070803705269</v>
      </c>
      <c r="H2048" s="21">
        <f t="shared" si="299"/>
        <v>-4.977734213080895</v>
      </c>
      <c r="I2048" s="20">
        <f t="shared" si="295"/>
        <v>-6.5206942475005203</v>
      </c>
    </row>
    <row r="2049" spans="1:9">
      <c r="A2049" s="16">
        <f t="shared" si="296"/>
        <v>2.0199999999998886</v>
      </c>
      <c r="B2049" s="24">
        <f t="shared" si="291"/>
        <v>5.9187495386326665E-2</v>
      </c>
      <c r="C2049" s="24">
        <f t="shared" si="292"/>
        <v>0</v>
      </c>
      <c r="D2049" s="18">
        <f t="shared" si="297"/>
        <v>0</v>
      </c>
      <c r="E2049" s="19">
        <f t="shared" si="293"/>
        <v>17.306240551983809</v>
      </c>
      <c r="F2049" s="17">
        <f t="shared" si="298"/>
        <v>-4.9907626721160696</v>
      </c>
      <c r="G2049" s="25">
        <f t="shared" si="294"/>
        <v>-6.5034532032504622</v>
      </c>
      <c r="H2049" s="21">
        <f t="shared" si="299"/>
        <v>-4.9842505956064977</v>
      </c>
      <c r="I2049" s="20">
        <f t="shared" si="295"/>
        <v>-6.5120765095721023</v>
      </c>
    </row>
    <row r="2050" spans="1:9">
      <c r="A2050" s="16">
        <f t="shared" si="296"/>
        <v>2.0209999999998884</v>
      </c>
      <c r="B2050" s="24">
        <f t="shared" si="291"/>
        <v>5.9187495386326665E-2</v>
      </c>
      <c r="C2050" s="24">
        <f t="shared" si="292"/>
        <v>0</v>
      </c>
      <c r="D2050" s="18">
        <f t="shared" si="297"/>
        <v>0</v>
      </c>
      <c r="E2050" s="19">
        <f t="shared" si="293"/>
        <v>17.301253045349949</v>
      </c>
      <c r="F2050" s="17">
        <f t="shared" si="298"/>
        <v>-4.9972618193793847</v>
      </c>
      <c r="G2050" s="25">
        <f t="shared" si="294"/>
        <v>-6.4948357921158477</v>
      </c>
      <c r="H2050" s="21">
        <f t="shared" si="299"/>
        <v>-4.9907583604629089</v>
      </c>
      <c r="I2050" s="20">
        <f t="shared" si="295"/>
        <v>-6.5034589164761645</v>
      </c>
    </row>
    <row r="2051" spans="1:9">
      <c r="A2051" s="16">
        <f t="shared" si="296"/>
        <v>2.0219999999998883</v>
      </c>
      <c r="B2051" s="24">
        <f t="shared" si="291"/>
        <v>5.9187495386326665E-2</v>
      </c>
      <c r="C2051" s="24">
        <f t="shared" si="292"/>
        <v>0</v>
      </c>
      <c r="D2051" s="18">
        <f t="shared" si="297"/>
        <v>0</v>
      </c>
      <c r="E2051" s="19">
        <f t="shared" si="293"/>
        <v>17.296259035260025</v>
      </c>
      <c r="F2051" s="17">
        <f t="shared" si="298"/>
        <v>-5.003752349329865</v>
      </c>
      <c r="G2051" s="25">
        <f t="shared" si="294"/>
        <v>-6.486218614630288</v>
      </c>
      <c r="H2051" s="21">
        <f t="shared" si="299"/>
        <v>-4.9972575078172046</v>
      </c>
      <c r="I2051" s="20">
        <f t="shared" si="295"/>
        <v>-6.4948415126608054</v>
      </c>
    </row>
    <row r="2052" spans="1:9">
      <c r="A2052" s="16">
        <f t="shared" si="296"/>
        <v>2.0229999999998882</v>
      </c>
      <c r="B2052" s="24">
        <f t="shared" si="291"/>
        <v>5.9187495386326665E-2</v>
      </c>
      <c r="C2052" s="24">
        <f t="shared" si="292"/>
        <v>0</v>
      </c>
      <c r="D2052" s="18">
        <f t="shared" si="297"/>
        <v>0</v>
      </c>
      <c r="E2052" s="19">
        <f t="shared" si="293"/>
        <v>17.291258530331451</v>
      </c>
      <c r="F2052" s="17">
        <f t="shared" si="298"/>
        <v>-5.0102342622233049</v>
      </c>
      <c r="G2052" s="25">
        <f t="shared" si="294"/>
        <v>-6.4776017150031464</v>
      </c>
      <c r="H2052" s="21">
        <f t="shared" si="299"/>
        <v>-5.0037480378808503</v>
      </c>
      <c r="I2052" s="20">
        <f t="shared" si="295"/>
        <v>-6.4862243424548502</v>
      </c>
    </row>
    <row r="2053" spans="1:9">
      <c r="A2053" s="16">
        <f t="shared" si="296"/>
        <v>2.0239999999998881</v>
      </c>
      <c r="B2053" s="24">
        <f t="shared" si="291"/>
        <v>5.9187495386326665E-2</v>
      </c>
      <c r="C2053" s="24">
        <f t="shared" si="292"/>
        <v>0</v>
      </c>
      <c r="D2053" s="18">
        <f t="shared" si="297"/>
        <v>0</v>
      </c>
      <c r="E2053" s="19">
        <f t="shared" si="293"/>
        <v>17.286251539181396</v>
      </c>
      <c r="F2053" s="17">
        <f t="shared" si="298"/>
        <v>-5.0167075583596468</v>
      </c>
      <c r="G2053" s="25">
        <f t="shared" si="294"/>
        <v>-6.4689851373240757</v>
      </c>
      <c r="H2053" s="21">
        <f t="shared" si="299"/>
        <v>-5.0102299509095793</v>
      </c>
      <c r="I2053" s="20">
        <f t="shared" si="295"/>
        <v>-6.4776074500676284</v>
      </c>
    </row>
    <row r="2054" spans="1:9">
      <c r="A2054" s="16">
        <f t="shared" si="296"/>
        <v>2.024999999999888</v>
      </c>
      <c r="B2054" s="24">
        <f t="shared" si="291"/>
        <v>5.9187495386326665E-2</v>
      </c>
      <c r="C2054" s="24">
        <f t="shared" si="292"/>
        <v>0</v>
      </c>
      <c r="D2054" s="18">
        <f t="shared" si="297"/>
        <v>0</v>
      </c>
      <c r="E2054" s="19">
        <f t="shared" si="293"/>
        <v>17.281238070426763</v>
      </c>
      <c r="F2054" s="17">
        <f t="shared" si="298"/>
        <v>-5.0231722380828643</v>
      </c>
      <c r="G2054" s="25">
        <f t="shared" si="294"/>
        <v>-6.4603689255628058</v>
      </c>
      <c r="H2054" s="21">
        <f t="shared" si="299"/>
        <v>-5.0167032472032753</v>
      </c>
      <c r="I2054" s="20">
        <f t="shared" si="295"/>
        <v>-6.4689908795887607</v>
      </c>
    </row>
    <row r="2055" spans="1:9">
      <c r="A2055" s="16">
        <f t="shared" si="296"/>
        <v>2.0259999999998879</v>
      </c>
      <c r="B2055" s="24">
        <f t="shared" si="291"/>
        <v>5.9187495386326665E-2</v>
      </c>
      <c r="C2055" s="24">
        <f t="shared" si="292"/>
        <v>0</v>
      </c>
      <c r="D2055" s="18">
        <f t="shared" si="297"/>
        <v>0</v>
      </c>
      <c r="E2055" s="19">
        <f t="shared" si="293"/>
        <v>17.276218132684118</v>
      </c>
      <c r="F2055" s="17">
        <f t="shared" si="298"/>
        <v>-5.0296283017808383</v>
      </c>
      <c r="G2055" s="25">
        <f t="shared" si="294"/>
        <v>-6.4517531235689303</v>
      </c>
      <c r="H2055" s="21">
        <f t="shared" si="299"/>
        <v>-5.0231679271058507</v>
      </c>
      <c r="I2055" s="20">
        <f t="shared" si="295"/>
        <v>-6.4603746749879427</v>
      </c>
    </row>
    <row r="2056" spans="1:9">
      <c r="A2056" s="16">
        <f t="shared" si="296"/>
        <v>2.0269999999998878</v>
      </c>
      <c r="B2056" s="24">
        <f t="shared" si="291"/>
        <v>5.9187495386326665E-2</v>
      </c>
      <c r="C2056" s="24">
        <f t="shared" si="292"/>
        <v>0</v>
      </c>
      <c r="D2056" s="18">
        <f t="shared" si="297"/>
        <v>0</v>
      </c>
      <c r="E2056" s="19">
        <f t="shared" si="293"/>
        <v>17.271191734569673</v>
      </c>
      <c r="F2056" s="17">
        <f t="shared" si="298"/>
        <v>-5.036075749885244</v>
      </c>
      <c r="G2056" s="25">
        <f t="shared" si="294"/>
        <v>-6.4431377750716994</v>
      </c>
      <c r="H2056" s="21">
        <f t="shared" si="299"/>
        <v>-5.0296239910051295</v>
      </c>
      <c r="I2056" s="20">
        <f t="shared" si="295"/>
        <v>-6.4517588801147374</v>
      </c>
    </row>
    <row r="2057" spans="1:9">
      <c r="A2057" s="16">
        <f t="shared" si="296"/>
        <v>2.0279999999998877</v>
      </c>
      <c r="B2057" s="24">
        <f t="shared" si="291"/>
        <v>5.9187495386326665E-2</v>
      </c>
      <c r="C2057" s="24">
        <f t="shared" si="292"/>
        <v>0</v>
      </c>
      <c r="D2057" s="18">
        <f t="shared" si="297"/>
        <v>0</v>
      </c>
      <c r="E2057" s="19">
        <f t="shared" si="293"/>
        <v>17.266158884699227</v>
      </c>
      <c r="F2057" s="17">
        <f t="shared" si="298"/>
        <v>-5.0425145828714211</v>
      </c>
      <c r="G2057" s="25">
        <f t="shared" si="294"/>
        <v>-6.4345229236798218</v>
      </c>
      <c r="H2057" s="21">
        <f t="shared" si="299"/>
        <v>-5.0360714393327228</v>
      </c>
      <c r="I2057" s="20">
        <f t="shared" si="295"/>
        <v>-6.4431435386983651</v>
      </c>
    </row>
    <row r="2058" spans="1:9">
      <c r="A2058" s="16">
        <f t="shared" si="296"/>
        <v>2.0289999999998876</v>
      </c>
      <c r="B2058" s="24">
        <f t="shared" si="291"/>
        <v>5.9187495386326665E-2</v>
      </c>
      <c r="C2058" s="24">
        <f t="shared" si="292"/>
        <v>0</v>
      </c>
      <c r="D2058" s="18">
        <f t="shared" si="297"/>
        <v>0</v>
      </c>
      <c r="E2058" s="19">
        <f t="shared" si="293"/>
        <v>17.261119591688125</v>
      </c>
      <c r="F2058" s="17">
        <f t="shared" si="298"/>
        <v>-5.0489448012582594</v>
      </c>
      <c r="G2058" s="25">
        <f t="shared" si="294"/>
        <v>-6.4259086128812557</v>
      </c>
      <c r="H2058" s="21">
        <f t="shared" si="299"/>
        <v>-5.0425102725639119</v>
      </c>
      <c r="I2058" s="20">
        <f t="shared" si="295"/>
        <v>-6.4345286943475042</v>
      </c>
    </row>
    <row r="2059" spans="1:9">
      <c r="A2059" s="16">
        <f t="shared" si="296"/>
        <v>2.0299999999998875</v>
      </c>
      <c r="B2059" s="24">
        <f t="shared" si="291"/>
        <v>5.9187495386326665E-2</v>
      </c>
      <c r="C2059" s="24">
        <f t="shared" si="292"/>
        <v>0</v>
      </c>
      <c r="D2059" s="18">
        <f t="shared" si="297"/>
        <v>0</v>
      </c>
      <c r="E2059" s="19">
        <f t="shared" si="293"/>
        <v>17.256073864151215</v>
      </c>
      <c r="F2059" s="17">
        <f t="shared" si="298"/>
        <v>-5.0553664056080763</v>
      </c>
      <c r="G2059" s="25">
        <f t="shared" si="294"/>
        <v>-6.4172948860430132</v>
      </c>
      <c r="H2059" s="21">
        <f t="shared" si="299"/>
        <v>-5.0489404912175262</v>
      </c>
      <c r="I2059" s="20">
        <f t="shared" si="295"/>
        <v>-6.4259143905500835</v>
      </c>
    </row>
    <row r="2060" spans="1:9">
      <c r="A2060" s="16">
        <f t="shared" si="296"/>
        <v>2.0309999999998873</v>
      </c>
      <c r="B2060" s="24">
        <f t="shared" si="291"/>
        <v>5.9187495386326665E-2</v>
      </c>
      <c r="C2060" s="24">
        <f t="shared" si="292"/>
        <v>0</v>
      </c>
      <c r="D2060" s="18">
        <f t="shared" si="297"/>
        <v>0</v>
      </c>
      <c r="E2060" s="19">
        <f t="shared" si="293"/>
        <v>17.251021710702801</v>
      </c>
      <c r="F2060" s="17">
        <f t="shared" si="298"/>
        <v>-5.0617793965264957</v>
      </c>
      <c r="G2060" s="25">
        <f t="shared" si="294"/>
        <v>-6.4086817864109697</v>
      </c>
      <c r="H2060" s="21">
        <f t="shared" si="299"/>
        <v>-5.0553620958558225</v>
      </c>
      <c r="I2060" s="20">
        <f t="shared" si="295"/>
        <v>-6.4173006706730904</v>
      </c>
    </row>
    <row r="2061" spans="1:9">
      <c r="A2061" s="16">
        <f t="shared" si="296"/>
        <v>2.0319999999998872</v>
      </c>
      <c r="B2061" s="24">
        <f t="shared" si="291"/>
        <v>5.9187495386326665E-2</v>
      </c>
      <c r="C2061" s="24">
        <f t="shared" si="292"/>
        <v>0</v>
      </c>
      <c r="D2061" s="18">
        <f t="shared" si="297"/>
        <v>0</v>
      </c>
      <c r="E2061" s="19">
        <f t="shared" si="293"/>
        <v>17.245963139956611</v>
      </c>
      <c r="F2061" s="17">
        <f t="shared" si="298"/>
        <v>-5.0681837746623266</v>
      </c>
      <c r="G2061" s="25">
        <f t="shared" si="294"/>
        <v>-6.4000693571096647</v>
      </c>
      <c r="H2061" s="21">
        <f t="shared" si="299"/>
        <v>-5.0617750870843645</v>
      </c>
      <c r="I2061" s="20">
        <f t="shared" si="295"/>
        <v>-6.4086875779623682</v>
      </c>
    </row>
    <row r="2062" spans="1:9">
      <c r="A2062" s="16">
        <f t="shared" si="296"/>
        <v>2.0329999999998871</v>
      </c>
      <c r="B2062" s="24">
        <f t="shared" si="291"/>
        <v>5.9187495386326665E-2</v>
      </c>
      <c r="C2062" s="24">
        <f t="shared" si="292"/>
        <v>0</v>
      </c>
      <c r="D2062" s="18">
        <f t="shared" si="297"/>
        <v>0</v>
      </c>
      <c r="E2062" s="19">
        <f t="shared" si="293"/>
        <v>17.240898160525738</v>
      </c>
      <c r="F2062" s="17">
        <f t="shared" si="298"/>
        <v>-5.0745795407074432</v>
      </c>
      <c r="G2062" s="25">
        <f t="shared" si="294"/>
        <v>-6.3914576411421145</v>
      </c>
      <c r="H2062" s="21">
        <f t="shared" si="299"/>
        <v>-5.0681794655519008</v>
      </c>
      <c r="I2062" s="20">
        <f t="shared" si="295"/>
        <v>-6.4000751555424333</v>
      </c>
    </row>
    <row r="2063" spans="1:9">
      <c r="A2063" s="16">
        <f t="shared" si="296"/>
        <v>2.033999999999887</v>
      </c>
      <c r="B2063" s="24">
        <f t="shared" si="291"/>
        <v>5.9187495386326665E-2</v>
      </c>
      <c r="C2063" s="24">
        <f t="shared" si="292"/>
        <v>0</v>
      </c>
      <c r="D2063" s="18">
        <f t="shared" si="297"/>
        <v>0</v>
      </c>
      <c r="E2063" s="19">
        <f t="shared" si="293"/>
        <v>17.235826781022606</v>
      </c>
      <c r="F2063" s="17">
        <f t="shared" si="298"/>
        <v>-5.0809666953966595</v>
      </c>
      <c r="G2063" s="25">
        <f t="shared" si="294"/>
        <v>-6.3828466813896316</v>
      </c>
      <c r="H2063" s="21">
        <f t="shared" si="299"/>
        <v>-5.0745752319502433</v>
      </c>
      <c r="I2063" s="20">
        <f t="shared" si="295"/>
        <v>-6.3914634464162781</v>
      </c>
    </row>
    <row r="2064" spans="1:9">
      <c r="A2064" s="16">
        <f t="shared" si="296"/>
        <v>2.0349999999998869</v>
      </c>
      <c r="B2064" s="24">
        <f t="shared" si="291"/>
        <v>5.9187495386326665E-2</v>
      </c>
      <c r="C2064" s="24">
        <f t="shared" si="292"/>
        <v>0</v>
      </c>
      <c r="D2064" s="18">
        <f t="shared" si="297"/>
        <v>0</v>
      </c>
      <c r="E2064" s="19">
        <f t="shared" si="293"/>
        <v>17.230749010058933</v>
      </c>
      <c r="F2064" s="17">
        <f t="shared" si="298"/>
        <v>-5.087345239507612</v>
      </c>
      <c r="G2064" s="25">
        <f t="shared" si="294"/>
        <v>-6.3742365206116318</v>
      </c>
      <c r="H2064" s="21">
        <f t="shared" si="299"/>
        <v>-5.0809623870141465</v>
      </c>
      <c r="I2064" s="20">
        <f t="shared" si="295"/>
        <v>-6.3828524934651885</v>
      </c>
    </row>
    <row r="2065" spans="1:9">
      <c r="A2065" s="16">
        <f t="shared" si="296"/>
        <v>2.0359999999998868</v>
      </c>
      <c r="B2065" s="24">
        <f t="shared" ref="B2065:B2128" si="300">B2064-C2064*$C$22</f>
        <v>5.9187495386326665E-2</v>
      </c>
      <c r="C2065" s="24">
        <f t="shared" ref="C2065:C2128" si="301">IF( A2065&lt;$C$24, (3*$C$17/(2*$C$24))*SQRT(1 - A2065/$C$24),0)</f>
        <v>0</v>
      </c>
      <c r="D2065" s="18">
        <f t="shared" si="297"/>
        <v>0</v>
      </c>
      <c r="E2065" s="19">
        <f t="shared" ref="E2065:E2128" si="302">E2064+H2064*$C$22+0.5*I2064*($C$22^2)</f>
        <v>17.225664856245672</v>
      </c>
      <c r="F2065" s="17">
        <f t="shared" si="298"/>
        <v>-5.093715173860633</v>
      </c>
      <c r="G2065" s="25">
        <f t="shared" ref="G2065:G2128" si="303">D2065/B2065-$C$15 - $C$26*F2065*ABS(F2065)/B2065</f>
        <v>-6.3656272014454682</v>
      </c>
      <c r="H2065" s="21">
        <f t="shared" si="299"/>
        <v>-5.0873409315211848</v>
      </c>
      <c r="I2065" s="20">
        <f t="shared" ref="I2065:I2128" si="304">D2065/B2065-$C$15 - $C$26*H2065*ABS(H2065)/B2065</f>
        <v>-6.3742423394485588</v>
      </c>
    </row>
    <row r="2066" spans="1:9">
      <c r="A2066" s="16">
        <f t="shared" si="296"/>
        <v>2.0369999999998867</v>
      </c>
      <c r="B2066" s="24">
        <f t="shared" si="300"/>
        <v>5.9187495386326665E-2</v>
      </c>
      <c r="C2066" s="24">
        <f t="shared" si="301"/>
        <v>0</v>
      </c>
      <c r="D2066" s="18">
        <f t="shared" si="297"/>
        <v>0</v>
      </c>
      <c r="E2066" s="19">
        <f t="shared" si="302"/>
        <v>17.220574328192981</v>
      </c>
      <c r="F2066" s="17">
        <f t="shared" si="298"/>
        <v>-5.1000764993186358</v>
      </c>
      <c r="G2066" s="25">
        <f t="shared" si="303"/>
        <v>-6.3570187664062301</v>
      </c>
      <c r="H2066" s="21">
        <f t="shared" si="299"/>
        <v>-5.0937108662916319</v>
      </c>
      <c r="I2066" s="20">
        <f t="shared" si="304"/>
        <v>-6.3656330270037156</v>
      </c>
    </row>
    <row r="2067" spans="1:9">
      <c r="A2067" s="16">
        <f t="shared" si="296"/>
        <v>2.0379999999998866</v>
      </c>
      <c r="B2067" s="24">
        <f t="shared" si="300"/>
        <v>5.9187495386326665E-2</v>
      </c>
      <c r="C2067" s="24">
        <f t="shared" si="301"/>
        <v>0</v>
      </c>
      <c r="D2067" s="18">
        <f t="shared" si="297"/>
        <v>0</v>
      </c>
      <c r="E2067" s="19">
        <f t="shared" si="302"/>
        <v>17.215477434510177</v>
      </c>
      <c r="F2067" s="17">
        <f t="shared" si="298"/>
        <v>-5.1064292167869834</v>
      </c>
      <c r="G2067" s="25">
        <f t="shared" si="303"/>
        <v>-6.348411257886597</v>
      </c>
      <c r="H2067" s="21">
        <f t="shared" si="299"/>
        <v>-5.1000721921883372</v>
      </c>
      <c r="I2067" s="20">
        <f t="shared" si="304"/>
        <v>-6.357024598645733</v>
      </c>
    </row>
    <row r="2068" spans="1:9">
      <c r="A2068" s="16">
        <f t="shared" si="296"/>
        <v>2.0389999999998865</v>
      </c>
      <c r="B2068" s="24">
        <f t="shared" si="300"/>
        <v>5.9187495386326665E-2</v>
      </c>
      <c r="C2068" s="24">
        <f t="shared" si="301"/>
        <v>0</v>
      </c>
      <c r="D2068" s="18">
        <f t="shared" si="297"/>
        <v>0</v>
      </c>
      <c r="E2068" s="19">
        <f t="shared" si="302"/>
        <v>17.210374183805691</v>
      </c>
      <c r="F2068" s="17">
        <f t="shared" si="298"/>
        <v>-5.11277332721337</v>
      </c>
      <c r="G2068" s="25">
        <f t="shared" si="303"/>
        <v>-6.3398047181566479</v>
      </c>
      <c r="H2068" s="21">
        <f t="shared" si="299"/>
        <v>-5.106424910116603</v>
      </c>
      <c r="I2068" s="20">
        <f t="shared" si="304"/>
        <v>-6.3484170967672648</v>
      </c>
    </row>
    <row r="2069" spans="1:9">
      <c r="A2069" s="16">
        <f t="shared" si="296"/>
        <v>2.0399999999998863</v>
      </c>
      <c r="B2069" s="24">
        <f t="shared" si="300"/>
        <v>5.9187495386326665E-2</v>
      </c>
      <c r="C2069" s="24">
        <f t="shared" si="301"/>
        <v>0</v>
      </c>
      <c r="D2069" s="18">
        <f t="shared" si="297"/>
        <v>0</v>
      </c>
      <c r="E2069" s="19">
        <f t="shared" si="302"/>
        <v>17.205264584687026</v>
      </c>
      <c r="F2069" s="17">
        <f t="shared" si="298"/>
        <v>-5.1191088315877034</v>
      </c>
      <c r="G2069" s="25">
        <f t="shared" si="303"/>
        <v>-6.3311991893636961</v>
      </c>
      <c r="H2069" s="21">
        <f t="shared" si="299"/>
        <v>-5.1127690210240653</v>
      </c>
      <c r="I2069" s="20">
        <f t="shared" si="304"/>
        <v>-6.3398105636383697</v>
      </c>
    </row>
    <row r="2070" spans="1:9">
      <c r="A2070" s="16">
        <f t="shared" si="296"/>
        <v>2.0409999999998862</v>
      </c>
      <c r="B2070" s="24">
        <f t="shared" si="300"/>
        <v>5.9187495386326665E-2</v>
      </c>
      <c r="C2070" s="24">
        <f t="shared" si="301"/>
        <v>0</v>
      </c>
      <c r="D2070" s="18">
        <f t="shared" si="297"/>
        <v>0</v>
      </c>
      <c r="E2070" s="19">
        <f t="shared" si="302"/>
        <v>17.20014864576072</v>
      </c>
      <c r="F2070" s="17">
        <f t="shared" si="298"/>
        <v>-5.1254357309419731</v>
      </c>
      <c r="G2070" s="25">
        <f t="shared" si="303"/>
        <v>-6.3225947135321263</v>
      </c>
      <c r="H2070" s="21">
        <f t="shared" si="299"/>
        <v>-5.1191045259005667</v>
      </c>
      <c r="I2070" s="20">
        <f t="shared" si="304"/>
        <v>-6.3312050414063439</v>
      </c>
    </row>
    <row r="2071" spans="1:9">
      <c r="A2071" s="16">
        <f t="shared" si="296"/>
        <v>2.0419999999998861</v>
      </c>
      <c r="B2071" s="24">
        <f t="shared" si="300"/>
        <v>5.9187495386326665E-2</v>
      </c>
      <c r="C2071" s="24">
        <f t="shared" si="301"/>
        <v>0</v>
      </c>
      <c r="D2071" s="18">
        <f t="shared" si="297"/>
        <v>0</v>
      </c>
      <c r="E2071" s="19">
        <f t="shared" si="302"/>
        <v>17.195026375632299</v>
      </c>
      <c r="F2071" s="17">
        <f t="shared" si="298"/>
        <v>-5.1317540263501318</v>
      </c>
      <c r="G2071" s="25">
        <f t="shared" si="303"/>
        <v>-6.3139913325632335</v>
      </c>
      <c r="H2071" s="21">
        <f t="shared" si="299"/>
        <v>-5.1254314257780358</v>
      </c>
      <c r="I2071" s="20">
        <f t="shared" si="304"/>
        <v>-6.3226005720955563</v>
      </c>
    </row>
    <row r="2072" spans="1:9">
      <c r="A2072" s="16">
        <f t="shared" si="296"/>
        <v>2.042999999999886</v>
      </c>
      <c r="B2072" s="24">
        <f t="shared" si="300"/>
        <v>5.9187495386326665E-2</v>
      </c>
      <c r="C2072" s="24">
        <f t="shared" si="301"/>
        <v>0</v>
      </c>
      <c r="D2072" s="18">
        <f t="shared" si="297"/>
        <v>0</v>
      </c>
      <c r="E2072" s="19">
        <f t="shared" si="302"/>
        <v>17.189897782906236</v>
      </c>
      <c r="F2072" s="17">
        <f t="shared" si="298"/>
        <v>-5.138063718927973</v>
      </c>
      <c r="G2072" s="25">
        <f t="shared" si="303"/>
        <v>-6.3053890882350609</v>
      </c>
      <c r="H2072" s="21">
        <f t="shared" si="299"/>
        <v>-5.1317497217303654</v>
      </c>
      <c r="I2072" s="20">
        <f t="shared" si="304"/>
        <v>-6.3139971976072813</v>
      </c>
    </row>
    <row r="2073" spans="1:9">
      <c r="A2073" s="16">
        <f t="shared" si="296"/>
        <v>2.0439999999998859</v>
      </c>
      <c r="B2073" s="24">
        <f t="shared" si="300"/>
        <v>5.9187495386326665E-2</v>
      </c>
      <c r="C2073" s="24">
        <f t="shared" si="301"/>
        <v>0</v>
      </c>
      <c r="D2073" s="18">
        <f t="shared" si="297"/>
        <v>0</v>
      </c>
      <c r="E2073" s="19">
        <f t="shared" si="302"/>
        <v>17.184762876185907</v>
      </c>
      <c r="F2073" s="17">
        <f t="shared" si="298"/>
        <v>-5.1443648098330055</v>
      </c>
      <c r="G2073" s="25">
        <f t="shared" si="303"/>
        <v>-6.2967880222022394</v>
      </c>
      <c r="H2073" s="21">
        <f t="shared" si="299"/>
        <v>-5.1380594148732861</v>
      </c>
      <c r="I2073" s="20">
        <f t="shared" si="304"/>
        <v>-6.3053949597195444</v>
      </c>
    </row>
    <row r="2074" spans="1:9">
      <c r="A2074" s="16">
        <f t="shared" si="296"/>
        <v>2.0449999999998858</v>
      </c>
      <c r="B2074" s="24">
        <f t="shared" si="300"/>
        <v>5.9187495386326665E-2</v>
      </c>
      <c r="C2074" s="24">
        <f t="shared" si="301"/>
        <v>0</v>
      </c>
      <c r="D2074" s="18">
        <f t="shared" si="297"/>
        <v>0</v>
      </c>
      <c r="E2074" s="19">
        <f t="shared" si="302"/>
        <v>17.179621664073554</v>
      </c>
      <c r="F2074" s="17">
        <f t="shared" si="298"/>
        <v>-5.1506573002643341</v>
      </c>
      <c r="G2074" s="25">
        <f t="shared" si="303"/>
        <v>-6.2881881759958365</v>
      </c>
      <c r="H2074" s="21">
        <f t="shared" si="299"/>
        <v>-5.1443605063642472</v>
      </c>
      <c r="I2074" s="20">
        <f t="shared" si="304"/>
        <v>-6.2967939000869624</v>
      </c>
    </row>
    <row r="2075" spans="1:9">
      <c r="A2075" s="16">
        <f t="shared" si="296"/>
        <v>2.0459999999998857</v>
      </c>
      <c r="B2075" s="24">
        <f t="shared" si="300"/>
        <v>5.9187495386326665E-2</v>
      </c>
      <c r="C2075" s="24">
        <f t="shared" si="301"/>
        <v>0</v>
      </c>
      <c r="D2075" s="18">
        <f t="shared" si="297"/>
        <v>0</v>
      </c>
      <c r="E2075" s="19">
        <f t="shared" si="302"/>
        <v>17.174474155170241</v>
      </c>
      <c r="F2075" s="17">
        <f t="shared" si="298"/>
        <v>-5.1569411914625292</v>
      </c>
      <c r="G2075" s="25">
        <f t="shared" si="303"/>
        <v>-6.2795895910232087</v>
      </c>
      <c r="H2075" s="21">
        <f t="shared" si="299"/>
        <v>-5.1506529974022888</v>
      </c>
      <c r="I2075" s="20">
        <f t="shared" si="304"/>
        <v>-6.2881940602405901</v>
      </c>
    </row>
    <row r="2076" spans="1:9">
      <c r="A2076" s="16">
        <f t="shared" si="296"/>
        <v>2.0469999999998856</v>
      </c>
      <c r="B2076" s="24">
        <f t="shared" si="300"/>
        <v>5.9187495386326665E-2</v>
      </c>
      <c r="C2076" s="24">
        <f t="shared" si="301"/>
        <v>0</v>
      </c>
      <c r="D2076" s="18">
        <f t="shared" si="297"/>
        <v>0</v>
      </c>
      <c r="E2076" s="19">
        <f t="shared" si="302"/>
        <v>17.169320358075812</v>
      </c>
      <c r="F2076" s="17">
        <f t="shared" si="298"/>
        <v>-5.1632164847095083</v>
      </c>
      <c r="G2076" s="25">
        <f t="shared" si="303"/>
        <v>-6.2709923085678465</v>
      </c>
      <c r="H2076" s="21">
        <f t="shared" si="299"/>
        <v>-5.1569368892279206</v>
      </c>
      <c r="I2076" s="20">
        <f t="shared" si="304"/>
        <v>-6.2795954815877684</v>
      </c>
    </row>
    <row r="2077" spans="1:9">
      <c r="A2077" s="16">
        <f t="shared" si="296"/>
        <v>2.0479999999998855</v>
      </c>
      <c r="B2077" s="24">
        <f t="shared" si="300"/>
        <v>5.9187495386326665E-2</v>
      </c>
      <c r="C2077" s="24">
        <f t="shared" si="301"/>
        <v>0</v>
      </c>
      <c r="D2077" s="18">
        <f t="shared" si="297"/>
        <v>0</v>
      </c>
      <c r="E2077" s="19">
        <f t="shared" si="302"/>
        <v>17.164160281388842</v>
      </c>
      <c r="F2077" s="17">
        <f t="shared" si="298"/>
        <v>-5.1694831813284106</v>
      </c>
      <c r="G2077" s="25">
        <f t="shared" si="303"/>
        <v>-6.2623963697892346</v>
      </c>
      <c r="H2077" s="21">
        <f t="shared" si="299"/>
        <v>-5.1632121831229982</v>
      </c>
      <c r="I2077" s="20">
        <f t="shared" si="304"/>
        <v>-6.2709982054119742</v>
      </c>
    </row>
    <row r="2078" spans="1:9">
      <c r="A2078" s="16">
        <f t="shared" si="296"/>
        <v>2.0489999999998854</v>
      </c>
      <c r="B2078" s="24">
        <f t="shared" si="300"/>
        <v>5.9187495386326665E-2</v>
      </c>
      <c r="C2078" s="24">
        <f t="shared" si="301"/>
        <v>0</v>
      </c>
      <c r="D2078" s="18">
        <f t="shared" si="297"/>
        <v>0</v>
      </c>
      <c r="E2078" s="19">
        <f t="shared" si="302"/>
        <v>17.158993933706615</v>
      </c>
      <c r="F2078" s="17">
        <f t="shared" si="298"/>
        <v>-5.1757412826834708</v>
      </c>
      <c r="G2078" s="25">
        <f t="shared" si="303"/>
        <v>-6.2538018157227064</v>
      </c>
      <c r="H2078" s="21">
        <f t="shared" si="299"/>
        <v>-5.1694788804105984</v>
      </c>
      <c r="I2078" s="20">
        <f t="shared" si="304"/>
        <v>-6.2624022728726807</v>
      </c>
    </row>
    <row r="2079" spans="1:9">
      <c r="A2079" s="16">
        <f t="shared" si="296"/>
        <v>2.0499999999998852</v>
      </c>
      <c r="B2079" s="24">
        <f t="shared" si="300"/>
        <v>5.9187495386326665E-2</v>
      </c>
      <c r="C2079" s="24">
        <f t="shared" si="301"/>
        <v>0</v>
      </c>
      <c r="D2079" s="18">
        <f t="shared" si="297"/>
        <v>0</v>
      </c>
      <c r="E2079" s="19">
        <f t="shared" si="302"/>
        <v>17.153821323625067</v>
      </c>
      <c r="F2079" s="17">
        <f t="shared" si="298"/>
        <v>-5.1819907901799009</v>
      </c>
      <c r="G2079" s="25">
        <f t="shared" si="303"/>
        <v>-6.2452086872793</v>
      </c>
      <c r="H2079" s="21">
        <f t="shared" si="299"/>
        <v>-5.1757369824548958</v>
      </c>
      <c r="I2079" s="20">
        <f t="shared" si="304"/>
        <v>-6.253807725005208</v>
      </c>
    </row>
    <row r="2080" spans="1:9">
      <c r="A2080" s="16">
        <f t="shared" si="296"/>
        <v>2.0509999999998851</v>
      </c>
      <c r="B2080" s="24">
        <f t="shared" si="300"/>
        <v>5.9187495386326665E-2</v>
      </c>
      <c r="C2080" s="24">
        <f t="shared" si="301"/>
        <v>0</v>
      </c>
      <c r="D2080" s="18">
        <f t="shared" si="297"/>
        <v>0</v>
      </c>
      <c r="E2080" s="19">
        <f t="shared" si="302"/>
        <v>17.148642459738749</v>
      </c>
      <c r="F2080" s="17">
        <f t="shared" si="298"/>
        <v>-5.1882317052637585</v>
      </c>
      <c r="G2080" s="25">
        <f t="shared" si="303"/>
        <v>-6.2366170252456312</v>
      </c>
      <c r="H2080" s="21">
        <f t="shared" si="299"/>
        <v>-5.1819864906610382</v>
      </c>
      <c r="I2080" s="20">
        <f t="shared" si="304"/>
        <v>-6.245214602720587</v>
      </c>
    </row>
    <row r="2081" spans="1:9">
      <c r="A2081" s="16">
        <f t="shared" si="296"/>
        <v>2.051999999999885</v>
      </c>
      <c r="B2081" s="24">
        <f t="shared" si="300"/>
        <v>5.9187495386326665E-2</v>
      </c>
      <c r="C2081" s="24">
        <f t="shared" si="301"/>
        <v>0</v>
      </c>
      <c r="D2081" s="18">
        <f t="shared" si="297"/>
        <v>0</v>
      </c>
      <c r="E2081" s="19">
        <f t="shared" si="302"/>
        <v>17.143457350640787</v>
      </c>
      <c r="F2081" s="17">
        <f t="shared" si="298"/>
        <v>-5.1944640294218267</v>
      </c>
      <c r="G2081" s="25">
        <f t="shared" si="303"/>
        <v>-6.2280268702837507</v>
      </c>
      <c r="H2081" s="21">
        <f t="shared" si="299"/>
        <v>-5.1882274064750211</v>
      </c>
      <c r="I2081" s="20">
        <f t="shared" si="304"/>
        <v>-6.2366229468054204</v>
      </c>
    </row>
    <row r="2082" spans="1:9">
      <c r="A2082" s="16">
        <f t="shared" si="296"/>
        <v>2.0529999999998849</v>
      </c>
      <c r="B2082" s="24">
        <f t="shared" si="300"/>
        <v>5.9187495386326665E-2</v>
      </c>
      <c r="C2082" s="24">
        <f t="shared" si="301"/>
        <v>0</v>
      </c>
      <c r="D2082" s="18">
        <f t="shared" si="297"/>
        <v>0</v>
      </c>
      <c r="E2082" s="19">
        <f t="shared" si="302"/>
        <v>17.138266004922841</v>
      </c>
      <c r="F2082" s="17">
        <f t="shared" si="298"/>
        <v>-5.2006877641814873</v>
      </c>
      <c r="G2082" s="25">
        <f t="shared" si="303"/>
        <v>-6.2194382629310159</v>
      </c>
      <c r="H2082" s="21">
        <f t="shared" si="299"/>
        <v>-5.1944597313835654</v>
      </c>
      <c r="I2082" s="20">
        <f t="shared" si="304"/>
        <v>-6.2280327979217533</v>
      </c>
    </row>
    <row r="2083" spans="1:9">
      <c r="A2083" s="16">
        <f t="shared" si="296"/>
        <v>2.0539999999998848</v>
      </c>
      <c r="B2083" s="24">
        <f t="shared" si="300"/>
        <v>5.9187495386326665E-2</v>
      </c>
      <c r="C2083" s="24">
        <f t="shared" si="301"/>
        <v>0</v>
      </c>
      <c r="D2083" s="18">
        <f t="shared" si="297"/>
        <v>0</v>
      </c>
      <c r="E2083" s="19">
        <f t="shared" si="302"/>
        <v>17.133068431175058</v>
      </c>
      <c r="F2083" s="17">
        <f t="shared" si="298"/>
        <v>-5.2069029111105989</v>
      </c>
      <c r="G2083" s="25">
        <f t="shared" si="303"/>
        <v>-6.2108512435999632</v>
      </c>
      <c r="H2083" s="21">
        <f t="shared" si="299"/>
        <v>-5.2006834669139916</v>
      </c>
      <c r="I2083" s="20">
        <f t="shared" si="304"/>
        <v>-6.2194441966069327</v>
      </c>
    </row>
    <row r="2084" spans="1:9">
      <c r="A2084" s="16">
        <f t="shared" si="296"/>
        <v>2.0549999999998847</v>
      </c>
      <c r="B2084" s="24">
        <f t="shared" si="300"/>
        <v>5.9187495386326665E-2</v>
      </c>
      <c r="C2084" s="24">
        <f t="shared" si="301"/>
        <v>0</v>
      </c>
      <c r="D2084" s="18">
        <f t="shared" si="297"/>
        <v>0</v>
      </c>
      <c r="E2084" s="19">
        <f t="shared" si="302"/>
        <v>17.127864637986047</v>
      </c>
      <c r="F2084" s="17">
        <f t="shared" si="298"/>
        <v>-5.2131094718173685</v>
      </c>
      <c r="G2084" s="25">
        <f t="shared" si="303"/>
        <v>-6.2022658525781811</v>
      </c>
      <c r="H2084" s="21">
        <f t="shared" si="299"/>
        <v>-5.2068986146340954</v>
      </c>
      <c r="I2084" s="20">
        <f t="shared" si="304"/>
        <v>-6.2108571832734878</v>
      </c>
    </row>
    <row r="2085" spans="1:9">
      <c r="A2085" s="16">
        <f t="shared" si="296"/>
        <v>2.0559999999998846</v>
      </c>
      <c r="B2085" s="24">
        <f t="shared" si="300"/>
        <v>5.9187495386326665E-2</v>
      </c>
      <c r="C2085" s="24">
        <f t="shared" si="301"/>
        <v>0</v>
      </c>
      <c r="D2085" s="18">
        <f t="shared" si="297"/>
        <v>0</v>
      </c>
      <c r="E2085" s="19">
        <f t="shared" si="302"/>
        <v>17.122654633942819</v>
      </c>
      <c r="F2085" s="17">
        <f t="shared" si="298"/>
        <v>-5.2193074479502304</v>
      </c>
      <c r="G2085" s="25">
        <f t="shared" si="303"/>
        <v>-6.1936821300281828</v>
      </c>
      <c r="H2085" s="21">
        <f t="shared" si="299"/>
        <v>-5.2131051761520215</v>
      </c>
      <c r="I2085" s="20">
        <f t="shared" si="304"/>
        <v>-6.2022717982090008</v>
      </c>
    </row>
    <row r="2086" spans="1:9">
      <c r="A2086" s="16">
        <f t="shared" si="296"/>
        <v>2.0569999999998845</v>
      </c>
      <c r="B2086" s="24">
        <f t="shared" si="300"/>
        <v>5.9187495386326665E-2</v>
      </c>
      <c r="C2086" s="24">
        <f t="shared" si="301"/>
        <v>0</v>
      </c>
      <c r="D2086" s="18">
        <f t="shared" si="297"/>
        <v>0</v>
      </c>
      <c r="E2086" s="19">
        <f t="shared" si="302"/>
        <v>17.117438427630766</v>
      </c>
      <c r="F2086" s="17">
        <f t="shared" si="298"/>
        <v>-5.2254968411977165</v>
      </c>
      <c r="G2086" s="25">
        <f t="shared" si="303"/>
        <v>-6.1851001159872965</v>
      </c>
      <c r="H2086" s="21">
        <f t="shared" si="299"/>
        <v>-5.2193031531161402</v>
      </c>
      <c r="I2086" s="20">
        <f t="shared" si="304"/>
        <v>-6.1936880815759814</v>
      </c>
    </row>
    <row r="2087" spans="1:9">
      <c r="A2087" s="16">
        <f t="shared" si="296"/>
        <v>2.0579999999998844</v>
      </c>
      <c r="B2087" s="24">
        <f t="shared" si="300"/>
        <v>5.9187495386326665E-2</v>
      </c>
      <c r="C2087" s="24">
        <f t="shared" si="301"/>
        <v>0</v>
      </c>
      <c r="D2087" s="18">
        <f t="shared" si="297"/>
        <v>0</v>
      </c>
      <c r="E2087" s="19">
        <f t="shared" si="302"/>
        <v>17.112216027633611</v>
      </c>
      <c r="F2087" s="17">
        <f t="shared" si="298"/>
        <v>-5.231677653288334</v>
      </c>
      <c r="G2087" s="25">
        <f t="shared" si="303"/>
        <v>-6.1765198503675389</v>
      </c>
      <c r="H2087" s="21">
        <f t="shared" si="299"/>
        <v>-5.2254925472149223</v>
      </c>
      <c r="I2087" s="20">
        <f t="shared" si="304"/>
        <v>-6.1851060734117524</v>
      </c>
    </row>
    <row r="2088" spans="1:9">
      <c r="A2088" s="16">
        <f t="shared" si="296"/>
        <v>2.0589999999998843</v>
      </c>
      <c r="B2088" s="24">
        <f t="shared" si="300"/>
        <v>5.9187495386326665E-2</v>
      </c>
      <c r="C2088" s="24">
        <f t="shared" si="301"/>
        <v>0</v>
      </c>
      <c r="D2088" s="18">
        <f t="shared" si="297"/>
        <v>0</v>
      </c>
      <c r="E2088" s="19">
        <f t="shared" si="302"/>
        <v>17.106987442533359</v>
      </c>
      <c r="F2088" s="17">
        <f t="shared" si="298"/>
        <v>-5.2378498859904399</v>
      </c>
      <c r="G2088" s="25">
        <f t="shared" si="303"/>
        <v>-6.1679413729555046</v>
      </c>
      <c r="H2088" s="21">
        <f t="shared" si="299"/>
        <v>-5.2316733601768117</v>
      </c>
      <c r="I2088" s="20">
        <f t="shared" si="304"/>
        <v>-6.1765258136283254</v>
      </c>
    </row>
    <row r="2089" spans="1:9">
      <c r="A2089" s="16">
        <f t="shared" si="296"/>
        <v>2.0599999999998841</v>
      </c>
      <c r="B2089" s="24">
        <f t="shared" si="300"/>
        <v>5.9187495386326665E-2</v>
      </c>
      <c r="C2089" s="24">
        <f t="shared" si="301"/>
        <v>0</v>
      </c>
      <c r="D2089" s="18">
        <f t="shared" si="297"/>
        <v>0</v>
      </c>
      <c r="E2089" s="19">
        <f t="shared" si="302"/>
        <v>17.101752680910273</v>
      </c>
      <c r="F2089" s="17">
        <f t="shared" si="298"/>
        <v>-5.2440135411121158</v>
      </c>
      <c r="G2089" s="25">
        <f t="shared" si="303"/>
        <v>-6.1593647234122493</v>
      </c>
      <c r="H2089" s="21">
        <f t="shared" si="299"/>
        <v>-5.2378455937701034</v>
      </c>
      <c r="I2089" s="20">
        <f t="shared" si="304"/>
        <v>-6.1679473420122903</v>
      </c>
    </row>
    <row r="2090" spans="1:9">
      <c r="A2090" s="16">
        <f t="shared" si="296"/>
        <v>2.060999999999884</v>
      </c>
      <c r="B2090" s="24">
        <f t="shared" si="300"/>
        <v>5.9187495386326665E-2</v>
      </c>
      <c r="C2090" s="24">
        <f t="shared" si="301"/>
        <v>0</v>
      </c>
      <c r="D2090" s="18">
        <f t="shared" si="297"/>
        <v>0</v>
      </c>
      <c r="E2090" s="19">
        <f t="shared" si="302"/>
        <v>17.096511751342835</v>
      </c>
      <c r="F2090" s="17">
        <f t="shared" si="298"/>
        <v>-5.2501686205010403</v>
      </c>
      <c r="G2090" s="25">
        <f t="shared" si="303"/>
        <v>-6.1507899412731888</v>
      </c>
      <c r="H2090" s="21">
        <f t="shared" si="299"/>
        <v>-5.2440092498028159</v>
      </c>
      <c r="I2090" s="20">
        <f t="shared" si="304"/>
        <v>-6.1593706982247021</v>
      </c>
    </row>
    <row r="2091" spans="1:9">
      <c r="A2091" s="16">
        <f t="shared" si="296"/>
        <v>2.0619999999998839</v>
      </c>
      <c r="B2091" s="24">
        <f t="shared" si="300"/>
        <v>5.9187495386326665E-2</v>
      </c>
      <c r="C2091" s="24">
        <f t="shared" si="301"/>
        <v>0</v>
      </c>
      <c r="D2091" s="18">
        <f t="shared" si="297"/>
        <v>0</v>
      </c>
      <c r="E2091" s="19">
        <f t="shared" si="302"/>
        <v>17.091264662407681</v>
      </c>
      <c r="F2091" s="17">
        <f t="shared" si="298"/>
        <v>-5.2563151260443659</v>
      </c>
      <c r="G2091" s="25">
        <f t="shared" si="303"/>
        <v>-6.1422170659479818</v>
      </c>
      <c r="H2091" s="21">
        <f t="shared" si="299"/>
        <v>-5.2501643301225647</v>
      </c>
      <c r="I2091" s="20">
        <f t="shared" si="304"/>
        <v>-6.1507959218009756</v>
      </c>
    </row>
    <row r="2092" spans="1:9">
      <c r="A2092" s="16">
        <f t="shared" si="296"/>
        <v>2.0629999999998838</v>
      </c>
      <c r="B2092" s="24">
        <f t="shared" si="300"/>
        <v>5.9187495386326665E-2</v>
      </c>
      <c r="C2092" s="24">
        <f t="shared" si="301"/>
        <v>0</v>
      </c>
      <c r="D2092" s="18">
        <f t="shared" si="297"/>
        <v>0</v>
      </c>
      <c r="E2092" s="19">
        <f t="shared" si="302"/>
        <v>17.086011422679601</v>
      </c>
      <c r="F2092" s="17">
        <f t="shared" si="298"/>
        <v>-5.2624530596685899</v>
      </c>
      <c r="G2092" s="25">
        <f t="shared" si="303"/>
        <v>-6.1336461367204391</v>
      </c>
      <c r="H2092" s="21">
        <f t="shared" si="299"/>
        <v>-5.2563108366164393</v>
      </c>
      <c r="I2092" s="20">
        <f t="shared" si="304"/>
        <v>-6.1422230521507686</v>
      </c>
    </row>
    <row r="2093" spans="1:9">
      <c r="A2093" s="16">
        <f t="shared" si="296"/>
        <v>2.0639999999998837</v>
      </c>
      <c r="B2093" s="24">
        <f t="shared" si="300"/>
        <v>5.9187495386326665E-2</v>
      </c>
      <c r="C2093" s="24">
        <f t="shared" si="301"/>
        <v>0</v>
      </c>
      <c r="D2093" s="18">
        <f t="shared" si="297"/>
        <v>0</v>
      </c>
      <c r="E2093" s="19">
        <f t="shared" si="302"/>
        <v>17.080752040731458</v>
      </c>
      <c r="F2093" s="17">
        <f t="shared" si="298"/>
        <v>-5.2685824233394323</v>
      </c>
      <c r="G2093" s="25">
        <f t="shared" si="303"/>
        <v>-6.1250771927484102</v>
      </c>
      <c r="H2093" s="21">
        <f t="shared" si="299"/>
        <v>-5.2624487712108747</v>
      </c>
      <c r="I2093" s="20">
        <f t="shared" si="304"/>
        <v>-6.1336521285578902</v>
      </c>
    </row>
    <row r="2094" spans="1:9">
      <c r="A2094" s="16">
        <f t="shared" si="296"/>
        <v>2.0649999999998836</v>
      </c>
      <c r="B2094" s="24">
        <f t="shared" si="300"/>
        <v>5.9187495386326665E-2</v>
      </c>
      <c r="C2094" s="24">
        <f t="shared" si="301"/>
        <v>0</v>
      </c>
      <c r="D2094" s="18">
        <f t="shared" si="297"/>
        <v>0</v>
      </c>
      <c r="E2094" s="19">
        <f t="shared" si="302"/>
        <v>17.075486525134181</v>
      </c>
      <c r="F2094" s="17">
        <f t="shared" si="298"/>
        <v>-5.274703219061708</v>
      </c>
      <c r="G2094" s="25">
        <f t="shared" si="303"/>
        <v>-6.1165102730636924</v>
      </c>
      <c r="H2094" s="21">
        <f t="shared" si="299"/>
        <v>-5.268578135871528</v>
      </c>
      <c r="I2094" s="20">
        <f t="shared" si="304"/>
        <v>-6.1250831901801934</v>
      </c>
    </row>
    <row r="2095" spans="1:9">
      <c r="A2095" s="16">
        <f t="shared" si="296"/>
        <v>2.0659999999998835</v>
      </c>
      <c r="B2095" s="24">
        <f t="shared" si="300"/>
        <v>5.9187495386326665E-2</v>
      </c>
      <c r="C2095" s="24">
        <f t="shared" si="301"/>
        <v>0</v>
      </c>
      <c r="D2095" s="18">
        <f t="shared" si="297"/>
        <v>0</v>
      </c>
      <c r="E2095" s="19">
        <f t="shared" si="302"/>
        <v>17.070214884456714</v>
      </c>
      <c r="F2095" s="17">
        <f t="shared" si="298"/>
        <v>-5.2808154488791992</v>
      </c>
      <c r="G2095" s="25">
        <f t="shared" si="303"/>
        <v>-6.1079454165719325</v>
      </c>
      <c r="H2095" s="21">
        <f t="shared" si="299"/>
        <v>-5.2746989326031501</v>
      </c>
      <c r="I2095" s="20">
        <f t="shared" si="304"/>
        <v>-6.1165162760494756</v>
      </c>
    </row>
    <row r="2096" spans="1:9">
      <c r="A2096" s="16">
        <f t="shared" si="296"/>
        <v>2.0669999999998834</v>
      </c>
      <c r="B2096" s="24">
        <f t="shared" si="300"/>
        <v>5.9187495386326665E-2</v>
      </c>
      <c r="C2096" s="24">
        <f t="shared" si="301"/>
        <v>0</v>
      </c>
      <c r="D2096" s="18">
        <f t="shared" si="297"/>
        <v>0</v>
      </c>
      <c r="E2096" s="19">
        <f t="shared" si="302"/>
        <v>17.064937127265974</v>
      </c>
      <c r="F2096" s="17">
        <f t="shared" si="298"/>
        <v>-5.2869191148745323</v>
      </c>
      <c r="G2096" s="25">
        <f t="shared" si="303"/>
        <v>-6.0993826620525331</v>
      </c>
      <c r="H2096" s="21">
        <f t="shared" si="299"/>
        <v>-5.280811163449461</v>
      </c>
      <c r="I2096" s="20">
        <f t="shared" si="304"/>
        <v>-6.1079514250713851</v>
      </c>
    </row>
    <row r="2097" spans="1:9">
      <c r="A2097" s="16">
        <f t="shared" si="296"/>
        <v>2.0679999999998833</v>
      </c>
      <c r="B2097" s="24">
        <f t="shared" si="300"/>
        <v>5.9187495386326665E-2</v>
      </c>
      <c r="C2097" s="24">
        <f t="shared" si="301"/>
        <v>0</v>
      </c>
      <c r="D2097" s="18">
        <f t="shared" si="297"/>
        <v>0</v>
      </c>
      <c r="E2097" s="19">
        <f t="shared" si="302"/>
        <v>17.059653262126812</v>
      </c>
      <c r="F2097" s="17">
        <f t="shared" si="298"/>
        <v>-5.2930142191690486</v>
      </c>
      <c r="G2097" s="25">
        <f t="shared" si="303"/>
        <v>-6.0908220481585653</v>
      </c>
      <c r="H2097" s="21">
        <f t="shared" si="299"/>
        <v>-5.2869148304930231</v>
      </c>
      <c r="I2097" s="20">
        <f t="shared" si="304"/>
        <v>-6.0993886760253302</v>
      </c>
    </row>
    <row r="2098" spans="1:9">
      <c r="A2098" s="16">
        <f t="shared" si="296"/>
        <v>2.0689999999998832</v>
      </c>
      <c r="B2098" s="24">
        <f t="shared" si="300"/>
        <v>5.9187495386326665E-2</v>
      </c>
      <c r="C2098" s="24">
        <f t="shared" si="301"/>
        <v>0</v>
      </c>
      <c r="D2098" s="18">
        <f t="shared" si="297"/>
        <v>0</v>
      </c>
      <c r="E2098" s="19">
        <f t="shared" si="302"/>
        <v>17.054363297601981</v>
      </c>
      <c r="F2098" s="17">
        <f t="shared" si="298"/>
        <v>-5.299100763922679</v>
      </c>
      <c r="G2098" s="25">
        <f t="shared" si="303"/>
        <v>-6.0822636134166803</v>
      </c>
      <c r="H2098" s="21">
        <f t="shared" si="299"/>
        <v>-5.2930099358551148</v>
      </c>
      <c r="I2098" s="20">
        <f t="shared" si="304"/>
        <v>-6.0908280675643844</v>
      </c>
    </row>
    <row r="2099" spans="1:9">
      <c r="A2099" s="16">
        <f t="shared" si="296"/>
        <v>2.069999999999883</v>
      </c>
      <c r="B2099" s="24">
        <f t="shared" si="300"/>
        <v>5.9187495386326665E-2</v>
      </c>
      <c r="C2099" s="24">
        <f t="shared" si="301"/>
        <v>0</v>
      </c>
      <c r="D2099" s="18">
        <f t="shared" si="297"/>
        <v>0</v>
      </c>
      <c r="E2099" s="19">
        <f t="shared" si="302"/>
        <v>17.049067242252093</v>
      </c>
      <c r="F2099" s="17">
        <f t="shared" si="298"/>
        <v>-5.3051787513338207</v>
      </c>
      <c r="G2099" s="25">
        <f t="shared" si="303"/>
        <v>-6.0737073962270163</v>
      </c>
      <c r="H2099" s="21">
        <f t="shared" si="299"/>
        <v>-5.2990964816956057</v>
      </c>
      <c r="I2099" s="20">
        <f t="shared" si="304"/>
        <v>-6.0822696382152017</v>
      </c>
    </row>
    <row r="2100" spans="1:9">
      <c r="A2100" s="16">
        <f t="shared" si="296"/>
        <v>2.0709999999998829</v>
      </c>
      <c r="B2100" s="24">
        <f t="shared" si="300"/>
        <v>5.9187495386326665E-2</v>
      </c>
      <c r="C2100" s="24">
        <f t="shared" si="301"/>
        <v>0</v>
      </c>
      <c r="D2100" s="18">
        <f t="shared" si="297"/>
        <v>0</v>
      </c>
      <c r="E2100" s="19">
        <f t="shared" si="302"/>
        <v>17.043765104635579</v>
      </c>
      <c r="F2100" s="17">
        <f t="shared" si="298"/>
        <v>-5.3112481836392051</v>
      </c>
      <c r="G2100" s="25">
        <f t="shared" si="303"/>
        <v>-6.0651534348631317</v>
      </c>
      <c r="H2100" s="21">
        <f t="shared" si="299"/>
        <v>-5.305174470212827</v>
      </c>
      <c r="I2100" s="20">
        <f t="shared" si="304"/>
        <v>-6.0737134263779318</v>
      </c>
    </row>
    <row r="2101" spans="1:9">
      <c r="A2101" s="16">
        <f t="shared" si="296"/>
        <v>2.0719999999998828</v>
      </c>
      <c r="B2101" s="24">
        <f t="shared" si="300"/>
        <v>5.9187495386326665E-2</v>
      </c>
      <c r="C2101" s="24">
        <f t="shared" si="301"/>
        <v>0</v>
      </c>
      <c r="D2101" s="18">
        <f t="shared" si="297"/>
        <v>0</v>
      </c>
      <c r="E2101" s="19">
        <f t="shared" si="302"/>
        <v>17.038456893308652</v>
      </c>
      <c r="F2101" s="17">
        <f t="shared" si="298"/>
        <v>-5.3173090631137736</v>
      </c>
      <c r="G2101" s="25">
        <f t="shared" si="303"/>
        <v>-6.0566017674719115</v>
      </c>
      <c r="H2101" s="21">
        <f t="shared" si="299"/>
        <v>-5.3112439036434473</v>
      </c>
      <c r="I2101" s="20">
        <f t="shared" si="304"/>
        <v>-6.065159470326134</v>
      </c>
    </row>
    <row r="2102" spans="1:9">
      <c r="A2102" s="16">
        <f t="shared" si="296"/>
        <v>2.0729999999998827</v>
      </c>
      <c r="B2102" s="24">
        <f t="shared" si="300"/>
        <v>5.9187495386326665E-2</v>
      </c>
      <c r="C2102" s="24">
        <f t="shared" si="301"/>
        <v>0</v>
      </c>
      <c r="D2102" s="18">
        <f t="shared" si="297"/>
        <v>0</v>
      </c>
      <c r="E2102" s="19">
        <f t="shared" si="302"/>
        <v>17.033142616825273</v>
      </c>
      <c r="F2102" s="17">
        <f t="shared" si="298"/>
        <v>-5.3233613920705531</v>
      </c>
      <c r="G2102" s="25">
        <f t="shared" si="303"/>
        <v>-6.0480524320734972</v>
      </c>
      <c r="H2102" s="21">
        <f t="shared" si="299"/>
        <v>-5.3173047842623467</v>
      </c>
      <c r="I2102" s="20">
        <f t="shared" si="304"/>
        <v>-6.0566078082067012</v>
      </c>
    </row>
    <row r="2103" spans="1:9">
      <c r="A2103" s="16">
        <f t="shared" si="296"/>
        <v>2.0739999999998826</v>
      </c>
      <c r="B2103" s="24">
        <f t="shared" si="300"/>
        <v>5.9187495386326665E-2</v>
      </c>
      <c r="C2103" s="24">
        <f t="shared" si="301"/>
        <v>0</v>
      </c>
      <c r="D2103" s="18">
        <f t="shared" si="297"/>
        <v>0</v>
      </c>
      <c r="E2103" s="19">
        <f t="shared" si="302"/>
        <v>17.027822283737105</v>
      </c>
      <c r="F2103" s="17">
        <f t="shared" si="298"/>
        <v>-5.3294051728605272</v>
      </c>
      <c r="G2103" s="25">
        <f t="shared" si="303"/>
        <v>-6.0395054665612058</v>
      </c>
      <c r="H2103" s="21">
        <f t="shared" si="299"/>
        <v>-5.3233571143824872</v>
      </c>
      <c r="I2103" s="20">
        <f t="shared" si="304"/>
        <v>-6.0480584780397812</v>
      </c>
    </row>
    <row r="2104" spans="1:9">
      <c r="A2104" s="16">
        <f t="shared" si="296"/>
        <v>2.0749999999998825</v>
      </c>
      <c r="B2104" s="24">
        <f t="shared" si="300"/>
        <v>5.9187495386326665E-2</v>
      </c>
      <c r="C2104" s="24">
        <f t="shared" si="301"/>
        <v>0</v>
      </c>
      <c r="D2104" s="18">
        <f t="shared" si="297"/>
        <v>0</v>
      </c>
      <c r="E2104" s="19">
        <f t="shared" si="302"/>
        <v>17.022495902593484</v>
      </c>
      <c r="F2104" s="17">
        <f t="shared" si="298"/>
        <v>-5.3354404078725057</v>
      </c>
      <c r="G2104" s="25">
        <f t="shared" si="303"/>
        <v>-6.0309609087014735</v>
      </c>
      <c r="H2104" s="21">
        <f t="shared" si="299"/>
        <v>-5.3294008963547874</v>
      </c>
      <c r="I2104" s="20">
        <f t="shared" si="304"/>
        <v>-6.039511517718708</v>
      </c>
    </row>
    <row r="2105" spans="1:9">
      <c r="A2105" s="16">
        <f t="shared" si="296"/>
        <v>2.0759999999998824</v>
      </c>
      <c r="B2105" s="24">
        <f t="shared" si="300"/>
        <v>5.9187495386326665E-2</v>
      </c>
      <c r="C2105" s="24">
        <f t="shared" si="301"/>
        <v>0</v>
      </c>
      <c r="D2105" s="18">
        <f t="shared" si="297"/>
        <v>0</v>
      </c>
      <c r="E2105" s="19">
        <f t="shared" si="302"/>
        <v>17.01716348194137</v>
      </c>
      <c r="F2105" s="17">
        <f t="shared" si="298"/>
        <v>-5.3414670995330074</v>
      </c>
      <c r="G2105" s="25">
        <f t="shared" si="303"/>
        <v>-6.0224187961337625</v>
      </c>
      <c r="H2105" s="21">
        <f t="shared" si="299"/>
        <v>-5.3354361325679971</v>
      </c>
      <c r="I2105" s="20">
        <f t="shared" si="304"/>
        <v>-6.0309669650099158</v>
      </c>
    </row>
    <row r="2106" spans="1:9">
      <c r="A2106" s="16">
        <f t="shared" si="296"/>
        <v>2.0769999999998823</v>
      </c>
      <c r="B2106" s="24">
        <f t="shared" si="300"/>
        <v>5.9187495386326665E-2</v>
      </c>
      <c r="C2106" s="24">
        <f t="shared" si="301"/>
        <v>0</v>
      </c>
      <c r="D2106" s="18">
        <f t="shared" si="297"/>
        <v>0</v>
      </c>
      <c r="E2106" s="19">
        <f t="shared" si="302"/>
        <v>17.011825030325319</v>
      </c>
      <c r="F2106" s="17">
        <f t="shared" si="298"/>
        <v>-5.3474852503061214</v>
      </c>
      <c r="G2106" s="25">
        <f t="shared" si="303"/>
        <v>-6.0138791663705167</v>
      </c>
      <c r="H2106" s="21">
        <f t="shared" si="299"/>
        <v>-5.341462825448569</v>
      </c>
      <c r="I2106" s="20">
        <f t="shared" si="304"/>
        <v>-6.0224248575528829</v>
      </c>
    </row>
    <row r="2107" spans="1:9">
      <c r="A2107" s="16">
        <f t="shared" si="296"/>
        <v>2.0779999999998822</v>
      </c>
      <c r="B2107" s="24">
        <f t="shared" si="300"/>
        <v>5.9187495386326665E-2</v>
      </c>
      <c r="C2107" s="24">
        <f t="shared" si="301"/>
        <v>0</v>
      </c>
      <c r="D2107" s="18">
        <f t="shared" si="297"/>
        <v>0</v>
      </c>
      <c r="E2107" s="19">
        <f t="shared" si="302"/>
        <v>17.006480556287443</v>
      </c>
      <c r="F2107" s="17">
        <f t="shared" si="298"/>
        <v>-5.35349486269339</v>
      </c>
      <c r="G2107" s="25">
        <f t="shared" si="303"/>
        <v>-6.0053420567970814</v>
      </c>
      <c r="H2107" s="21">
        <f t="shared" si="299"/>
        <v>-5.3474809774605303</v>
      </c>
      <c r="I2107" s="20">
        <f t="shared" si="304"/>
        <v>-6.0138852328600638</v>
      </c>
    </row>
    <row r="2108" spans="1:9">
      <c r="A2108" s="16">
        <f t="shared" si="296"/>
        <v>2.0789999999998821</v>
      </c>
      <c r="B2108" s="24">
        <f t="shared" si="300"/>
        <v>5.9187495386326665E-2</v>
      </c>
      <c r="C2108" s="24">
        <f t="shared" si="301"/>
        <v>0</v>
      </c>
      <c r="D2108" s="18">
        <f t="shared" si="297"/>
        <v>0</v>
      </c>
      <c r="E2108" s="19">
        <f t="shared" si="302"/>
        <v>17.001130068367367</v>
      </c>
      <c r="F2108" s="17">
        <f t="shared" si="298"/>
        <v>-5.3594959392336756</v>
      </c>
      <c r="G2108" s="25">
        <f t="shared" si="303"/>
        <v>-5.9968075046716516</v>
      </c>
      <c r="H2108" s="21">
        <f t="shared" si="299"/>
        <v>-5.3534905911053592</v>
      </c>
      <c r="I2108" s="20">
        <f t="shared" si="304"/>
        <v>-6.0053481283168129</v>
      </c>
    </row>
    <row r="2109" spans="1:9">
      <c r="A2109" s="16">
        <f t="shared" si="296"/>
        <v>2.0799999999998819</v>
      </c>
      <c r="B2109" s="24">
        <f t="shared" si="300"/>
        <v>5.9187495386326665E-2</v>
      </c>
      <c r="C2109" s="24">
        <f t="shared" si="301"/>
        <v>0</v>
      </c>
      <c r="D2109" s="18">
        <f t="shared" si="297"/>
        <v>0</v>
      </c>
      <c r="E2109" s="19">
        <f t="shared" si="302"/>
        <v>16.995773575102199</v>
      </c>
      <c r="F2109" s="17">
        <f t="shared" si="298"/>
        <v>-5.3654884825030349</v>
      </c>
      <c r="G2109" s="25">
        <f t="shared" si="303"/>
        <v>-5.9882755471252098</v>
      </c>
      <c r="H2109" s="21">
        <f t="shared" si="299"/>
        <v>-5.3594916689218532</v>
      </c>
      <c r="I2109" s="20">
        <f t="shared" si="304"/>
        <v>-5.9968135811813426</v>
      </c>
    </row>
    <row r="2110" spans="1:9">
      <c r="A2110" s="16">
        <f t="shared" ref="A2110:A2173" si="305">A2109+$C$22</f>
        <v>2.0809999999998818</v>
      </c>
      <c r="B2110" s="24">
        <f t="shared" si="300"/>
        <v>5.9187495386326665E-2</v>
      </c>
      <c r="C2110" s="24">
        <f t="shared" si="301"/>
        <v>0</v>
      </c>
      <c r="D2110" s="18">
        <f t="shared" ref="D2110:D2173" si="306">IF( A2110&lt;$C$24, $C$23*(1-A2110/$C$24),0)</f>
        <v>0</v>
      </c>
      <c r="E2110" s="19">
        <f t="shared" si="302"/>
        <v>16.990411085026484</v>
      </c>
      <c r="F2110" s="17">
        <f t="shared" ref="F2110:F2173" si="307">H2110+I2110*$C$22</f>
        <v>-5.3714724951145909</v>
      </c>
      <c r="G2110" s="25">
        <f t="shared" si="303"/>
        <v>-5.9797462211614718</v>
      </c>
      <c r="H2110" s="21">
        <f t="shared" ref="H2110:H2173" si="308">H2109+0.5*(I2109+G2109)*$C$22</f>
        <v>-5.3654842134860061</v>
      </c>
      <c r="I2110" s="20">
        <f t="shared" si="304"/>
        <v>-5.9882816285846454</v>
      </c>
    </row>
    <row r="2111" spans="1:9">
      <c r="A2111" s="16">
        <f t="shared" si="305"/>
        <v>2.0819999999998817</v>
      </c>
      <c r="B2111" s="24">
        <f t="shared" si="300"/>
        <v>5.9187495386326665E-2</v>
      </c>
      <c r="C2111" s="24">
        <f t="shared" si="301"/>
        <v>0</v>
      </c>
      <c r="D2111" s="18">
        <f t="shared" si="306"/>
        <v>0</v>
      </c>
      <c r="E2111" s="19">
        <f t="shared" si="302"/>
        <v>16.985042606672184</v>
      </c>
      <c r="F2111" s="17">
        <f t="shared" si="307"/>
        <v>-5.3774479797184096</v>
      </c>
      <c r="G2111" s="25">
        <f t="shared" si="303"/>
        <v>-5.9712195636568248</v>
      </c>
      <c r="H2111" s="21">
        <f t="shared" si="308"/>
        <v>-5.3714682274108796</v>
      </c>
      <c r="I2111" s="20">
        <f t="shared" si="304"/>
        <v>-5.9797523075304468</v>
      </c>
    </row>
    <row r="2112" spans="1:9">
      <c r="A2112" s="16">
        <f t="shared" si="305"/>
        <v>2.0829999999998816</v>
      </c>
      <c r="B2112" s="24">
        <f t="shared" si="300"/>
        <v>5.9187495386326665E-2</v>
      </c>
      <c r="C2112" s="24">
        <f t="shared" si="301"/>
        <v>0</v>
      </c>
      <c r="D2112" s="18">
        <f t="shared" si="306"/>
        <v>0</v>
      </c>
      <c r="E2112" s="19">
        <f t="shared" si="302"/>
        <v>16.979668148568617</v>
      </c>
      <c r="F2112" s="17">
        <f t="shared" si="307"/>
        <v>-5.3834149390013684</v>
      </c>
      <c r="G2112" s="25">
        <f t="shared" si="303"/>
        <v>-5.9626956113602851</v>
      </c>
      <c r="H2112" s="21">
        <f t="shared" si="308"/>
        <v>-5.377443713346473</v>
      </c>
      <c r="I2112" s="20">
        <f t="shared" si="304"/>
        <v>-5.9712256548951554</v>
      </c>
    </row>
    <row r="2113" spans="1:9">
      <c r="A2113" s="16">
        <f t="shared" si="305"/>
        <v>2.0839999999998815</v>
      </c>
      <c r="B2113" s="24">
        <f t="shared" si="300"/>
        <v>5.9187495386326665E-2</v>
      </c>
      <c r="C2113" s="24">
        <f t="shared" si="301"/>
        <v>0</v>
      </c>
      <c r="D2113" s="18">
        <f t="shared" si="306"/>
        <v>0</v>
      </c>
      <c r="E2113" s="19">
        <f t="shared" si="302"/>
        <v>16.974287719242444</v>
      </c>
      <c r="F2113" s="17">
        <f t="shared" si="307"/>
        <v>-5.3893733756870281</v>
      </c>
      <c r="G2113" s="25">
        <f t="shared" si="303"/>
        <v>-5.9541744008934474</v>
      </c>
      <c r="H2113" s="21">
        <f t="shared" si="308"/>
        <v>-5.3834106739796006</v>
      </c>
      <c r="I2113" s="20">
        <f t="shared" si="304"/>
        <v>-5.9627017074278008</v>
      </c>
    </row>
    <row r="2114" spans="1:9">
      <c r="A2114" s="16">
        <f t="shared" si="305"/>
        <v>2.0849999999998814</v>
      </c>
      <c r="B2114" s="24">
        <f t="shared" si="300"/>
        <v>5.9187495386326665E-2</v>
      </c>
      <c r="C2114" s="24">
        <f t="shared" si="301"/>
        <v>0</v>
      </c>
      <c r="D2114" s="18">
        <f t="shared" si="306"/>
        <v>0</v>
      </c>
      <c r="E2114" s="19">
        <f t="shared" si="302"/>
        <v>16.968901327217612</v>
      </c>
      <c r="F2114" s="17">
        <f t="shared" si="307"/>
        <v>-5.3953232925355108</v>
      </c>
      <c r="G2114" s="25">
        <f t="shared" si="303"/>
        <v>-5.9456559687504313</v>
      </c>
      <c r="H2114" s="21">
        <f t="shared" si="308"/>
        <v>-5.3893691120337612</v>
      </c>
      <c r="I2114" s="20">
        <f t="shared" si="304"/>
        <v>-5.95418050174999</v>
      </c>
    </row>
    <row r="2115" spans="1:9">
      <c r="A2115" s="16">
        <f t="shared" si="305"/>
        <v>2.0859999999998813</v>
      </c>
      <c r="B2115" s="24">
        <f t="shared" si="300"/>
        <v>5.9187495386326665E-2</v>
      </c>
      <c r="C2115" s="24">
        <f t="shared" si="301"/>
        <v>0</v>
      </c>
      <c r="D2115" s="18">
        <f t="shared" si="306"/>
        <v>0</v>
      </c>
      <c r="E2115" s="19">
        <f t="shared" si="302"/>
        <v>16.963508981015327</v>
      </c>
      <c r="F2115" s="17">
        <f t="shared" si="307"/>
        <v>-5.4012646923433669</v>
      </c>
      <c r="G2115" s="25">
        <f t="shared" si="303"/>
        <v>-5.9371403512978489</v>
      </c>
      <c r="H2115" s="21">
        <f t="shared" si="308"/>
        <v>-5.3953190302690111</v>
      </c>
      <c r="I2115" s="20">
        <f t="shared" si="304"/>
        <v>-5.9456620743558641</v>
      </c>
    </row>
    <row r="2116" spans="1:9">
      <c r="A2116" s="16">
        <f t="shared" si="305"/>
        <v>2.0869999999998812</v>
      </c>
      <c r="B2116" s="24">
        <f t="shared" si="300"/>
        <v>5.9187495386326665E-2</v>
      </c>
      <c r="C2116" s="24">
        <f t="shared" si="301"/>
        <v>0</v>
      </c>
      <c r="D2116" s="18">
        <f t="shared" si="306"/>
        <v>0</v>
      </c>
      <c r="E2116" s="19">
        <f t="shared" si="302"/>
        <v>16.958110689154019</v>
      </c>
      <c r="F2116" s="17">
        <f t="shared" si="307"/>
        <v>-5.4071975779434496</v>
      </c>
      <c r="G2116" s="25">
        <f t="shared" si="303"/>
        <v>-5.9286275847747518</v>
      </c>
      <c r="H2116" s="21">
        <f t="shared" si="308"/>
        <v>-5.4012604314818375</v>
      </c>
      <c r="I2116" s="20">
        <f t="shared" si="304"/>
        <v>-5.9371464616120493</v>
      </c>
    </row>
    <row r="2117" spans="1:9">
      <c r="A2117" s="16">
        <f t="shared" si="305"/>
        <v>2.0879999999998811</v>
      </c>
      <c r="B2117" s="24">
        <f t="shared" si="300"/>
        <v>5.9187495386326665E-2</v>
      </c>
      <c r="C2117" s="24">
        <f t="shared" si="301"/>
        <v>0</v>
      </c>
      <c r="D2117" s="18">
        <f t="shared" si="306"/>
        <v>0</v>
      </c>
      <c r="E2117" s="19">
        <f t="shared" si="302"/>
        <v>16.952706460149304</v>
      </c>
      <c r="F2117" s="17">
        <f t="shared" si="307"/>
        <v>-5.4131219522047882</v>
      </c>
      <c r="G2117" s="25">
        <f t="shared" si="303"/>
        <v>-5.9201177052926042</v>
      </c>
      <c r="H2117" s="21">
        <f t="shared" si="308"/>
        <v>-5.4071933185050307</v>
      </c>
      <c r="I2117" s="20">
        <f t="shared" si="304"/>
        <v>-5.9286336997576186</v>
      </c>
    </row>
    <row r="2118" spans="1:9">
      <c r="A2118" s="16">
        <f t="shared" si="305"/>
        <v>2.088999999999881</v>
      </c>
      <c r="B2118" s="24">
        <f t="shared" si="300"/>
        <v>5.9187495386326665E-2</v>
      </c>
      <c r="C2118" s="24">
        <f t="shared" si="301"/>
        <v>0</v>
      </c>
      <c r="D2118" s="18">
        <f t="shared" si="306"/>
        <v>0</v>
      </c>
      <c r="E2118" s="19">
        <f t="shared" si="302"/>
        <v>16.947296302513951</v>
      </c>
      <c r="F2118" s="17">
        <f t="shared" si="307"/>
        <v>-5.4190378180324599</v>
      </c>
      <c r="G2118" s="25">
        <f t="shared" si="303"/>
        <v>-5.9116107488352316</v>
      </c>
      <c r="H2118" s="21">
        <f t="shared" si="308"/>
        <v>-5.4131176942075561</v>
      </c>
      <c r="I2118" s="20">
        <f t="shared" si="304"/>
        <v>-5.9201238249040511</v>
      </c>
    </row>
    <row r="2119" spans="1:9">
      <c r="A2119" s="16">
        <f t="shared" si="305"/>
        <v>2.0899999999998808</v>
      </c>
      <c r="B2119" s="24">
        <f t="shared" si="300"/>
        <v>5.9187495386326665E-2</v>
      </c>
      <c r="C2119" s="24">
        <f t="shared" si="301"/>
        <v>0</v>
      </c>
      <c r="D2119" s="18">
        <f t="shared" si="306"/>
        <v>0</v>
      </c>
      <c r="E2119" s="19">
        <f t="shared" si="302"/>
        <v>16.941880224757831</v>
      </c>
      <c r="F2119" s="17">
        <f t="shared" si="307"/>
        <v>-5.4249451783674614</v>
      </c>
      <c r="G2119" s="25">
        <f t="shared" si="303"/>
        <v>-5.9031067512588029</v>
      </c>
      <c r="H2119" s="21">
        <f t="shared" si="308"/>
        <v>-5.4190335614944258</v>
      </c>
      <c r="I2119" s="20">
        <f t="shared" si="304"/>
        <v>-5.9116168730351948</v>
      </c>
    </row>
    <row r="2120" spans="1:9">
      <c r="A2120" s="16">
        <f t="shared" si="305"/>
        <v>2.0909999999998807</v>
      </c>
      <c r="B2120" s="24">
        <f t="shared" si="300"/>
        <v>5.9187495386326665E-2</v>
      </c>
      <c r="C2120" s="24">
        <f t="shared" si="301"/>
        <v>0</v>
      </c>
      <c r="D2120" s="18">
        <f t="shared" si="306"/>
        <v>0</v>
      </c>
      <c r="E2120" s="19">
        <f t="shared" si="302"/>
        <v>16.936458235387899</v>
      </c>
      <c r="F2120" s="17">
        <f t="shared" si="307"/>
        <v>-5.4308440361865804</v>
      </c>
      <c r="G2120" s="25">
        <f t="shared" si="303"/>
        <v>-5.894605748291788</v>
      </c>
      <c r="H2120" s="21">
        <f t="shared" si="308"/>
        <v>-5.4249409233065728</v>
      </c>
      <c r="I2120" s="20">
        <f t="shared" si="304"/>
        <v>-5.9031128800072388</v>
      </c>
    </row>
    <row r="2121" spans="1:9">
      <c r="A2121" s="16">
        <f t="shared" si="305"/>
        <v>2.0919999999998806</v>
      </c>
      <c r="B2121" s="24">
        <f t="shared" si="300"/>
        <v>5.9187495386326665E-2</v>
      </c>
      <c r="C2121" s="24">
        <f t="shared" si="301"/>
        <v>0</v>
      </c>
      <c r="D2121" s="18">
        <f t="shared" si="306"/>
        <v>0</v>
      </c>
      <c r="E2121" s="19">
        <f t="shared" si="302"/>
        <v>16.931030342908155</v>
      </c>
      <c r="F2121" s="17">
        <f t="shared" si="307"/>
        <v>-5.4367343945022713</v>
      </c>
      <c r="G2121" s="25">
        <f t="shared" si="303"/>
        <v>-5.8861077755349296</v>
      </c>
      <c r="H2121" s="21">
        <f t="shared" si="308"/>
        <v>-5.4308397826207226</v>
      </c>
      <c r="I2121" s="20">
        <f t="shared" si="304"/>
        <v>-5.8946118815486717</v>
      </c>
    </row>
    <row r="2122" spans="1:9">
      <c r="A2122" s="16">
        <f t="shared" si="305"/>
        <v>2.0929999999998805</v>
      </c>
      <c r="B2122" s="24">
        <f t="shared" si="300"/>
        <v>5.9187495386326665E-2</v>
      </c>
      <c r="C2122" s="24">
        <f t="shared" si="301"/>
        <v>0</v>
      </c>
      <c r="D2122" s="18">
        <f t="shared" si="306"/>
        <v>0</v>
      </c>
      <c r="E2122" s="19">
        <f t="shared" si="302"/>
        <v>16.925596555819595</v>
      </c>
      <c r="F2122" s="17">
        <f t="shared" si="307"/>
        <v>-5.4426162563625251</v>
      </c>
      <c r="G2122" s="25">
        <f t="shared" si="303"/>
        <v>-5.8776128684612212</v>
      </c>
      <c r="H2122" s="21">
        <f t="shared" si="308"/>
        <v>-5.4367301424492647</v>
      </c>
      <c r="I2122" s="20">
        <f t="shared" si="304"/>
        <v>-5.8861139132602602</v>
      </c>
    </row>
    <row r="2123" spans="1:9">
      <c r="A2123" s="16">
        <f t="shared" si="305"/>
        <v>2.0939999999998804</v>
      </c>
      <c r="B2123" s="24">
        <f t="shared" si="300"/>
        <v>5.9187495386326665E-2</v>
      </c>
      <c r="C2123" s="24">
        <f t="shared" si="301"/>
        <v>0</v>
      </c>
      <c r="D2123" s="18">
        <f t="shared" si="306"/>
        <v>0</v>
      </c>
      <c r="E2123" s="19">
        <f t="shared" si="302"/>
        <v>16.920156882620191</v>
      </c>
      <c r="F2123" s="17">
        <f t="shared" si="307"/>
        <v>-5.4484896248507404</v>
      </c>
      <c r="G2123" s="25">
        <f t="shared" si="303"/>
        <v>-5.8691210624158821</v>
      </c>
      <c r="H2123" s="21">
        <f t="shared" si="308"/>
        <v>-5.4426120058401253</v>
      </c>
      <c r="I2123" s="20">
        <f t="shared" si="304"/>
        <v>-5.877619010615021</v>
      </c>
    </row>
    <row r="2124" spans="1:9">
      <c r="A2124" s="16">
        <f t="shared" si="305"/>
        <v>2.0949999999998803</v>
      </c>
      <c r="B2124" s="24">
        <f t="shared" si="300"/>
        <v>5.9187495386326665E-2</v>
      </c>
      <c r="C2124" s="24">
        <f t="shared" si="301"/>
        <v>0</v>
      </c>
      <c r="D2124" s="18">
        <f t="shared" si="306"/>
        <v>0</v>
      </c>
      <c r="E2124" s="19">
        <f t="shared" si="302"/>
        <v>16.914711331804845</v>
      </c>
      <c r="F2124" s="17">
        <f t="shared" si="307"/>
        <v>-5.4543545030855993</v>
      </c>
      <c r="G2124" s="25">
        <f t="shared" si="303"/>
        <v>-5.8606323926163277</v>
      </c>
      <c r="H2124" s="21">
        <f t="shared" si="308"/>
        <v>-5.4484853758766407</v>
      </c>
      <c r="I2124" s="20">
        <f t="shared" si="304"/>
        <v>-5.8691272089581936</v>
      </c>
    </row>
    <row r="2125" spans="1:9">
      <c r="A2125" s="16">
        <f t="shared" si="305"/>
        <v>2.0959999999998802</v>
      </c>
      <c r="B2125" s="24">
        <f t="shared" si="300"/>
        <v>5.9187495386326665E-2</v>
      </c>
      <c r="C2125" s="24">
        <f t="shared" si="301"/>
        <v>0</v>
      </c>
      <c r="D2125" s="18">
        <f t="shared" si="306"/>
        <v>0</v>
      </c>
      <c r="E2125" s="19">
        <f t="shared" si="302"/>
        <v>16.909259911865366</v>
      </c>
      <c r="F2125" s="17">
        <f t="shared" si="307"/>
        <v>-5.4602108942209355</v>
      </c>
      <c r="G2125" s="25">
        <f t="shared" si="303"/>
        <v>-5.8521468941521624</v>
      </c>
      <c r="H2125" s="21">
        <f t="shared" si="308"/>
        <v>-5.4543502556774284</v>
      </c>
      <c r="I2125" s="20">
        <f t="shared" si="304"/>
        <v>-5.8606385435072195</v>
      </c>
    </row>
    <row r="2126" spans="1:9">
      <c r="A2126" s="16">
        <f t="shared" si="305"/>
        <v>2.0969999999998801</v>
      </c>
      <c r="B2126" s="24">
        <f t="shared" si="300"/>
        <v>5.9187495386326665E-2</v>
      </c>
      <c r="C2126" s="24">
        <f t="shared" si="301"/>
        <v>0</v>
      </c>
      <c r="D2126" s="18">
        <f t="shared" si="306"/>
        <v>0</v>
      </c>
      <c r="E2126" s="19">
        <f t="shared" si="302"/>
        <v>16.903802631290414</v>
      </c>
      <c r="F2126" s="17">
        <f t="shared" si="307"/>
        <v>-5.4660588014456097</v>
      </c>
      <c r="G2126" s="25">
        <f t="shared" si="303"/>
        <v>-5.8436646019851519</v>
      </c>
      <c r="H2126" s="21">
        <f t="shared" si="308"/>
        <v>-5.4602066483962579</v>
      </c>
      <c r="I2126" s="20">
        <f t="shared" si="304"/>
        <v>-5.8521530493517249</v>
      </c>
    </row>
    <row r="2127" spans="1:9">
      <c r="A2127" s="16">
        <f t="shared" si="305"/>
        <v>2.09799999999988</v>
      </c>
      <c r="B2127" s="24">
        <f t="shared" si="300"/>
        <v>5.9187495386326665E-2</v>
      </c>
      <c r="C2127" s="24">
        <f t="shared" si="301"/>
        <v>0</v>
      </c>
      <c r="D2127" s="18">
        <f t="shared" si="306"/>
        <v>0</v>
      </c>
      <c r="E2127" s="19">
        <f t="shared" si="302"/>
        <v>16.898339498565491</v>
      </c>
      <c r="F2127" s="17">
        <f t="shared" si="307"/>
        <v>-5.4718982279833792</v>
      </c>
      <c r="G2127" s="25">
        <f t="shared" si="303"/>
        <v>-5.8351855509492143</v>
      </c>
      <c r="H2127" s="21">
        <f t="shared" si="308"/>
        <v>-5.4660545572219261</v>
      </c>
      <c r="I2127" s="20">
        <f t="shared" si="304"/>
        <v>-5.8436707614535042</v>
      </c>
    </row>
    <row r="2128" spans="1:9">
      <c r="A2128" s="16">
        <f t="shared" si="305"/>
        <v>2.0989999999998799</v>
      </c>
      <c r="B2128" s="24">
        <f t="shared" si="300"/>
        <v>5.9187495386326665E-2</v>
      </c>
      <c r="C2128" s="24">
        <f t="shared" si="301"/>
        <v>0</v>
      </c>
      <c r="D2128" s="18">
        <f t="shared" si="306"/>
        <v>0</v>
      </c>
      <c r="E2128" s="19">
        <f t="shared" si="302"/>
        <v>16.892870522172888</v>
      </c>
      <c r="F2128" s="17">
        <f t="shared" si="307"/>
        <v>-5.4777291770927734</v>
      </c>
      <c r="G2128" s="25">
        <f t="shared" si="303"/>
        <v>-5.8267097757504054</v>
      </c>
      <c r="H2128" s="21">
        <f t="shared" si="308"/>
        <v>-5.4718939853781272</v>
      </c>
      <c r="I2128" s="20">
        <f t="shared" si="304"/>
        <v>-5.8351917146464976</v>
      </c>
    </row>
    <row r="2129" spans="1:9">
      <c r="A2129" s="16">
        <f t="shared" si="305"/>
        <v>2.0999999999998797</v>
      </c>
      <c r="B2129" s="24">
        <f t="shared" ref="B2129:B2192" si="309">B2128-C2128*$C$22</f>
        <v>5.9187495386326665E-2</v>
      </c>
      <c r="C2129" s="24">
        <f t="shared" ref="C2129:C2192" si="310">IF( A2129&lt;$C$24, (3*$C$17/(2*$C$24))*SQRT(1 - A2129/$C$24),0)</f>
        <v>0</v>
      </c>
      <c r="D2129" s="18">
        <f t="shared" si="306"/>
        <v>0</v>
      </c>
      <c r="E2129" s="19">
        <f t="shared" ref="E2129:E2192" si="311">E2128+H2128*$C$22+0.5*I2128*($C$22^2)</f>
        <v>16.887395710591655</v>
      </c>
      <c r="F2129" s="17">
        <f t="shared" si="307"/>
        <v>-5.4835516520669625</v>
      </c>
      <c r="G2129" s="25">
        <f t="shared" ref="G2129:G2192" si="312">D2129/B2129-$C$15 - $C$26*F2129*ABS(F2129)/B2129</f>
        <v>-5.8182373109669081</v>
      </c>
      <c r="H2129" s="21">
        <f t="shared" si="308"/>
        <v>-5.4777249361233258</v>
      </c>
      <c r="I2129" s="20">
        <f t="shared" ref="I2129:I2192" si="313">D2129/B2129-$C$15 - $C$26*H2129*ABS(H2129)/B2129</f>
        <v>-5.8267159436367901</v>
      </c>
    </row>
    <row r="2130" spans="1:9">
      <c r="A2130" s="16">
        <f t="shared" si="305"/>
        <v>2.1009999999998796</v>
      </c>
      <c r="B2130" s="24">
        <f t="shared" si="309"/>
        <v>5.9187495386326665E-2</v>
      </c>
      <c r="C2130" s="24">
        <f t="shared" si="310"/>
        <v>0</v>
      </c>
      <c r="D2130" s="18">
        <f t="shared" si="306"/>
        <v>0</v>
      </c>
      <c r="E2130" s="19">
        <f t="shared" si="311"/>
        <v>16.881915072297559</v>
      </c>
      <c r="F2130" s="17">
        <f t="shared" si="307"/>
        <v>-5.4893656562336304</v>
      </c>
      <c r="G2130" s="25">
        <f t="shared" si="312"/>
        <v>-5.8097681910490291</v>
      </c>
      <c r="H2130" s="21">
        <f t="shared" si="308"/>
        <v>-5.4835474127506281</v>
      </c>
      <c r="I2130" s="20">
        <f t="shared" si="313"/>
        <v>-5.8182434830025898</v>
      </c>
    </row>
    <row r="2131" spans="1:9">
      <c r="A2131" s="16">
        <f t="shared" si="305"/>
        <v>2.1019999999998795</v>
      </c>
      <c r="B2131" s="24">
        <f t="shared" si="309"/>
        <v>5.9187495386326665E-2</v>
      </c>
      <c r="C2131" s="24">
        <f t="shared" si="310"/>
        <v>0</v>
      </c>
      <c r="D2131" s="18">
        <f t="shared" si="306"/>
        <v>0</v>
      </c>
      <c r="E2131" s="19">
        <f t="shared" si="311"/>
        <v>16.876428615763068</v>
      </c>
      <c r="F2131" s="17">
        <f t="shared" si="307"/>
        <v>-5.4951711929548486</v>
      </c>
      <c r="G2131" s="25">
        <f t="shared" si="312"/>
        <v>-5.8013024503191879</v>
      </c>
      <c r="H2131" s="21">
        <f t="shared" si="308"/>
        <v>-5.489361418587654</v>
      </c>
      <c r="I2131" s="20">
        <f t="shared" si="313"/>
        <v>-5.8097743671942341</v>
      </c>
    </row>
    <row r="2132" spans="1:9">
      <c r="A2132" s="16">
        <f t="shared" si="305"/>
        <v>2.1029999999998794</v>
      </c>
      <c r="B2132" s="24">
        <f t="shared" si="309"/>
        <v>5.9187495386326665E-2</v>
      </c>
      <c r="C2132" s="24">
        <f t="shared" si="310"/>
        <v>0</v>
      </c>
      <c r="D2132" s="18">
        <f t="shared" si="306"/>
        <v>0</v>
      </c>
      <c r="E2132" s="19">
        <f t="shared" si="311"/>
        <v>16.870936349457299</v>
      </c>
      <c r="F2132" s="17">
        <f t="shared" si="307"/>
        <v>-5.5009682656269447</v>
      </c>
      <c r="G2132" s="25">
        <f t="shared" si="312"/>
        <v>-5.7928401229719197</v>
      </c>
      <c r="H2132" s="21">
        <f t="shared" si="308"/>
        <v>-5.4951669569964103</v>
      </c>
      <c r="I2132" s="20">
        <f t="shared" si="313"/>
        <v>-5.8013086305341703</v>
      </c>
    </row>
    <row r="2133" spans="1:9">
      <c r="A2133" s="16">
        <f t="shared" si="305"/>
        <v>2.1039999999998793</v>
      </c>
      <c r="B2133" s="24">
        <f t="shared" si="309"/>
        <v>5.9187495386326665E-2</v>
      </c>
      <c r="C2133" s="24">
        <f t="shared" si="310"/>
        <v>0</v>
      </c>
      <c r="D2133" s="18">
        <f t="shared" si="306"/>
        <v>0</v>
      </c>
      <c r="E2133" s="19">
        <f t="shared" si="311"/>
        <v>16.865438281845986</v>
      </c>
      <c r="F2133" s="17">
        <f t="shared" si="307"/>
        <v>-5.5067568776803801</v>
      </c>
      <c r="G2133" s="25">
        <f t="shared" si="312"/>
        <v>-5.7843812430738675</v>
      </c>
      <c r="H2133" s="21">
        <f t="shared" si="308"/>
        <v>-5.5009640313731634</v>
      </c>
      <c r="I2133" s="20">
        <f t="shared" si="313"/>
        <v>-5.7928463072169585</v>
      </c>
    </row>
    <row r="2134" spans="1:9">
      <c r="A2134" s="16">
        <f t="shared" si="305"/>
        <v>2.1049999999998792</v>
      </c>
      <c r="B2134" s="24">
        <f t="shared" si="309"/>
        <v>5.9187495386326665E-2</v>
      </c>
      <c r="C2134" s="24">
        <f t="shared" si="310"/>
        <v>0</v>
      </c>
      <c r="D2134" s="18">
        <f t="shared" si="306"/>
        <v>0</v>
      </c>
      <c r="E2134" s="19">
        <f t="shared" si="311"/>
        <v>16.859934421391458</v>
      </c>
      <c r="F2134" s="17">
        <f t="shared" si="307"/>
        <v>-5.5125370325796181</v>
      </c>
      <c r="G2134" s="25">
        <f t="shared" si="312"/>
        <v>-5.775925844563786</v>
      </c>
      <c r="H2134" s="21">
        <f t="shared" si="308"/>
        <v>-5.5067526451483086</v>
      </c>
      <c r="I2134" s="20">
        <f t="shared" si="313"/>
        <v>-5.7843874313092751</v>
      </c>
    </row>
    <row r="2135" spans="1:9">
      <c r="A2135" s="16">
        <f t="shared" si="305"/>
        <v>2.1059999999998791</v>
      </c>
      <c r="B2135" s="24">
        <f t="shared" si="309"/>
        <v>5.9187495386326665E-2</v>
      </c>
      <c r="C2135" s="24">
        <f t="shared" si="310"/>
        <v>0</v>
      </c>
      <c r="D2135" s="18">
        <f t="shared" si="306"/>
        <v>0</v>
      </c>
      <c r="E2135" s="19">
        <f t="shared" si="311"/>
        <v>16.854424776552595</v>
      </c>
      <c r="F2135" s="17">
        <f t="shared" si="307"/>
        <v>-5.5183087338229955</v>
      </c>
      <c r="G2135" s="25">
        <f t="shared" si="312"/>
        <v>-5.767473961252553</v>
      </c>
      <c r="H2135" s="21">
        <f t="shared" si="308"/>
        <v>-5.5125328017862456</v>
      </c>
      <c r="I2135" s="20">
        <f t="shared" si="313"/>
        <v>-5.7759320367499063</v>
      </c>
    </row>
    <row r="2136" spans="1:9">
      <c r="A2136" s="16">
        <f t="shared" si="305"/>
        <v>2.106999999999879</v>
      </c>
      <c r="B2136" s="24">
        <f t="shared" si="309"/>
        <v>5.9187495386326665E-2</v>
      </c>
      <c r="C2136" s="24">
        <f t="shared" si="310"/>
        <v>0</v>
      </c>
      <c r="D2136" s="18">
        <f t="shared" si="306"/>
        <v>0</v>
      </c>
      <c r="E2136" s="19">
        <f t="shared" si="311"/>
        <v>16.848909355784787</v>
      </c>
      <c r="F2136" s="17">
        <f t="shared" si="307"/>
        <v>-5.524071984942597</v>
      </c>
      <c r="G2136" s="25">
        <f t="shared" si="312"/>
        <v>-5.7590256268231634</v>
      </c>
      <c r="H2136" s="21">
        <f t="shared" si="308"/>
        <v>-5.518304504785247</v>
      </c>
      <c r="I2136" s="20">
        <f t="shared" si="313"/>
        <v>-5.7674801573497589</v>
      </c>
    </row>
    <row r="2137" spans="1:9">
      <c r="A2137" s="16">
        <f t="shared" si="305"/>
        <v>2.1079999999998789</v>
      </c>
      <c r="B2137" s="24">
        <f t="shared" si="309"/>
        <v>5.9187495386326665E-2</v>
      </c>
      <c r="C2137" s="24">
        <f t="shared" si="310"/>
        <v>0</v>
      </c>
      <c r="D2137" s="18">
        <f t="shared" si="306"/>
        <v>0</v>
      </c>
      <c r="E2137" s="19">
        <f t="shared" si="311"/>
        <v>16.843388167539924</v>
      </c>
      <c r="F2137" s="17">
        <f t="shared" si="307"/>
        <v>-5.529826789504126</v>
      </c>
      <c r="G2137" s="25">
        <f t="shared" si="312"/>
        <v>-5.7505808748307494</v>
      </c>
      <c r="H2137" s="21">
        <f t="shared" si="308"/>
        <v>-5.5240677576773338</v>
      </c>
      <c r="I2137" s="20">
        <f t="shared" si="313"/>
        <v>-5.7590318267918619</v>
      </c>
    </row>
    <row r="2138" spans="1:9">
      <c r="A2138" s="16">
        <f t="shared" si="305"/>
        <v>2.1089999999998787</v>
      </c>
      <c r="B2138" s="24">
        <f t="shared" si="309"/>
        <v>5.9187495386326665E-2</v>
      </c>
      <c r="C2138" s="24">
        <f t="shared" si="310"/>
        <v>0</v>
      </c>
      <c r="D2138" s="18">
        <f t="shared" si="306"/>
        <v>0</v>
      </c>
      <c r="E2138" s="19">
        <f t="shared" si="311"/>
        <v>16.837861220266333</v>
      </c>
      <c r="F2138" s="17">
        <f t="shared" si="307"/>
        <v>-5.5355731511067763</v>
      </c>
      <c r="G2138" s="25">
        <f t="shared" si="312"/>
        <v>-5.7421397387025834</v>
      </c>
      <c r="H2138" s="21">
        <f t="shared" si="308"/>
        <v>-5.5298225640281453</v>
      </c>
      <c r="I2138" s="20">
        <f t="shared" si="313"/>
        <v>-5.7505870786313773</v>
      </c>
    </row>
    <row r="2139" spans="1:9">
      <c r="A2139" s="16">
        <f t="shared" si="305"/>
        <v>2.1099999999998786</v>
      </c>
      <c r="B2139" s="24">
        <f t="shared" si="309"/>
        <v>5.9187495386326665E-2</v>
      </c>
      <c r="C2139" s="24">
        <f t="shared" si="310"/>
        <v>0</v>
      </c>
      <c r="D2139" s="18">
        <f t="shared" si="306"/>
        <v>0</v>
      </c>
      <c r="E2139" s="19">
        <f t="shared" si="311"/>
        <v>16.832328522408766</v>
      </c>
      <c r="F2139" s="17">
        <f t="shared" si="307"/>
        <v>-5.5413110733831079</v>
      </c>
      <c r="G2139" s="25">
        <f t="shared" si="312"/>
        <v>-5.73370225173809</v>
      </c>
      <c r="H2139" s="21">
        <f t="shared" si="308"/>
        <v>-5.5355689274368123</v>
      </c>
      <c r="I2139" s="20">
        <f t="shared" si="313"/>
        <v>-5.7421459462956115</v>
      </c>
    </row>
    <row r="2140" spans="1:9">
      <c r="A2140" s="16">
        <f t="shared" si="305"/>
        <v>2.1109999999998785</v>
      </c>
      <c r="B2140" s="24">
        <f t="shared" si="309"/>
        <v>5.9187495386326665E-2</v>
      </c>
      <c r="C2140" s="24">
        <f t="shared" si="310"/>
        <v>0</v>
      </c>
      <c r="D2140" s="18">
        <f t="shared" si="306"/>
        <v>0</v>
      </c>
      <c r="E2140" s="19">
        <f t="shared" si="311"/>
        <v>16.826790082408355</v>
      </c>
      <c r="F2140" s="17">
        <f t="shared" si="307"/>
        <v>-5.547040559998913</v>
      </c>
      <c r="G2140" s="25">
        <f t="shared" si="312"/>
        <v>-5.725268447108868</v>
      </c>
      <c r="H2140" s="21">
        <f t="shared" si="308"/>
        <v>-5.541306851535829</v>
      </c>
      <c r="I2140" s="20">
        <f t="shared" si="313"/>
        <v>-5.7337084630840236</v>
      </c>
    </row>
    <row r="2141" spans="1:9">
      <c r="A2141" s="16">
        <f t="shared" si="305"/>
        <v>2.1119999999998784</v>
      </c>
      <c r="B2141" s="24">
        <f t="shared" si="309"/>
        <v>5.9187495386326665E-2</v>
      </c>
      <c r="C2141" s="24">
        <f t="shared" si="310"/>
        <v>0</v>
      </c>
      <c r="D2141" s="18">
        <f t="shared" si="306"/>
        <v>0</v>
      </c>
      <c r="E2141" s="19">
        <f t="shared" si="311"/>
        <v>16.821245908702586</v>
      </c>
      <c r="F2141" s="17">
        <f t="shared" si="307"/>
        <v>-5.552761614653094</v>
      </c>
      <c r="G2141" s="25">
        <f t="shared" si="312"/>
        <v>-5.7168383578587019</v>
      </c>
      <c r="H2141" s="21">
        <f t="shared" si="308"/>
        <v>-5.5470363399909255</v>
      </c>
      <c r="I2141" s="20">
        <f t="shared" si="313"/>
        <v>-5.7252746621682444</v>
      </c>
    </row>
    <row r="2142" spans="1:9">
      <c r="A2142" s="16">
        <f t="shared" si="305"/>
        <v>2.1129999999998783</v>
      </c>
      <c r="B2142" s="24">
        <f t="shared" si="309"/>
        <v>5.9187495386326665E-2</v>
      </c>
      <c r="C2142" s="24">
        <f t="shared" si="310"/>
        <v>0</v>
      </c>
      <c r="D2142" s="18">
        <f t="shared" si="306"/>
        <v>0</v>
      </c>
      <c r="E2142" s="19">
        <f t="shared" si="311"/>
        <v>16.815696009725265</v>
      </c>
      <c r="F2142" s="17">
        <f t="shared" si="307"/>
        <v>-5.5584742410775316</v>
      </c>
      <c r="G2142" s="25">
        <f t="shared" si="312"/>
        <v>-5.7084120169035852</v>
      </c>
      <c r="H2142" s="21">
        <f t="shared" si="308"/>
        <v>-5.5527573965009394</v>
      </c>
      <c r="I2142" s="20">
        <f t="shared" si="313"/>
        <v>-5.7168445765920959</v>
      </c>
    </row>
    <row r="2143" spans="1:9">
      <c r="A2143" s="16">
        <f t="shared" si="305"/>
        <v>2.1139999999998782</v>
      </c>
      <c r="B2143" s="24">
        <f t="shared" si="309"/>
        <v>5.9187495386326665E-2</v>
      </c>
      <c r="C2143" s="24">
        <f t="shared" si="310"/>
        <v>0</v>
      </c>
      <c r="D2143" s="18">
        <f t="shared" si="306"/>
        <v>0</v>
      </c>
      <c r="E2143" s="19">
        <f t="shared" si="311"/>
        <v>16.810140393906476</v>
      </c>
      <c r="F2143" s="17">
        <f t="shared" si="307"/>
        <v>-5.5641784430369592</v>
      </c>
      <c r="G2143" s="25">
        <f t="shared" si="312"/>
        <v>-5.6999894570317409</v>
      </c>
      <c r="H2143" s="21">
        <f t="shared" si="308"/>
        <v>-5.5584700247976873</v>
      </c>
      <c r="I2143" s="20">
        <f t="shared" si="313"/>
        <v>-5.708418239271607</v>
      </c>
    </row>
    <row r="2144" spans="1:9">
      <c r="A2144" s="16">
        <f t="shared" si="305"/>
        <v>2.1149999999998781</v>
      </c>
      <c r="B2144" s="24">
        <f t="shared" si="309"/>
        <v>5.9187495386326665E-2</v>
      </c>
      <c r="C2144" s="24">
        <f t="shared" si="310"/>
        <v>0</v>
      </c>
      <c r="D2144" s="18">
        <f t="shared" si="306"/>
        <v>0</v>
      </c>
      <c r="E2144" s="19">
        <f t="shared" si="311"/>
        <v>16.80457906967256</v>
      </c>
      <c r="F2144" s="17">
        <f t="shared" si="307"/>
        <v>-5.5698742243288333</v>
      </c>
      <c r="G2144" s="25">
        <f t="shared" si="312"/>
        <v>-5.6915707109036466</v>
      </c>
      <c r="H2144" s="21">
        <f t="shared" si="308"/>
        <v>-5.5641742286458387</v>
      </c>
      <c r="I2144" s="20">
        <f t="shared" si="313"/>
        <v>-5.699995682995036</v>
      </c>
    </row>
    <row r="2145" spans="1:9">
      <c r="A2145" s="16">
        <f t="shared" si="305"/>
        <v>2.115999999999878</v>
      </c>
      <c r="B2145" s="24">
        <f t="shared" si="309"/>
        <v>5.9187495386326665E-2</v>
      </c>
      <c r="C2145" s="24">
        <f t="shared" si="310"/>
        <v>0</v>
      </c>
      <c r="D2145" s="18">
        <f t="shared" si="306"/>
        <v>0</v>
      </c>
      <c r="E2145" s="19">
        <f t="shared" si="311"/>
        <v>16.799012045446073</v>
      </c>
      <c r="F2145" s="17">
        <f t="shared" si="307"/>
        <v>-5.5755615887832111</v>
      </c>
      <c r="G2145" s="25">
        <f t="shared" si="312"/>
        <v>-5.6831558110520515</v>
      </c>
      <c r="H2145" s="21">
        <f t="shared" si="308"/>
        <v>-5.569870011842788</v>
      </c>
      <c r="I2145" s="20">
        <f t="shared" si="313"/>
        <v>-5.6915769404228955</v>
      </c>
    </row>
    <row r="2146" spans="1:9">
      <c r="A2146" s="16">
        <f t="shared" si="305"/>
        <v>2.1169999999998779</v>
      </c>
      <c r="B2146" s="24">
        <f t="shared" si="309"/>
        <v>5.9187495386326665E-2</v>
      </c>
      <c r="C2146" s="24">
        <f t="shared" si="310"/>
        <v>0</v>
      </c>
      <c r="D2146" s="18">
        <f t="shared" si="306"/>
        <v>0</v>
      </c>
      <c r="E2146" s="19">
        <f t="shared" si="311"/>
        <v>16.793439329645761</v>
      </c>
      <c r="F2146" s="17">
        <f t="shared" si="307"/>
        <v>-5.5812405402626135</v>
      </c>
      <c r="G2146" s="25">
        <f t="shared" si="312"/>
        <v>-5.6747447898820242</v>
      </c>
      <c r="H2146" s="21">
        <f t="shared" si="308"/>
        <v>-5.5755573782185257</v>
      </c>
      <c r="I2146" s="20">
        <f t="shared" si="313"/>
        <v>-5.6831620440879771</v>
      </c>
    </row>
    <row r="2147" spans="1:9">
      <c r="A2147" s="16">
        <f t="shared" si="305"/>
        <v>2.1179999999998778</v>
      </c>
      <c r="B2147" s="24">
        <f t="shared" si="309"/>
        <v>5.9187495386326665E-2</v>
      </c>
      <c r="C2147" s="24">
        <f t="shared" si="310"/>
        <v>0</v>
      </c>
      <c r="D2147" s="18">
        <f t="shared" si="306"/>
        <v>0</v>
      </c>
      <c r="E2147" s="19">
        <f t="shared" si="311"/>
        <v>16.78786093068652</v>
      </c>
      <c r="F2147" s="17">
        <f t="shared" si="307"/>
        <v>-5.5869110826619064</v>
      </c>
      <c r="G2147" s="25">
        <f t="shared" si="312"/>
        <v>-5.6663376796709635</v>
      </c>
      <c r="H2147" s="21">
        <f t="shared" si="308"/>
        <v>-5.5812363316355107</v>
      </c>
      <c r="I2147" s="20">
        <f t="shared" si="313"/>
        <v>-5.6747510263953824</v>
      </c>
    </row>
    <row r="2148" spans="1:9">
      <c r="A2148" s="16">
        <f t="shared" si="305"/>
        <v>2.1189999999998776</v>
      </c>
      <c r="B2148" s="24">
        <f t="shared" si="309"/>
        <v>5.9187495386326665E-2</v>
      </c>
      <c r="C2148" s="24">
        <f t="shared" si="310"/>
        <v>0</v>
      </c>
      <c r="D2148" s="18">
        <f t="shared" si="306"/>
        <v>0</v>
      </c>
      <c r="E2148" s="19">
        <f t="shared" si="311"/>
        <v>16.782276856979372</v>
      </c>
      <c r="F2148" s="17">
        <f t="shared" si="307"/>
        <v>-5.5925732199081661</v>
      </c>
      <c r="G2148" s="25">
        <f t="shared" si="312"/>
        <v>-5.6579345125686444</v>
      </c>
      <c r="H2148" s="21">
        <f t="shared" si="308"/>
        <v>-5.5869068759885439</v>
      </c>
      <c r="I2148" s="20">
        <f t="shared" si="313"/>
        <v>-5.6663439196225527</v>
      </c>
    </row>
    <row r="2149" spans="1:9">
      <c r="A2149" s="16">
        <f t="shared" si="305"/>
        <v>2.1199999999998775</v>
      </c>
      <c r="B2149" s="24">
        <f t="shared" si="309"/>
        <v>5.9187495386326665E-2</v>
      </c>
      <c r="C2149" s="24">
        <f t="shared" si="310"/>
        <v>0</v>
      </c>
      <c r="D2149" s="18">
        <f t="shared" si="306"/>
        <v>0</v>
      </c>
      <c r="E2149" s="19">
        <f t="shared" si="311"/>
        <v>16.776687116931427</v>
      </c>
      <c r="F2149" s="17">
        <f t="shared" si="307"/>
        <v>-5.5982269559605591</v>
      </c>
      <c r="G2149" s="25">
        <f t="shared" si="312"/>
        <v>-5.6495353205972423</v>
      </c>
      <c r="H2149" s="21">
        <f t="shared" si="308"/>
        <v>-5.5925690152046394</v>
      </c>
      <c r="I2149" s="20">
        <f t="shared" si="313"/>
        <v>-5.6579407559192987</v>
      </c>
    </row>
    <row r="2150" spans="1:9">
      <c r="A2150" s="16">
        <f t="shared" si="305"/>
        <v>2.1209999999998774</v>
      </c>
      <c r="B2150" s="24">
        <f t="shared" si="309"/>
        <v>5.9187495386326665E-2</v>
      </c>
      <c r="C2150" s="24">
        <f t="shared" si="310"/>
        <v>0</v>
      </c>
      <c r="D2150" s="18">
        <f t="shared" si="306"/>
        <v>0</v>
      </c>
      <c r="E2150" s="19">
        <f t="shared" si="311"/>
        <v>16.771091718945847</v>
      </c>
      <c r="F2150" s="17">
        <f t="shared" si="307"/>
        <v>-5.6038722948102055</v>
      </c>
      <c r="G2150" s="25">
        <f t="shared" si="312"/>
        <v>-5.6411401356513835</v>
      </c>
      <c r="H2150" s="21">
        <f t="shared" si="308"/>
        <v>-5.5982227532428981</v>
      </c>
      <c r="I2150" s="20">
        <f t="shared" si="313"/>
        <v>-5.6495415673078391</v>
      </c>
    </row>
    <row r="2151" spans="1:9">
      <c r="A2151" s="16">
        <f t="shared" si="305"/>
        <v>2.1219999999998773</v>
      </c>
      <c r="B2151" s="24">
        <f t="shared" si="309"/>
        <v>5.9187495386326665E-2</v>
      </c>
      <c r="C2151" s="24">
        <f t="shared" si="310"/>
        <v>0</v>
      </c>
      <c r="D2151" s="18">
        <f t="shared" si="306"/>
        <v>0</v>
      </c>
      <c r="E2151" s="19">
        <f t="shared" si="311"/>
        <v>16.765490671421819</v>
      </c>
      <c r="F2151" s="17">
        <f t="shared" si="307"/>
        <v>-5.6095092404800608</v>
      </c>
      <c r="G2151" s="25">
        <f t="shared" si="312"/>
        <v>-5.6327489894981664</v>
      </c>
      <c r="H2151" s="21">
        <f t="shared" si="308"/>
        <v>-5.6038680940943779</v>
      </c>
      <c r="I2151" s="20">
        <f t="shared" si="313"/>
        <v>-5.6411463856828368</v>
      </c>
    </row>
    <row r="2152" spans="1:9">
      <c r="A2152" s="16">
        <f t="shared" si="305"/>
        <v>2.1229999999998772</v>
      </c>
      <c r="B2152" s="24">
        <f t="shared" si="309"/>
        <v>5.9187495386326665E-2</v>
      </c>
      <c r="C2152" s="24">
        <f t="shared" si="310"/>
        <v>0</v>
      </c>
      <c r="D2152" s="18">
        <f t="shared" si="306"/>
        <v>0</v>
      </c>
      <c r="E2152" s="19">
        <f t="shared" si="311"/>
        <v>16.759883982754531</v>
      </c>
      <c r="F2152" s="17">
        <f t="shared" si="307"/>
        <v>-5.6151377970247802</v>
      </c>
      <c r="G2152" s="25">
        <f t="shared" si="312"/>
        <v>-5.6243619137772223</v>
      </c>
      <c r="H2152" s="21">
        <f t="shared" si="308"/>
        <v>-5.6095050417819685</v>
      </c>
      <c r="I2152" s="20">
        <f t="shared" si="313"/>
        <v>-5.6327552428114362</v>
      </c>
    </row>
    <row r="2153" spans="1:9">
      <c r="A2153" s="16">
        <f t="shared" si="305"/>
        <v>2.1239999999998771</v>
      </c>
      <c r="B2153" s="24">
        <f t="shared" si="309"/>
        <v>5.9187495386326665E-2</v>
      </c>
      <c r="C2153" s="24">
        <f t="shared" si="310"/>
        <v>0</v>
      </c>
      <c r="D2153" s="18">
        <f t="shared" si="306"/>
        <v>0</v>
      </c>
      <c r="E2153" s="19">
        <f t="shared" si="311"/>
        <v>16.754271661335128</v>
      </c>
      <c r="F2153" s="17">
        <f t="shared" si="307"/>
        <v>-5.6207579685305964</v>
      </c>
      <c r="G2153" s="25">
        <f t="shared" si="312"/>
        <v>-5.6159789400007432</v>
      </c>
      <c r="H2153" s="21">
        <f t="shared" si="308"/>
        <v>-5.615133600360263</v>
      </c>
      <c r="I2153" s="20">
        <f t="shared" si="313"/>
        <v>-5.6243681703333062</v>
      </c>
    </row>
    <row r="2154" spans="1:9">
      <c r="A2154" s="16">
        <f t="shared" si="305"/>
        <v>2.124999999999877</v>
      </c>
      <c r="B2154" s="24">
        <f t="shared" si="309"/>
        <v>5.9187495386326665E-2</v>
      </c>
      <c r="C2154" s="24">
        <f t="shared" si="310"/>
        <v>0</v>
      </c>
      <c r="D2154" s="18">
        <f t="shared" si="306"/>
        <v>0</v>
      </c>
      <c r="E2154" s="19">
        <f t="shared" si="311"/>
        <v>16.748653715550681</v>
      </c>
      <c r="F2154" s="17">
        <f t="shared" si="307"/>
        <v>-5.6263697591151907</v>
      </c>
      <c r="G2154" s="25">
        <f t="shared" si="312"/>
        <v>-5.6076000995535349</v>
      </c>
      <c r="H2154" s="21">
        <f t="shared" si="308"/>
        <v>-5.6207537739154301</v>
      </c>
      <c r="I2154" s="20">
        <f t="shared" si="313"/>
        <v>-5.6159851997606829</v>
      </c>
    </row>
    <row r="2155" spans="1:9">
      <c r="A2155" s="16">
        <f t="shared" si="305"/>
        <v>2.1259999999998769</v>
      </c>
      <c r="B2155" s="24">
        <f t="shared" si="309"/>
        <v>5.9187495386326665E-2</v>
      </c>
      <c r="C2155" s="24">
        <f t="shared" si="310"/>
        <v>0</v>
      </c>
      <c r="D2155" s="18">
        <f t="shared" si="306"/>
        <v>0</v>
      </c>
      <c r="E2155" s="19">
        <f t="shared" si="311"/>
        <v>16.743030153784165</v>
      </c>
      <c r="F2155" s="17">
        <f t="shared" si="307"/>
        <v>-5.6319731729275659</v>
      </c>
      <c r="G2155" s="25">
        <f t="shared" si="312"/>
        <v>-5.5992254236930625</v>
      </c>
      <c r="H2155" s="21">
        <f t="shared" si="308"/>
        <v>-5.6263655665650871</v>
      </c>
      <c r="I2155" s="20">
        <f t="shared" si="313"/>
        <v>-5.6076063624784149</v>
      </c>
    </row>
    <row r="2156" spans="1:9">
      <c r="A2156" s="16">
        <f t="shared" si="305"/>
        <v>2.1269999999998768</v>
      </c>
      <c r="B2156" s="24">
        <f t="shared" si="309"/>
        <v>5.9187495386326665E-2</v>
      </c>
      <c r="C2156" s="24">
        <f t="shared" si="310"/>
        <v>0</v>
      </c>
      <c r="D2156" s="18">
        <f t="shared" si="306"/>
        <v>0</v>
      </c>
      <c r="E2156" s="19">
        <f t="shared" si="311"/>
        <v>16.737400984414418</v>
      </c>
      <c r="F2156" s="17">
        <f t="shared" si="307"/>
        <v>-5.6375682141479171</v>
      </c>
      <c r="G2156" s="25">
        <f t="shared" si="312"/>
        <v>-5.590854943549501</v>
      </c>
      <c r="H2156" s="21">
        <f t="shared" si="308"/>
        <v>-5.6319689824581731</v>
      </c>
      <c r="I2156" s="20">
        <f t="shared" si="313"/>
        <v>-5.59923168974401</v>
      </c>
    </row>
    <row r="2157" spans="1:9">
      <c r="A2157" s="16">
        <f t="shared" si="305"/>
        <v>2.1279999999998767</v>
      </c>
      <c r="B2157" s="24">
        <f t="shared" si="309"/>
        <v>5.9187495386326665E-2</v>
      </c>
      <c r="C2157" s="24">
        <f t="shared" si="310"/>
        <v>0</v>
      </c>
      <c r="D2157" s="18">
        <f t="shared" si="306"/>
        <v>0</v>
      </c>
      <c r="E2157" s="19">
        <f t="shared" si="311"/>
        <v>16.731766215816112</v>
      </c>
      <c r="F2157" s="17">
        <f t="shared" si="307"/>
        <v>-5.6431548869875074</v>
      </c>
      <c r="G2157" s="25">
        <f t="shared" si="312"/>
        <v>-5.5824886901257829</v>
      </c>
      <c r="H2157" s="21">
        <f t="shared" si="308"/>
        <v>-5.6375640257748199</v>
      </c>
      <c r="I2157" s="20">
        <f t="shared" si="313"/>
        <v>-5.5908612126876864</v>
      </c>
    </row>
    <row r="2158" spans="1:9">
      <c r="A2158" s="16">
        <f t="shared" si="305"/>
        <v>2.1289999999998765</v>
      </c>
      <c r="B2158" s="24">
        <f t="shared" si="309"/>
        <v>5.9187495386326665E-2</v>
      </c>
      <c r="C2158" s="24">
        <f t="shared" si="310"/>
        <v>0</v>
      </c>
      <c r="D2158" s="18">
        <f t="shared" si="306"/>
        <v>0</v>
      </c>
      <c r="E2158" s="19">
        <f t="shared" si="311"/>
        <v>16.726125856359729</v>
      </c>
      <c r="F2158" s="17">
        <f t="shared" si="307"/>
        <v>-5.6487331956885392</v>
      </c>
      <c r="G2158" s="25">
        <f t="shared" si="312"/>
        <v>-5.5741266942976573</v>
      </c>
      <c r="H2158" s="21">
        <f t="shared" si="308"/>
        <v>-5.6431507007262267</v>
      </c>
      <c r="I2158" s="20">
        <f t="shared" si="313"/>
        <v>-5.5824949623124231</v>
      </c>
    </row>
    <row r="2159" spans="1:9">
      <c r="A2159" s="16">
        <f t="shared" si="305"/>
        <v>2.1299999999998764</v>
      </c>
      <c r="B2159" s="24">
        <f t="shared" si="309"/>
        <v>5.9187495386326665E-2</v>
      </c>
      <c r="C2159" s="24">
        <f t="shared" si="310"/>
        <v>0</v>
      </c>
      <c r="D2159" s="18">
        <f t="shared" si="306"/>
        <v>0</v>
      </c>
      <c r="E2159" s="19">
        <f t="shared" si="311"/>
        <v>16.72047991441152</v>
      </c>
      <c r="F2159" s="17">
        <f t="shared" si="307"/>
        <v>-5.6543031445240262</v>
      </c>
      <c r="G2159" s="25">
        <f t="shared" si="312"/>
        <v>-5.565768986813743</v>
      </c>
      <c r="H2159" s="21">
        <f t="shared" si="308"/>
        <v>-5.6487290115545319</v>
      </c>
      <c r="I2159" s="20">
        <f t="shared" si="313"/>
        <v>-5.5741329694940136</v>
      </c>
    </row>
    <row r="2160" spans="1:9">
      <c r="A2160" s="16">
        <f t="shared" si="305"/>
        <v>2.1309999999998763</v>
      </c>
      <c r="B2160" s="24">
        <f t="shared" si="309"/>
        <v>5.9187495386326665E-2</v>
      </c>
      <c r="C2160" s="24">
        <f t="shared" si="310"/>
        <v>0</v>
      </c>
      <c r="D2160" s="18">
        <f t="shared" si="306"/>
        <v>0</v>
      </c>
      <c r="E2160" s="19">
        <f t="shared" si="311"/>
        <v>16.714828398333481</v>
      </c>
      <c r="F2160" s="17">
        <f t="shared" si="307"/>
        <v>-5.6598647377976663</v>
      </c>
      <c r="G2160" s="25">
        <f t="shared" si="312"/>
        <v>-5.5574155982955888</v>
      </c>
      <c r="H2160" s="21">
        <f t="shared" si="308"/>
        <v>-5.6542989625326854</v>
      </c>
      <c r="I2160" s="20">
        <f t="shared" si="313"/>
        <v>-5.5657752649811245</v>
      </c>
    </row>
    <row r="2161" spans="1:9">
      <c r="A2161" s="16">
        <f t="shared" si="305"/>
        <v>2.1319999999998762</v>
      </c>
      <c r="B2161" s="24">
        <f t="shared" si="309"/>
        <v>5.9187495386326665E-2</v>
      </c>
      <c r="C2161" s="24">
        <f t="shared" si="310"/>
        <v>0</v>
      </c>
      <c r="D2161" s="18">
        <f t="shared" si="306"/>
        <v>0</v>
      </c>
      <c r="E2161" s="19">
        <f t="shared" si="311"/>
        <v>16.709171316483314</v>
      </c>
      <c r="F2161" s="17">
        <f t="shared" si="307"/>
        <v>-5.6654179798437188</v>
      </c>
      <c r="G2161" s="25">
        <f t="shared" si="312"/>
        <v>-5.5490665592377226</v>
      </c>
      <c r="H2161" s="21">
        <f t="shared" si="308"/>
        <v>-5.6598605579643237</v>
      </c>
      <c r="I2161" s="20">
        <f t="shared" si="313"/>
        <v>-5.5574218793953447</v>
      </c>
    </row>
    <row r="2162" spans="1:9">
      <c r="A2162" s="16">
        <f t="shared" si="305"/>
        <v>2.1329999999998761</v>
      </c>
      <c r="B2162" s="24">
        <f t="shared" si="309"/>
        <v>5.9187495386326665E-2</v>
      </c>
      <c r="C2162" s="24">
        <f t="shared" si="310"/>
        <v>0</v>
      </c>
      <c r="D2162" s="18">
        <f t="shared" si="306"/>
        <v>0</v>
      </c>
      <c r="E2162" s="19">
        <f t="shared" si="311"/>
        <v>16.703508677214408</v>
      </c>
      <c r="F2162" s="17">
        <f t="shared" si="307"/>
        <v>-5.6709628750268717</v>
      </c>
      <c r="G2162" s="25">
        <f t="shared" si="312"/>
        <v>-5.5407219000077292</v>
      </c>
      <c r="H2162" s="21">
        <f t="shared" si="308"/>
        <v>-5.6654138021836404</v>
      </c>
      <c r="I2162" s="20">
        <f t="shared" si="313"/>
        <v>-5.5490728432312544</v>
      </c>
    </row>
    <row r="2163" spans="1:9">
      <c r="A2163" s="16">
        <f t="shared" si="305"/>
        <v>2.133999999999876</v>
      </c>
      <c r="B2163" s="24">
        <f t="shared" si="309"/>
        <v>5.9187495386326665E-2</v>
      </c>
      <c r="C2163" s="24">
        <f t="shared" si="310"/>
        <v>0</v>
      </c>
      <c r="D2163" s="18">
        <f t="shared" si="306"/>
        <v>0</v>
      </c>
      <c r="E2163" s="19">
        <f t="shared" si="311"/>
        <v>16.697840488875801</v>
      </c>
      <c r="F2163" s="17">
        <f t="shared" si="307"/>
        <v>-5.6764994277421161</v>
      </c>
      <c r="G2163" s="25">
        <f t="shared" si="312"/>
        <v>-5.532381650846304</v>
      </c>
      <c r="H2163" s="21">
        <f t="shared" si="308"/>
        <v>-5.6709586995552597</v>
      </c>
      <c r="I2163" s="20">
        <f t="shared" si="313"/>
        <v>-5.5407281868564855</v>
      </c>
    </row>
    <row r="2164" spans="1:9">
      <c r="A2164" s="16">
        <f t="shared" si="305"/>
        <v>2.1349999999998759</v>
      </c>
      <c r="B2164" s="24">
        <f t="shared" si="309"/>
        <v>5.9187495386326665E-2</v>
      </c>
      <c r="C2164" s="24">
        <f t="shared" si="310"/>
        <v>0</v>
      </c>
      <c r="D2164" s="18">
        <f t="shared" si="306"/>
        <v>0</v>
      </c>
      <c r="E2164" s="19">
        <f t="shared" si="311"/>
        <v>16.692166759812153</v>
      </c>
      <c r="F2164" s="17">
        <f t="shared" si="307"/>
        <v>-5.6820276424146225</v>
      </c>
      <c r="G2164" s="25">
        <f t="shared" si="312"/>
        <v>-5.52404584186732</v>
      </c>
      <c r="H2164" s="21">
        <f t="shared" si="308"/>
        <v>-5.6764952544741112</v>
      </c>
      <c r="I2164" s="20">
        <f t="shared" si="313"/>
        <v>-5.5323879405117786</v>
      </c>
    </row>
    <row r="2165" spans="1:9">
      <c r="A2165" s="16">
        <f t="shared" si="305"/>
        <v>2.1359999999998758</v>
      </c>
      <c r="B2165" s="24">
        <f t="shared" si="309"/>
        <v>5.9187495386326665E-2</v>
      </c>
      <c r="C2165" s="24">
        <f t="shared" si="310"/>
        <v>0</v>
      </c>
      <c r="D2165" s="18">
        <f t="shared" si="306"/>
        <v>0</v>
      </c>
      <c r="E2165" s="19">
        <f t="shared" si="311"/>
        <v>16.686487498363711</v>
      </c>
      <c r="F2165" s="17">
        <f t="shared" si="307"/>
        <v>-5.687547523499612</v>
      </c>
      <c r="G2165" s="25">
        <f t="shared" si="312"/>
        <v>-5.515714503057894</v>
      </c>
      <c r="H2165" s="21">
        <f t="shared" si="308"/>
        <v>-5.6820234713653006</v>
      </c>
      <c r="I2165" s="20">
        <f t="shared" si="313"/>
        <v>-5.5240521343110567</v>
      </c>
    </row>
    <row r="2166" spans="1:9">
      <c r="A2166" s="16">
        <f t="shared" si="305"/>
        <v>2.1369999999998757</v>
      </c>
      <c r="B2166" s="24">
        <f t="shared" si="309"/>
        <v>5.9187495386326665E-2</v>
      </c>
      <c r="C2166" s="24">
        <f t="shared" si="310"/>
        <v>0</v>
      </c>
      <c r="D2166" s="18">
        <f t="shared" si="306"/>
        <v>0</v>
      </c>
      <c r="E2166" s="19">
        <f t="shared" si="311"/>
        <v>16.680802712866278</v>
      </c>
      <c r="F2166" s="17">
        <f t="shared" si="307"/>
        <v>-5.6930590754822266</v>
      </c>
      <c r="G2166" s="25">
        <f t="shared" si="312"/>
        <v>-5.5073876642784638</v>
      </c>
      <c r="H2166" s="21">
        <f t="shared" si="308"/>
        <v>-5.6875433546839851</v>
      </c>
      <c r="I2166" s="20">
        <f t="shared" si="313"/>
        <v>-5.5157207982414862</v>
      </c>
    </row>
    <row r="2167" spans="1:9">
      <c r="A2167" s="16">
        <f t="shared" si="305"/>
        <v>2.1379999999998756</v>
      </c>
      <c r="B2167" s="24">
        <f t="shared" si="309"/>
        <v>5.9187495386326665E-2</v>
      </c>
      <c r="C2167" s="24">
        <f t="shared" si="310"/>
        <v>0</v>
      </c>
      <c r="D2167" s="18">
        <f t="shared" si="306"/>
        <v>0</v>
      </c>
      <c r="E2167" s="19">
        <f t="shared" si="311"/>
        <v>16.675112411651192</v>
      </c>
      <c r="F2167" s="17">
        <f t="shared" si="307"/>
        <v>-5.6985623028774093</v>
      </c>
      <c r="G2167" s="25">
        <f t="shared" si="312"/>
        <v>-5.4990653552628483</v>
      </c>
      <c r="H2167" s="21">
        <f t="shared" si="308"/>
        <v>-5.6930549089152453</v>
      </c>
      <c r="I2167" s="20">
        <f t="shared" si="313"/>
        <v>-5.5073939621635528</v>
      </c>
    </row>
    <row r="2168" spans="1:9">
      <c r="A2168" s="16">
        <f t="shared" si="305"/>
        <v>2.1389999999998754</v>
      </c>
      <c r="B2168" s="24">
        <f t="shared" si="309"/>
        <v>5.9187495386326665E-2</v>
      </c>
      <c r="C2168" s="24">
        <f t="shared" si="310"/>
        <v>0</v>
      </c>
      <c r="D2168" s="18">
        <f t="shared" si="306"/>
        <v>0</v>
      </c>
      <c r="E2168" s="19">
        <f t="shared" si="311"/>
        <v>16.669416603045295</v>
      </c>
      <c r="F2168" s="17">
        <f t="shared" si="307"/>
        <v>-5.7040572102297702</v>
      </c>
      <c r="G2168" s="25">
        <f t="shared" si="312"/>
        <v>-5.4907476056183331</v>
      </c>
      <c r="H2168" s="21">
        <f t="shared" si="308"/>
        <v>-5.6985581385739588</v>
      </c>
      <c r="I2168" s="20">
        <f t="shared" si="313"/>
        <v>-5.4990716558111288</v>
      </c>
    </row>
    <row r="2169" spans="1:9">
      <c r="A2169" s="16">
        <f t="shared" si="305"/>
        <v>2.1399999999998753</v>
      </c>
      <c r="B2169" s="24">
        <f t="shared" si="309"/>
        <v>5.9187495386326665E-2</v>
      </c>
      <c r="C2169" s="24">
        <f t="shared" si="310"/>
        <v>0</v>
      </c>
      <c r="D2169" s="18">
        <f t="shared" si="306"/>
        <v>0</v>
      </c>
      <c r="E2169" s="19">
        <f t="shared" si="311"/>
        <v>16.663715295370896</v>
      </c>
      <c r="F2169" s="17">
        <f t="shared" si="307"/>
        <v>-5.7095438021134646</v>
      </c>
      <c r="G2169" s="25">
        <f t="shared" si="312"/>
        <v>-5.4824344448257341</v>
      </c>
      <c r="H2169" s="21">
        <f t="shared" si="308"/>
        <v>-5.7040530482046732</v>
      </c>
      <c r="I2169" s="20">
        <f t="shared" si="313"/>
        <v>-5.4907539087915458</v>
      </c>
    </row>
    <row r="2170" spans="1:9">
      <c r="A2170" s="16">
        <f t="shared" si="305"/>
        <v>2.1409999999998752</v>
      </c>
      <c r="B2170" s="24">
        <f t="shared" si="309"/>
        <v>5.9187495386326665E-2</v>
      </c>
      <c r="C2170" s="24">
        <f t="shared" si="310"/>
        <v>0</v>
      </c>
      <c r="D2170" s="18">
        <f t="shared" si="306"/>
        <v>0</v>
      </c>
      <c r="E2170" s="19">
        <f t="shared" si="311"/>
        <v>16.658008496945737</v>
      </c>
      <c r="F2170" s="17">
        <f t="shared" si="307"/>
        <v>-5.7150220831320677</v>
      </c>
      <c r="G2170" s="25">
        <f t="shared" si="312"/>
        <v>-5.4741259022394839</v>
      </c>
      <c r="H2170" s="21">
        <f t="shared" si="308"/>
        <v>-5.7095396423814817</v>
      </c>
      <c r="I2170" s="20">
        <f t="shared" si="313"/>
        <v>-5.4824407505856732</v>
      </c>
    </row>
    <row r="2171" spans="1:9">
      <c r="A2171" s="16">
        <f t="shared" si="305"/>
        <v>2.1419999999998751</v>
      </c>
      <c r="B2171" s="24">
        <f t="shared" si="309"/>
        <v>5.9187495386326665E-2</v>
      </c>
      <c r="C2171" s="24">
        <f t="shared" si="310"/>
        <v>0</v>
      </c>
      <c r="D2171" s="18">
        <f t="shared" si="306"/>
        <v>0</v>
      </c>
      <c r="E2171" s="19">
        <f t="shared" si="311"/>
        <v>16.652296216082981</v>
      </c>
      <c r="F2171" s="17">
        <f t="shared" si="307"/>
        <v>-5.7204920579184417</v>
      </c>
      <c r="G2171" s="25">
        <f t="shared" si="312"/>
        <v>-5.4658220070877075</v>
      </c>
      <c r="H2171" s="21">
        <f t="shared" si="308"/>
        <v>-5.7150179257078939</v>
      </c>
      <c r="I2171" s="20">
        <f t="shared" si="313"/>
        <v>-5.4741322105479968</v>
      </c>
    </row>
    <row r="2172" spans="1:9">
      <c r="A2172" s="16">
        <f t="shared" si="305"/>
        <v>2.142999999999875</v>
      </c>
      <c r="B2172" s="24">
        <f t="shared" si="309"/>
        <v>5.9187495386326665E-2</v>
      </c>
      <c r="C2172" s="24">
        <f t="shared" si="310"/>
        <v>0</v>
      </c>
      <c r="D2172" s="18">
        <f t="shared" si="306"/>
        <v>0</v>
      </c>
      <c r="E2172" s="19">
        <f t="shared" si="311"/>
        <v>16.646578461091167</v>
      </c>
      <c r="F2172" s="17">
        <f t="shared" si="307"/>
        <v>-5.7259537311346183</v>
      </c>
      <c r="G2172" s="25">
        <f t="shared" si="312"/>
        <v>-5.4575227884723017</v>
      </c>
      <c r="H2172" s="21">
        <f t="shared" si="308"/>
        <v>-5.7204879028167115</v>
      </c>
      <c r="I2172" s="20">
        <f t="shared" si="313"/>
        <v>-5.4658283179066922</v>
      </c>
    </row>
    <row r="2173" spans="1:9">
      <c r="A2173" s="16">
        <f t="shared" si="305"/>
        <v>2.1439999999998749</v>
      </c>
      <c r="B2173" s="24">
        <f t="shared" si="309"/>
        <v>5.9187495386326665E-2</v>
      </c>
      <c r="C2173" s="24">
        <f t="shared" si="310"/>
        <v>0</v>
      </c>
      <c r="D2173" s="18">
        <f t="shared" si="306"/>
        <v>0</v>
      </c>
      <c r="E2173" s="19">
        <f t="shared" si="311"/>
        <v>16.640855240274192</v>
      </c>
      <c r="F2173" s="17">
        <f t="shared" si="307"/>
        <v>-5.7314071074716653</v>
      </c>
      <c r="G2173" s="25">
        <f t="shared" si="312"/>
        <v>-5.4492282753690207</v>
      </c>
      <c r="H2173" s="21">
        <f t="shared" si="308"/>
        <v>-5.7259495783699013</v>
      </c>
      <c r="I2173" s="20">
        <f t="shared" si="313"/>
        <v>-5.4575291017637069</v>
      </c>
    </row>
    <row r="2174" spans="1:9">
      <c r="A2174" s="16">
        <f t="shared" ref="A2174:A2216" si="314">A2173+$C$22</f>
        <v>2.1449999999998748</v>
      </c>
      <c r="B2174" s="24">
        <f t="shared" si="309"/>
        <v>5.9187495386326665E-2</v>
      </c>
      <c r="C2174" s="24">
        <f t="shared" si="310"/>
        <v>0</v>
      </c>
      <c r="D2174" s="18">
        <f t="shared" ref="D2174:D2216" si="315">IF( A2174&lt;$C$24, $C$23*(1-A2174/$C$24),0)</f>
        <v>0</v>
      </c>
      <c r="E2174" s="19">
        <f t="shared" si="311"/>
        <v>16.635126561931273</v>
      </c>
      <c r="F2174" s="17">
        <f t="shared" ref="F2174:F2216" si="316">H2174+I2174*$C$22</f>
        <v>-5.7368521916495618</v>
      </c>
      <c r="G2174" s="25">
        <f t="shared" si="312"/>
        <v>-5.4409384966275658</v>
      </c>
      <c r="H2174" s="21">
        <f t="shared" ref="H2174:H2216" si="317">H2173+0.5*(I2173+G2173)*$C$22</f>
        <v>-5.7314029570584673</v>
      </c>
      <c r="I2174" s="20">
        <f t="shared" si="313"/>
        <v>-5.4492345910948545</v>
      </c>
    </row>
    <row r="2175" spans="1:9">
      <c r="A2175" s="16">
        <f t="shared" si="314"/>
        <v>2.1459999999998747</v>
      </c>
      <c r="B2175" s="24">
        <f t="shared" si="309"/>
        <v>5.9187495386326665E-2</v>
      </c>
      <c r="C2175" s="24">
        <f t="shared" si="310"/>
        <v>0</v>
      </c>
      <c r="D2175" s="18">
        <f t="shared" si="315"/>
        <v>0</v>
      </c>
      <c r="E2175" s="19">
        <f t="shared" si="311"/>
        <v>16.629392434356919</v>
      </c>
      <c r="F2175" s="17">
        <f t="shared" si="316"/>
        <v>-5.7422889884170782</v>
      </c>
      <c r="G2175" s="25">
        <f t="shared" si="312"/>
        <v>-5.4326534809716565</v>
      </c>
      <c r="H2175" s="21">
        <f t="shared" si="317"/>
        <v>-5.7368480436023281</v>
      </c>
      <c r="I2175" s="20">
        <f t="shared" si="313"/>
        <v>-5.4409448147498836</v>
      </c>
    </row>
    <row r="2176" spans="1:9">
      <c r="A2176" s="16">
        <f t="shared" si="314"/>
        <v>2.1469999999998746</v>
      </c>
      <c r="B2176" s="24">
        <f t="shared" si="309"/>
        <v>5.9187495386326665E-2</v>
      </c>
      <c r="C2176" s="24">
        <f t="shared" si="310"/>
        <v>0</v>
      </c>
      <c r="D2176" s="18">
        <f t="shared" si="315"/>
        <v>0</v>
      </c>
      <c r="E2176" s="19">
        <f t="shared" si="311"/>
        <v>16.623652865840906</v>
      </c>
      <c r="F2176" s="17">
        <f t="shared" si="316"/>
        <v>-5.7477175025516409</v>
      </c>
      <c r="G2176" s="25">
        <f t="shared" si="312"/>
        <v>-5.4243732569991394</v>
      </c>
      <c r="H2176" s="21">
        <f t="shared" si="317"/>
        <v>-5.7422848427501885</v>
      </c>
      <c r="I2176" s="20">
        <f t="shared" si="313"/>
        <v>-5.4326598014525711</v>
      </c>
    </row>
    <row r="2177" spans="1:9">
      <c r="A2177" s="16">
        <f t="shared" si="314"/>
        <v>2.1479999999998745</v>
      </c>
      <c r="B2177" s="24">
        <f t="shared" si="309"/>
        <v>5.9187495386326665E-2</v>
      </c>
      <c r="C2177" s="24">
        <f t="shared" si="310"/>
        <v>0</v>
      </c>
      <c r="D2177" s="18">
        <f t="shared" si="315"/>
        <v>0</v>
      </c>
      <c r="E2177" s="19">
        <f t="shared" si="311"/>
        <v>16.617907864668254</v>
      </c>
      <c r="F2177" s="17">
        <f t="shared" si="316"/>
        <v>-5.7531377388592153</v>
      </c>
      <c r="G2177" s="25">
        <f t="shared" si="312"/>
        <v>-5.4160978531820598</v>
      </c>
      <c r="H2177" s="21">
        <f t="shared" si="317"/>
        <v>-5.7477133592794143</v>
      </c>
      <c r="I2177" s="20">
        <f t="shared" si="313"/>
        <v>-5.4243795798008163</v>
      </c>
    </row>
    <row r="2178" spans="1:9">
      <c r="A2178" s="16">
        <f t="shared" si="314"/>
        <v>2.1489999999998743</v>
      </c>
      <c r="B2178" s="24">
        <f t="shared" si="309"/>
        <v>5.9187495386326665E-2</v>
      </c>
      <c r="C2178" s="24">
        <f t="shared" si="310"/>
        <v>0</v>
      </c>
      <c r="D2178" s="18">
        <f t="shared" si="315"/>
        <v>0</v>
      </c>
      <c r="E2178" s="19">
        <f t="shared" si="311"/>
        <v>16.612157439119184</v>
      </c>
      <c r="F2178" s="17">
        <f t="shared" si="316"/>
        <v>-5.7585497021741716</v>
      </c>
      <c r="G2178" s="25">
        <f t="shared" si="312"/>
        <v>-5.4078272978667714</v>
      </c>
      <c r="H2178" s="21">
        <f t="shared" si="317"/>
        <v>-5.7531335979959053</v>
      </c>
      <c r="I2178" s="20">
        <f t="shared" si="313"/>
        <v>-5.416104178266723</v>
      </c>
    </row>
    <row r="2179" spans="1:9">
      <c r="A2179" s="16">
        <f t="shared" si="314"/>
        <v>2.1499999999998742</v>
      </c>
      <c r="B2179" s="24">
        <f t="shared" si="309"/>
        <v>5.9187495386326665E-2</v>
      </c>
      <c r="C2179" s="24">
        <f t="shared" si="310"/>
        <v>0</v>
      </c>
      <c r="D2179" s="18">
        <f t="shared" si="315"/>
        <v>0</v>
      </c>
      <c r="E2179" s="19">
        <f t="shared" si="311"/>
        <v>16.606401597469098</v>
      </c>
      <c r="F2179" s="17">
        <f t="shared" si="316"/>
        <v>-5.7639533973591686</v>
      </c>
      <c r="G2179" s="25">
        <f t="shared" si="312"/>
        <v>-5.3995616192740137</v>
      </c>
      <c r="H2179" s="21">
        <f t="shared" si="317"/>
        <v>-5.7585455637339722</v>
      </c>
      <c r="I2179" s="20">
        <f t="shared" si="313"/>
        <v>-5.4078336251966972</v>
      </c>
    </row>
    <row r="2180" spans="1:9">
      <c r="A2180" s="16">
        <f t="shared" si="314"/>
        <v>2.1509999999998741</v>
      </c>
      <c r="B2180" s="24">
        <f t="shared" si="309"/>
        <v>5.9187495386326665E-2</v>
      </c>
      <c r="C2180" s="24">
        <f t="shared" si="310"/>
        <v>0</v>
      </c>
      <c r="D2180" s="18">
        <f t="shared" si="315"/>
        <v>0</v>
      </c>
      <c r="E2180" s="19">
        <f t="shared" si="311"/>
        <v>16.600640347988552</v>
      </c>
      <c r="F2180" s="17">
        <f t="shared" si="316"/>
        <v>-5.7693488293050184</v>
      </c>
      <c r="G2180" s="25">
        <f t="shared" si="312"/>
        <v>-5.3913008454990212</v>
      </c>
      <c r="H2180" s="21">
        <f t="shared" si="317"/>
        <v>-5.7639492613562071</v>
      </c>
      <c r="I2180" s="20">
        <f t="shared" si="313"/>
        <v>-5.3995679488115371</v>
      </c>
    </row>
    <row r="2181" spans="1:9">
      <c r="A2181" s="16">
        <f t="shared" si="314"/>
        <v>2.151999999999874</v>
      </c>
      <c r="B2181" s="24">
        <f t="shared" si="309"/>
        <v>5.9187495386326665E-2</v>
      </c>
      <c r="C2181" s="24">
        <f t="shared" si="310"/>
        <v>0</v>
      </c>
      <c r="D2181" s="18">
        <f t="shared" si="315"/>
        <v>0</v>
      </c>
      <c r="E2181" s="19">
        <f t="shared" si="311"/>
        <v>16.594873698943221</v>
      </c>
      <c r="F2181" s="17">
        <f t="shared" si="316"/>
        <v>-5.7747360029305694</v>
      </c>
      <c r="G2181" s="25">
        <f t="shared" si="312"/>
        <v>-5.3830450045116134</v>
      </c>
      <c r="H2181" s="21">
        <f t="shared" si="317"/>
        <v>-5.7693446957533627</v>
      </c>
      <c r="I2181" s="20">
        <f t="shared" si="313"/>
        <v>-5.3913071772065342</v>
      </c>
    </row>
    <row r="2182" spans="1:9">
      <c r="A2182" s="16">
        <f t="shared" si="314"/>
        <v>2.1529999999998739</v>
      </c>
      <c r="B2182" s="24">
        <f t="shared" si="309"/>
        <v>5.9187495386326665E-2</v>
      </c>
      <c r="C2182" s="24">
        <f t="shared" si="310"/>
        <v>0</v>
      </c>
      <c r="D2182" s="18">
        <f t="shared" si="315"/>
        <v>0</v>
      </c>
      <c r="E2182" s="19">
        <f t="shared" si="311"/>
        <v>16.589101658593879</v>
      </c>
      <c r="F2182" s="17">
        <f t="shared" si="316"/>
        <v>-5.7801149231825732</v>
      </c>
      <c r="G2182" s="25">
        <f t="shared" si="312"/>
        <v>-5.3747941241562991</v>
      </c>
      <c r="H2182" s="21">
        <f t="shared" si="317"/>
        <v>-5.7747318718442218</v>
      </c>
      <c r="I2182" s="20">
        <f t="shared" si="313"/>
        <v>-5.3830513383515637</v>
      </c>
    </row>
    <row r="2183" spans="1:9">
      <c r="A2183" s="16">
        <f t="shared" si="314"/>
        <v>2.1539999999998738</v>
      </c>
      <c r="B2183" s="24">
        <f t="shared" si="309"/>
        <v>5.9187495386326665E-2</v>
      </c>
      <c r="C2183" s="24">
        <f t="shared" si="310"/>
        <v>0</v>
      </c>
      <c r="D2183" s="18">
        <f t="shared" si="315"/>
        <v>0</v>
      </c>
      <c r="E2183" s="19">
        <f t="shared" si="311"/>
        <v>16.583324235196365</v>
      </c>
      <c r="F2183" s="17">
        <f t="shared" si="316"/>
        <v>-5.7854855950355661</v>
      </c>
      <c r="G2183" s="25">
        <f t="shared" si="312"/>
        <v>-5.3665482321523736</v>
      </c>
      <c r="H2183" s="21">
        <f t="shared" si="317"/>
        <v>-5.7801107945754753</v>
      </c>
      <c r="I2183" s="20">
        <f t="shared" si="313"/>
        <v>-5.3748004600911941</v>
      </c>
    </row>
    <row r="2184" spans="1:9">
      <c r="A2184" s="16">
        <f t="shared" si="314"/>
        <v>2.1549999999998737</v>
      </c>
      <c r="B2184" s="24">
        <f t="shared" si="309"/>
        <v>5.9187495386326665E-2</v>
      </c>
      <c r="C2184" s="24">
        <f t="shared" si="310"/>
        <v>0</v>
      </c>
      <c r="D2184" s="18">
        <f t="shared" si="315"/>
        <v>0</v>
      </c>
      <c r="E2184" s="19">
        <f t="shared" si="311"/>
        <v>16.57754143700156</v>
      </c>
      <c r="F2184" s="17">
        <f t="shared" si="316"/>
        <v>-5.7908480234917423</v>
      </c>
      <c r="G2184" s="25">
        <f t="shared" si="312"/>
        <v>-5.3583073560940218</v>
      </c>
      <c r="H2184" s="21">
        <f t="shared" si="317"/>
        <v>-5.7854814689215974</v>
      </c>
      <c r="I2184" s="20">
        <f t="shared" si="313"/>
        <v>-5.3665545701447757</v>
      </c>
    </row>
    <row r="2185" spans="1:9">
      <c r="A2185" s="16">
        <f t="shared" si="314"/>
        <v>2.1559999999998736</v>
      </c>
      <c r="B2185" s="24">
        <f t="shared" si="309"/>
        <v>5.9187495386326665E-2</v>
      </c>
      <c r="C2185" s="24">
        <f t="shared" si="310"/>
        <v>0</v>
      </c>
      <c r="D2185" s="18">
        <f t="shared" si="315"/>
        <v>0</v>
      </c>
      <c r="E2185" s="19">
        <f t="shared" si="311"/>
        <v>16.571753272255354</v>
      </c>
      <c r="F2185" s="17">
        <f t="shared" si="316"/>
        <v>-5.7962022135808233</v>
      </c>
      <c r="G2185" s="25">
        <f t="shared" si="312"/>
        <v>-5.3500715234504304</v>
      </c>
      <c r="H2185" s="21">
        <f t="shared" si="317"/>
        <v>-5.7908438998847167</v>
      </c>
      <c r="I2185" s="20">
        <f t="shared" si="313"/>
        <v>-5.3583136961065572</v>
      </c>
    </row>
    <row r="2186" spans="1:9">
      <c r="A2186" s="16">
        <f t="shared" si="314"/>
        <v>2.1569999999998735</v>
      </c>
      <c r="B2186" s="24">
        <f t="shared" si="309"/>
        <v>5.9187495386326665E-2</v>
      </c>
      <c r="C2186" s="24">
        <f t="shared" si="310"/>
        <v>0</v>
      </c>
      <c r="D2186" s="18">
        <f t="shared" si="315"/>
        <v>0</v>
      </c>
      <c r="E2186" s="19">
        <f t="shared" si="311"/>
        <v>16.565959749198623</v>
      </c>
      <c r="F2186" s="17">
        <f t="shared" si="316"/>
        <v>-5.8015481703599407</v>
      </c>
      <c r="G2186" s="25">
        <f t="shared" si="312"/>
        <v>-5.3418407615658827</v>
      </c>
      <c r="H2186" s="21">
        <f t="shared" si="317"/>
        <v>-5.7961980924944951</v>
      </c>
      <c r="I2186" s="20">
        <f t="shared" si="313"/>
        <v>-5.3500778654457779</v>
      </c>
    </row>
    <row r="2187" spans="1:9">
      <c r="A2187" s="16">
        <f t="shared" si="314"/>
        <v>2.1579999999998734</v>
      </c>
      <c r="B2187" s="24">
        <f t="shared" si="309"/>
        <v>5.9187495386326665E-2</v>
      </c>
      <c r="C2187" s="24">
        <f t="shared" si="310"/>
        <v>0</v>
      </c>
      <c r="D2187" s="18">
        <f t="shared" si="315"/>
        <v>0</v>
      </c>
      <c r="E2187" s="19">
        <f t="shared" si="311"/>
        <v>16.560160876067197</v>
      </c>
      <c r="F2187" s="17">
        <f t="shared" si="316"/>
        <v>-5.8068858989135084</v>
      </c>
      <c r="G2187" s="25">
        <f t="shared" si="312"/>
        <v>-5.3336150976598713</v>
      </c>
      <c r="H2187" s="21">
        <f t="shared" si="317"/>
        <v>-5.8015440518080013</v>
      </c>
      <c r="I2187" s="20">
        <f t="shared" si="313"/>
        <v>-5.3418471055067842</v>
      </c>
    </row>
    <row r="2188" spans="1:9">
      <c r="A2188" s="16">
        <f t="shared" si="314"/>
        <v>2.1589999999998732</v>
      </c>
      <c r="B2188" s="24">
        <f t="shared" si="309"/>
        <v>5.9187495386326665E-2</v>
      </c>
      <c r="C2188" s="24">
        <f t="shared" si="310"/>
        <v>0</v>
      </c>
      <c r="D2188" s="18">
        <f t="shared" si="315"/>
        <v>0</v>
      </c>
      <c r="E2188" s="19">
        <f t="shared" si="311"/>
        <v>16.554356661091834</v>
      </c>
      <c r="F2188" s="17">
        <f t="shared" si="316"/>
        <v>-5.8122154043530943</v>
      </c>
      <c r="G2188" s="25">
        <f t="shared" si="312"/>
        <v>-5.3253945588272193</v>
      </c>
      <c r="H2188" s="21">
        <f t="shared" si="317"/>
        <v>-5.8068817829095849</v>
      </c>
      <c r="I2188" s="20">
        <f t="shared" si="313"/>
        <v>-5.3336214435091316</v>
      </c>
    </row>
    <row r="2189" spans="1:9">
      <c r="A2189" s="16">
        <f t="shared" si="314"/>
        <v>2.1599999999998731</v>
      </c>
      <c r="B2189" s="24">
        <f t="shared" si="309"/>
        <v>5.9187495386326665E-2</v>
      </c>
      <c r="C2189" s="24">
        <f t="shared" si="310"/>
        <v>0</v>
      </c>
      <c r="D2189" s="18">
        <f t="shared" si="315"/>
        <v>0</v>
      </c>
      <c r="E2189" s="19">
        <f t="shared" si="311"/>
        <v>16.548547112498202</v>
      </c>
      <c r="F2189" s="17">
        <f t="shared" si="316"/>
        <v>-5.8175366918173008</v>
      </c>
      <c r="G2189" s="25">
        <f t="shared" si="312"/>
        <v>-5.3171791720381725</v>
      </c>
      <c r="H2189" s="21">
        <f t="shared" si="317"/>
        <v>-5.8122112909107528</v>
      </c>
      <c r="I2189" s="20">
        <f t="shared" si="313"/>
        <v>-5.3254009065476993</v>
      </c>
    </row>
    <row r="2190" spans="1:9">
      <c r="A2190" s="16">
        <f t="shared" si="314"/>
        <v>2.160999999999873</v>
      </c>
      <c r="B2190" s="24">
        <f t="shared" si="309"/>
        <v>5.9187495386326665E-2</v>
      </c>
      <c r="C2190" s="24">
        <f t="shared" si="310"/>
        <v>0</v>
      </c>
      <c r="D2190" s="18">
        <f t="shared" si="315"/>
        <v>0</v>
      </c>
      <c r="E2190" s="19">
        <f t="shared" si="311"/>
        <v>16.542732238506836</v>
      </c>
      <c r="F2190" s="17">
        <f t="shared" si="316"/>
        <v>-5.8228497664716379</v>
      </c>
      <c r="G2190" s="25">
        <f t="shared" si="312"/>
        <v>-5.30896896413853</v>
      </c>
      <c r="H2190" s="21">
        <f t="shared" si="317"/>
        <v>-5.8175325809500453</v>
      </c>
      <c r="I2190" s="20">
        <f t="shared" si="313"/>
        <v>-5.3171855215927968</v>
      </c>
    </row>
    <row r="2191" spans="1:9">
      <c r="A2191" s="16">
        <f t="shared" si="314"/>
        <v>2.1619999999998729</v>
      </c>
      <c r="B2191" s="24">
        <f t="shared" si="309"/>
        <v>5.9187495386326665E-2</v>
      </c>
      <c r="C2191" s="24">
        <f t="shared" si="310"/>
        <v>0</v>
      </c>
      <c r="D2191" s="18">
        <f t="shared" si="315"/>
        <v>0</v>
      </c>
      <c r="E2191" s="19">
        <f t="shared" si="311"/>
        <v>16.536912047333129</v>
      </c>
      <c r="F2191" s="17">
        <f t="shared" si="316"/>
        <v>-5.8281546335084009</v>
      </c>
      <c r="G2191" s="25">
        <f t="shared" si="312"/>
        <v>-5.3007639618497429</v>
      </c>
      <c r="H2191" s="21">
        <f t="shared" si="317"/>
        <v>-5.8228456581929109</v>
      </c>
      <c r="I2191" s="20">
        <f t="shared" si="313"/>
        <v>-5.3089753154902812</v>
      </c>
    </row>
    <row r="2192" spans="1:9">
      <c r="A2192" s="16">
        <f t="shared" si="314"/>
        <v>2.1629999999998728</v>
      </c>
      <c r="B2192" s="24">
        <f t="shared" si="309"/>
        <v>5.9187495386326665E-2</v>
      </c>
      <c r="C2192" s="24">
        <f t="shared" si="310"/>
        <v>0</v>
      </c>
      <c r="D2192" s="18">
        <f t="shared" si="315"/>
        <v>0</v>
      </c>
      <c r="E2192" s="19">
        <f t="shared" si="311"/>
        <v>16.531086547187275</v>
      </c>
      <c r="F2192" s="17">
        <f t="shared" si="316"/>
        <v>-5.8334512981465423</v>
      </c>
      <c r="G2192" s="25">
        <f t="shared" si="312"/>
        <v>-5.2925641917690474</v>
      </c>
      <c r="H2192" s="21">
        <f t="shared" si="317"/>
        <v>-5.8281505278315811</v>
      </c>
      <c r="I2192" s="20">
        <f t="shared" si="313"/>
        <v>-5.3007703149616692</v>
      </c>
    </row>
    <row r="2193" spans="1:9">
      <c r="A2193" s="16">
        <f t="shared" si="314"/>
        <v>2.1639999999998727</v>
      </c>
      <c r="B2193" s="24">
        <f t="shared" ref="B2193:B2256" si="318">B2192-C2192*$C$22</f>
        <v>5.9187495386326665E-2</v>
      </c>
      <c r="C2193" s="24">
        <f t="shared" ref="C2193:C2256" si="319">IF( A2193&lt;$C$24, (3*$C$17/(2*$C$24))*SQRT(1 - A2193/$C$24),0)</f>
        <v>0</v>
      </c>
      <c r="D2193" s="18">
        <f t="shared" si="315"/>
        <v>0</v>
      </c>
      <c r="E2193" s="19">
        <f t="shared" ref="E2193:E2256" si="320">E2192+H2192*$C$22+0.5*I2192*($C$22^2)</f>
        <v>16.525255746274286</v>
      </c>
      <c r="F2193" s="17">
        <f t="shared" si="316"/>
        <v>-5.8387397656315505</v>
      </c>
      <c r="G2193" s="25">
        <f t="shared" ref="G2193:G2256" si="321">D2193/B2193-$C$15 - $C$26*F2193*ABS(F2193)/B2193</f>
        <v>-5.284369680369573</v>
      </c>
      <c r="H2193" s="21">
        <f t="shared" si="317"/>
        <v>-5.833447195084946</v>
      </c>
      <c r="I2193" s="20">
        <f t="shared" ref="I2193:I2256" si="322">D2193/B2193-$C$15 - $C$26*H2193*ABS(H2193)/B2193</f>
        <v>-5.2925705466042592</v>
      </c>
    </row>
    <row r="2194" spans="1:9">
      <c r="A2194" s="16">
        <f t="shared" si="314"/>
        <v>2.1649999999998726</v>
      </c>
      <c r="B2194" s="24">
        <f t="shared" si="318"/>
        <v>5.9187495386326665E-2</v>
      </c>
      <c r="C2194" s="24">
        <f t="shared" si="319"/>
        <v>0</v>
      </c>
      <c r="D2194" s="18">
        <f t="shared" si="315"/>
        <v>0</v>
      </c>
      <c r="E2194" s="19">
        <f t="shared" si="320"/>
        <v>16.519419652793928</v>
      </c>
      <c r="F2194" s="17">
        <f t="shared" si="316"/>
        <v>-5.844020041235324</v>
      </c>
      <c r="G2194" s="25">
        <f t="shared" si="321"/>
        <v>-5.2761804540004658</v>
      </c>
      <c r="H2194" s="21">
        <f t="shared" si="317"/>
        <v>-5.838735665198433</v>
      </c>
      <c r="I2194" s="20">
        <f t="shared" si="322"/>
        <v>-5.284376036891242</v>
      </c>
    </row>
    <row r="2195" spans="1:9">
      <c r="A2195" s="16">
        <f t="shared" si="314"/>
        <v>2.1659999999998725</v>
      </c>
      <c r="B2195" s="24">
        <f t="shared" si="318"/>
        <v>5.9187495386326665E-2</v>
      </c>
      <c r="C2195" s="24">
        <f t="shared" si="319"/>
        <v>0</v>
      </c>
      <c r="D2195" s="18">
        <f t="shared" si="315"/>
        <v>0</v>
      </c>
      <c r="E2195" s="19">
        <f t="shared" si="320"/>
        <v>16.513578274940713</v>
      </c>
      <c r="F2195" s="17">
        <f t="shared" si="316"/>
        <v>-5.8492921302560514</v>
      </c>
      <c r="G2195" s="25">
        <f t="shared" si="321"/>
        <v>-5.2679965388870116</v>
      </c>
      <c r="H2195" s="21">
        <f t="shared" si="317"/>
        <v>-5.8440159434438792</v>
      </c>
      <c r="I2195" s="20">
        <f t="shared" si="322"/>
        <v>-5.2761868121718294</v>
      </c>
    </row>
    <row r="2196" spans="1:9">
      <c r="A2196" s="16">
        <f t="shared" si="314"/>
        <v>2.1669999999998724</v>
      </c>
      <c r="B2196" s="24">
        <f t="shared" si="318"/>
        <v>5.9187495386326665E-2</v>
      </c>
      <c r="C2196" s="24">
        <f t="shared" si="319"/>
        <v>0</v>
      </c>
      <c r="D2196" s="18">
        <f t="shared" si="315"/>
        <v>0</v>
      </c>
      <c r="E2196" s="19">
        <f t="shared" si="320"/>
        <v>16.507731620903861</v>
      </c>
      <c r="F2196" s="17">
        <f t="shared" si="316"/>
        <v>-5.8545560380180799</v>
      </c>
      <c r="G2196" s="25">
        <f t="shared" si="321"/>
        <v>-5.2598179611307572</v>
      </c>
      <c r="H2196" s="21">
        <f t="shared" si="317"/>
        <v>-5.8492880351194083</v>
      </c>
      <c r="I2196" s="20">
        <f t="shared" si="322"/>
        <v>-5.2680028986713694</v>
      </c>
    </row>
    <row r="2197" spans="1:9">
      <c r="A2197" s="16">
        <f t="shared" si="314"/>
        <v>2.1679999999998723</v>
      </c>
      <c r="B2197" s="24">
        <f t="shared" si="318"/>
        <v>5.9187495386326665E-2</v>
      </c>
      <c r="C2197" s="24">
        <f t="shared" si="319"/>
        <v>0</v>
      </c>
      <c r="D2197" s="18">
        <f t="shared" si="315"/>
        <v>0</v>
      </c>
      <c r="E2197" s="19">
        <f t="shared" si="320"/>
        <v>16.501879698867292</v>
      </c>
      <c r="F2197" s="17">
        <f t="shared" si="316"/>
        <v>-5.8598117698718015</v>
      </c>
      <c r="G2197" s="25">
        <f t="shared" si="321"/>
        <v>-5.2516447467096308</v>
      </c>
      <c r="H2197" s="21">
        <f t="shared" si="317"/>
        <v>-5.8545519455493098</v>
      </c>
      <c r="I2197" s="20">
        <f t="shared" si="322"/>
        <v>-5.25982432249147</v>
      </c>
    </row>
    <row r="2198" spans="1:9">
      <c r="A2198" s="16">
        <f t="shared" si="314"/>
        <v>2.1689999999998721</v>
      </c>
      <c r="B2198" s="24">
        <f t="shared" si="318"/>
        <v>5.9187495386326665E-2</v>
      </c>
      <c r="C2198" s="24">
        <f t="shared" si="319"/>
        <v>0</v>
      </c>
      <c r="D2198" s="18">
        <f t="shared" si="315"/>
        <v>0</v>
      </c>
      <c r="E2198" s="19">
        <f t="shared" si="320"/>
        <v>16.496022517009582</v>
      </c>
      <c r="F2198" s="17">
        <f t="shared" si="316"/>
        <v>-5.8650593311935202</v>
      </c>
      <c r="G2198" s="25">
        <f t="shared" si="321"/>
        <v>-5.2434769214780799</v>
      </c>
      <c r="H2198" s="21">
        <f t="shared" si="317"/>
        <v>-5.8598076800839101</v>
      </c>
      <c r="I2198" s="20">
        <f t="shared" si="322"/>
        <v>-5.2516511096101288</v>
      </c>
    </row>
    <row r="2199" spans="1:9">
      <c r="A2199" s="16">
        <f t="shared" si="314"/>
        <v>2.169999999999872</v>
      </c>
      <c r="B2199" s="24">
        <f t="shared" si="318"/>
        <v>5.9187495386326665E-2</v>
      </c>
      <c r="C2199" s="24">
        <f t="shared" si="319"/>
        <v>0</v>
      </c>
      <c r="D2199" s="18">
        <f t="shared" si="315"/>
        <v>0</v>
      </c>
      <c r="E2199" s="19">
        <f t="shared" si="320"/>
        <v>16.490160083503941</v>
      </c>
      <c r="F2199" s="17">
        <f t="shared" si="316"/>
        <v>-5.870298727385336</v>
      </c>
      <c r="G2199" s="25">
        <f t="shared" si="321"/>
        <v>-5.235314511167191</v>
      </c>
      <c r="H2199" s="21">
        <f t="shared" si="317"/>
        <v>-5.8650552440994543</v>
      </c>
      <c r="I2199" s="20">
        <f t="shared" si="322"/>
        <v>-5.2434832858818545</v>
      </c>
    </row>
    <row r="2200" spans="1:9">
      <c r="A2200" s="16">
        <f t="shared" si="314"/>
        <v>2.1709999999998719</v>
      </c>
      <c r="B2200" s="24">
        <f t="shared" si="318"/>
        <v>5.9187495386326665E-2</v>
      </c>
      <c r="C2200" s="24">
        <f t="shared" si="319"/>
        <v>0</v>
      </c>
      <c r="D2200" s="18">
        <f t="shared" si="315"/>
        <v>0</v>
      </c>
      <c r="E2200" s="19">
        <f t="shared" si="320"/>
        <v>16.484292406518197</v>
      </c>
      <c r="F2200" s="17">
        <f t="shared" si="316"/>
        <v>-5.8755299638750165</v>
      </c>
      <c r="G2200" s="25">
        <f t="shared" si="321"/>
        <v>-5.2271575413848179</v>
      </c>
      <c r="H2200" s="21">
        <f t="shared" si="317"/>
        <v>-5.8702946429979788</v>
      </c>
      <c r="I2200" s="20">
        <f t="shared" si="322"/>
        <v>-5.2353208770378012</v>
      </c>
    </row>
    <row r="2201" spans="1:9">
      <c r="A2201" s="16">
        <f t="shared" si="314"/>
        <v>2.1719999999998718</v>
      </c>
      <c r="B2201" s="24">
        <f t="shared" si="318"/>
        <v>5.9187495386326665E-2</v>
      </c>
      <c r="C2201" s="24">
        <f t="shared" si="319"/>
        <v>0</v>
      </c>
      <c r="D2201" s="18">
        <f t="shared" si="315"/>
        <v>0</v>
      </c>
      <c r="E2201" s="19">
        <f t="shared" si="320"/>
        <v>16.478419494214759</v>
      </c>
      <c r="F2201" s="17">
        <f t="shared" si="316"/>
        <v>-5.8807530461158759</v>
      </c>
      <c r="G2201" s="25">
        <f t="shared" si="321"/>
        <v>-5.2190060376157241</v>
      </c>
      <c r="H2201" s="21">
        <f t="shared" si="317"/>
        <v>-5.8755258822071896</v>
      </c>
      <c r="I2201" s="20">
        <f t="shared" si="322"/>
        <v>-5.2271639086858919</v>
      </c>
    </row>
    <row r="2202" spans="1:9">
      <c r="A2202" s="16">
        <f t="shared" si="314"/>
        <v>2.1729999999998717</v>
      </c>
      <c r="B2202" s="24">
        <f t="shared" si="318"/>
        <v>5.9187495386326665E-2</v>
      </c>
      <c r="C2202" s="24">
        <f t="shared" si="319"/>
        <v>0</v>
      </c>
      <c r="D2202" s="18">
        <f t="shared" si="315"/>
        <v>0</v>
      </c>
      <c r="E2202" s="19">
        <f t="shared" si="320"/>
        <v>16.472541354750597</v>
      </c>
      <c r="F2202" s="17">
        <f t="shared" si="316"/>
        <v>-5.8859679795866517</v>
      </c>
      <c r="G2202" s="25">
        <f t="shared" si="321"/>
        <v>-5.2108600252217014</v>
      </c>
      <c r="H2202" s="21">
        <f t="shared" si="317"/>
        <v>-5.8807489671803408</v>
      </c>
      <c r="I2202" s="20">
        <f t="shared" si="322"/>
        <v>-5.2190124063109486</v>
      </c>
    </row>
    <row r="2203" spans="1:9">
      <c r="A2203" s="16">
        <f t="shared" si="314"/>
        <v>2.1739999999998716</v>
      </c>
      <c r="B2203" s="24">
        <f t="shared" si="318"/>
        <v>5.9187495386326665E-2</v>
      </c>
      <c r="C2203" s="24">
        <f t="shared" si="319"/>
        <v>0</v>
      </c>
      <c r="D2203" s="18">
        <f t="shared" si="315"/>
        <v>0</v>
      </c>
      <c r="E2203" s="19">
        <f t="shared" si="320"/>
        <v>16.466657996277213</v>
      </c>
      <c r="F2203" s="17">
        <f t="shared" si="316"/>
        <v>-5.8911747697913821</v>
      </c>
      <c r="G2203" s="25">
        <f t="shared" si="321"/>
        <v>-5.2027195294417137</v>
      </c>
      <c r="H2203" s="21">
        <f t="shared" si="317"/>
        <v>-5.8859639033961075</v>
      </c>
      <c r="I2203" s="20">
        <f t="shared" si="322"/>
        <v>-5.2108663952748335</v>
      </c>
    </row>
    <row r="2204" spans="1:9">
      <c r="A2204" s="16">
        <f t="shared" si="314"/>
        <v>2.1749999999998715</v>
      </c>
      <c r="B2204" s="24">
        <f t="shared" si="318"/>
        <v>5.9187495386326665E-2</v>
      </c>
      <c r="C2204" s="24">
        <f t="shared" si="319"/>
        <v>0</v>
      </c>
      <c r="D2204" s="18">
        <f t="shared" si="315"/>
        <v>0</v>
      </c>
      <c r="E2204" s="19">
        <f t="shared" si="320"/>
        <v>16.460769426940619</v>
      </c>
      <c r="F2204" s="17">
        <f t="shared" si="316"/>
        <v>-5.8963734222592823</v>
      </c>
      <c r="G2204" s="25">
        <f t="shared" si="321"/>
        <v>-5.1945845753920343</v>
      </c>
      <c r="H2204" s="21">
        <f t="shared" si="317"/>
        <v>-5.8911706963584658</v>
      </c>
      <c r="I2204" s="20">
        <f t="shared" si="322"/>
        <v>-5.2027259008165814</v>
      </c>
    </row>
    <row r="2205" spans="1:9">
      <c r="A2205" s="16">
        <f t="shared" si="314"/>
        <v>2.1759999999998714</v>
      </c>
      <c r="B2205" s="24">
        <f t="shared" si="318"/>
        <v>5.9187495386326665E-2</v>
      </c>
      <c r="C2205" s="24">
        <f t="shared" si="319"/>
        <v>0</v>
      </c>
      <c r="D2205" s="18">
        <f t="shared" si="315"/>
        <v>0</v>
      </c>
      <c r="E2205" s="19">
        <f t="shared" si="320"/>
        <v>16.45487565488131</v>
      </c>
      <c r="F2205" s="17">
        <f t="shared" si="316"/>
        <v>-5.9015639425446231</v>
      </c>
      <c r="G2205" s="25">
        <f t="shared" si="321"/>
        <v>-5.1864551880663736</v>
      </c>
      <c r="H2205" s="21">
        <f t="shared" si="317"/>
        <v>-5.8963693515965705</v>
      </c>
      <c r="I2205" s="20">
        <f t="shared" si="322"/>
        <v>-5.1945909480525279</v>
      </c>
    </row>
    <row r="2206" spans="1:9">
      <c r="A2206" s="16">
        <f t="shared" si="314"/>
        <v>2.1769999999998713</v>
      </c>
      <c r="B2206" s="24">
        <f t="shared" si="318"/>
        <v>5.9187495386326665E-2</v>
      </c>
      <c r="C2206" s="24">
        <f t="shared" si="319"/>
        <v>0</v>
      </c>
      <c r="D2206" s="18">
        <f t="shared" si="315"/>
        <v>0</v>
      </c>
      <c r="E2206" s="19">
        <f t="shared" si="320"/>
        <v>16.448976688234239</v>
      </c>
      <c r="F2206" s="17">
        <f t="shared" si="316"/>
        <v>-5.9067463362266066</v>
      </c>
      <c r="G2206" s="25">
        <f t="shared" si="321"/>
        <v>-5.1783313923360312</v>
      </c>
      <c r="H2206" s="21">
        <f t="shared" si="317"/>
        <v>-5.9015598746646303</v>
      </c>
      <c r="I2206" s="20">
        <f t="shared" si="322"/>
        <v>-5.1864615619764551</v>
      </c>
    </row>
    <row r="2207" spans="1:9">
      <c r="A2207" s="16">
        <f t="shared" si="314"/>
        <v>2.1779999999998712</v>
      </c>
      <c r="B2207" s="24">
        <f t="shared" si="318"/>
        <v>5.9187495386326665E-2</v>
      </c>
      <c r="C2207" s="24">
        <f t="shared" si="319"/>
        <v>0</v>
      </c>
      <c r="D2207" s="18">
        <f t="shared" si="315"/>
        <v>0</v>
      </c>
      <c r="E2207" s="19">
        <f t="shared" si="320"/>
        <v>16.443072535128792</v>
      </c>
      <c r="F2207" s="17">
        <f t="shared" si="316"/>
        <v>-5.9119206089092469</v>
      </c>
      <c r="G2207" s="25">
        <f t="shared" si="321"/>
        <v>-5.1702132129500251</v>
      </c>
      <c r="H2207" s="21">
        <f t="shared" si="317"/>
        <v>-5.9067422711417867</v>
      </c>
      <c r="I2207" s="20">
        <f t="shared" si="322"/>
        <v>-5.1783377674597277</v>
      </c>
    </row>
    <row r="2208" spans="1:9">
      <c r="A2208" s="16">
        <f t="shared" si="314"/>
        <v>2.178999999999871</v>
      </c>
      <c r="B2208" s="24">
        <f t="shared" si="318"/>
        <v>5.9187495386326665E-2</v>
      </c>
      <c r="C2208" s="24">
        <f t="shared" si="319"/>
        <v>0</v>
      </c>
      <c r="D2208" s="18">
        <f t="shared" si="315"/>
        <v>0</v>
      </c>
      <c r="E2208" s="19">
        <f t="shared" si="320"/>
        <v>16.437163203688769</v>
      </c>
      <c r="F2208" s="17">
        <f t="shared" si="316"/>
        <v>-5.9170867662212432</v>
      </c>
      <c r="G2208" s="25">
        <f t="shared" si="321"/>
        <v>-5.1621006745352433</v>
      </c>
      <c r="H2208" s="21">
        <f t="shared" si="317"/>
        <v>-5.9119165466319918</v>
      </c>
      <c r="I2208" s="20">
        <f t="shared" si="322"/>
        <v>-5.1702195892514355</v>
      </c>
    </row>
    <row r="2209" spans="1:9">
      <c r="A2209" s="16">
        <f t="shared" si="314"/>
        <v>2.1799999999998709</v>
      </c>
      <c r="B2209" s="24">
        <f t="shared" si="318"/>
        <v>5.9187495386326665E-2</v>
      </c>
      <c r="C2209" s="24">
        <f t="shared" si="319"/>
        <v>0</v>
      </c>
      <c r="D2209" s="18">
        <f t="shared" si="315"/>
        <v>0</v>
      </c>
      <c r="E2209" s="19">
        <f t="shared" si="320"/>
        <v>16.431248702032342</v>
      </c>
      <c r="F2209" s="17">
        <f t="shared" si="316"/>
        <v>-5.9222448138158637</v>
      </c>
      <c r="G2209" s="25">
        <f t="shared" si="321"/>
        <v>-5.1539938015965783</v>
      </c>
      <c r="H2209" s="21">
        <f t="shared" si="317"/>
        <v>-5.9170827067638854</v>
      </c>
      <c r="I2209" s="20">
        <f t="shared" si="322"/>
        <v>-5.1621070519785315</v>
      </c>
    </row>
    <row r="2210" spans="1:9">
      <c r="A2210" s="16">
        <f t="shared" si="314"/>
        <v>2.1809999999998708</v>
      </c>
      <c r="B2210" s="24">
        <f t="shared" si="318"/>
        <v>5.9187495386326665E-2</v>
      </c>
      <c r="C2210" s="24">
        <f t="shared" si="319"/>
        <v>0</v>
      </c>
      <c r="D2210" s="18">
        <f t="shared" si="315"/>
        <v>0</v>
      </c>
      <c r="E2210" s="19">
        <f t="shared" si="320"/>
        <v>16.425329038272054</v>
      </c>
      <c r="F2210" s="17">
        <f t="shared" si="316"/>
        <v>-5.927394757370819</v>
      </c>
      <c r="G2210" s="25">
        <f t="shared" si="321"/>
        <v>-5.1458926185170784</v>
      </c>
      <c r="H2210" s="21">
        <f t="shared" si="317"/>
        <v>-5.9222407571906732</v>
      </c>
      <c r="I2210" s="20">
        <f t="shared" si="322"/>
        <v>-5.1540001801459825</v>
      </c>
    </row>
    <row r="2211" spans="1:9">
      <c r="A2211" s="16">
        <f t="shared" si="314"/>
        <v>2.1819999999998707</v>
      </c>
      <c r="B2211" s="24">
        <f t="shared" si="318"/>
        <v>5.9187495386326665E-2</v>
      </c>
      <c r="C2211" s="24">
        <f t="shared" si="319"/>
        <v>0</v>
      </c>
      <c r="D2211" s="18">
        <f t="shared" si="315"/>
        <v>0</v>
      </c>
      <c r="E2211" s="19">
        <f t="shared" si="320"/>
        <v>16.419404220514775</v>
      </c>
      <c r="F2211" s="17">
        <f t="shared" si="316"/>
        <v>-5.9325366025881419</v>
      </c>
      <c r="G2211" s="25">
        <f t="shared" si="321"/>
        <v>-5.1377971495580939</v>
      </c>
      <c r="H2211" s="21">
        <f t="shared" si="317"/>
        <v>-5.9273907035900049</v>
      </c>
      <c r="I2211" s="20">
        <f t="shared" si="322"/>
        <v>-5.1458989981369037</v>
      </c>
    </row>
    <row r="2212" spans="1:9">
      <c r="A2212" s="16">
        <f t="shared" si="314"/>
        <v>2.1829999999998706</v>
      </c>
      <c r="B2212" s="24">
        <f t="shared" si="318"/>
        <v>5.9187495386326665E-2</v>
      </c>
      <c r="C2212" s="24">
        <f t="shared" si="319"/>
        <v>0</v>
      </c>
      <c r="D2212" s="18">
        <f t="shared" si="315"/>
        <v>0</v>
      </c>
      <c r="E2212" s="19">
        <f t="shared" si="320"/>
        <v>16.413474256861686</v>
      </c>
      <c r="F2212" s="17">
        <f t="shared" si="316"/>
        <v>-5.9376703551940651</v>
      </c>
      <c r="G2212" s="25">
        <f t="shared" si="321"/>
        <v>-5.129707418859426</v>
      </c>
      <c r="H2212" s="21">
        <f t="shared" si="317"/>
        <v>-5.9325325516638525</v>
      </c>
      <c r="I2212" s="20">
        <f t="shared" si="322"/>
        <v>-5.1378035302127163</v>
      </c>
    </row>
    <row r="2213" spans="1:9">
      <c r="A2213" s="16">
        <f t="shared" si="314"/>
        <v>2.1839999999998705</v>
      </c>
      <c r="B2213" s="24">
        <f t="shared" si="318"/>
        <v>5.9187495386326665E-2</v>
      </c>
      <c r="C2213" s="24">
        <f t="shared" si="319"/>
        <v>0</v>
      </c>
      <c r="D2213" s="18">
        <f t="shared" si="315"/>
        <v>0</v>
      </c>
      <c r="E2213" s="19">
        <f t="shared" si="320"/>
        <v>16.407539155408255</v>
      </c>
      <c r="F2213" s="17">
        <f t="shared" si="316"/>
        <v>-5.9427960209389017</v>
      </c>
      <c r="G2213" s="25">
        <f t="shared" si="321"/>
        <v>-5.1216234504394693</v>
      </c>
      <c r="H2213" s="21">
        <f t="shared" si="317"/>
        <v>-5.9376663071383886</v>
      </c>
      <c r="I2213" s="20">
        <f t="shared" si="322"/>
        <v>-5.1297138005132936</v>
      </c>
    </row>
    <row r="2214" spans="1:9">
      <c r="A2214" s="16">
        <f t="shared" si="314"/>
        <v>2.1849999999998704</v>
      </c>
      <c r="B2214" s="24">
        <f t="shared" si="318"/>
        <v>5.9187495386326665E-2</v>
      </c>
      <c r="C2214" s="24">
        <f t="shared" si="319"/>
        <v>0</v>
      </c>
      <c r="D2214" s="18">
        <f t="shared" si="315"/>
        <v>0</v>
      </c>
      <c r="E2214" s="19">
        <f t="shared" si="320"/>
        <v>16.401598924244219</v>
      </c>
      <c r="F2214" s="17">
        <f t="shared" si="316"/>
        <v>-5.9479136055969217</v>
      </c>
      <c r="G2214" s="25">
        <f t="shared" si="321"/>
        <v>-5.1135452681953737</v>
      </c>
      <c r="H2214" s="21">
        <f t="shared" si="317"/>
        <v>-5.942791975763865</v>
      </c>
      <c r="I2214" s="20">
        <f t="shared" si="322"/>
        <v>-5.1216298330570993</v>
      </c>
    </row>
    <row r="2215" spans="1:9">
      <c r="A2215" s="16">
        <f t="shared" si="314"/>
        <v>2.1859999999998703</v>
      </c>
      <c r="B2215" s="24">
        <f t="shared" si="318"/>
        <v>5.9187495386326665E-2</v>
      </c>
      <c r="C2215" s="24">
        <f t="shared" si="319"/>
        <v>0</v>
      </c>
      <c r="D2215" s="18">
        <f t="shared" si="315"/>
        <v>0</v>
      </c>
      <c r="E2215" s="19">
        <f t="shared" si="320"/>
        <v>16.39565357145354</v>
      </c>
      <c r="F2215" s="17">
        <f t="shared" si="316"/>
        <v>-5.9530231149662329</v>
      </c>
      <c r="G2215" s="25">
        <f t="shared" si="321"/>
        <v>-5.1054728959031852</v>
      </c>
      <c r="H2215" s="21">
        <f t="shared" si="317"/>
        <v>-5.9479095633144912</v>
      </c>
      <c r="I2215" s="20">
        <f t="shared" si="322"/>
        <v>-5.1135516517413562</v>
      </c>
    </row>
    <row r="2216" spans="1:9">
      <c r="A2216" s="16">
        <f t="shared" si="314"/>
        <v>2.1869999999998702</v>
      </c>
      <c r="B2216" s="24">
        <f t="shared" si="318"/>
        <v>5.9187495386326665E-2</v>
      </c>
      <c r="C2216" s="24">
        <f t="shared" si="319"/>
        <v>0</v>
      </c>
      <c r="D2216" s="18">
        <f t="shared" si="315"/>
        <v>0</v>
      </c>
      <c r="E2216" s="19">
        <f t="shared" si="320"/>
        <v>16.3897031051144</v>
      </c>
      <c r="F2216" s="17">
        <f t="shared" si="316"/>
        <v>-5.9581245548686557</v>
      </c>
      <c r="G2216" s="25">
        <f t="shared" si="321"/>
        <v>-5.0974063572180128</v>
      </c>
      <c r="H2216" s="21">
        <f t="shared" si="317"/>
        <v>-5.9530190755883137</v>
      </c>
      <c r="I2216" s="20">
        <f t="shared" si="322"/>
        <v>-5.1054792803421805</v>
      </c>
    </row>
    <row r="2217" spans="1:9">
      <c r="A2217" s="16">
        <f>A2216+$C$22</f>
        <v>2.18799999999987</v>
      </c>
      <c r="B2217" s="24">
        <f t="shared" si="318"/>
        <v>5.9187495386326665E-2</v>
      </c>
      <c r="C2217" s="24">
        <f t="shared" si="319"/>
        <v>0</v>
      </c>
      <c r="D2217" s="18">
        <f>IF( A2217&lt;$C$24, $C$23*(1-A2217/$C$24),0)</f>
        <v>0</v>
      </c>
      <c r="E2217" s="19">
        <f t="shared" si="320"/>
        <v>16.383747533299172</v>
      </c>
      <c r="F2217" s="17">
        <f>H2217+I2217*$C$22</f>
        <v>-5.9632179311496083</v>
      </c>
      <c r="G2217" s="25">
        <f t="shared" si="321"/>
        <v>-5.0893456756741706</v>
      </c>
      <c r="H2217" s="21">
        <f>H2216+0.5*(I2216+G2216)*$C$22</f>
        <v>-5.9581205184070933</v>
      </c>
      <c r="I2217" s="20">
        <f t="shared" si="322"/>
        <v>-5.0974127425147548</v>
      </c>
    </row>
    <row r="2218" spans="1:9">
      <c r="A2218" s="16">
        <f t="shared" ref="A2218:A2281" si="323">A2217+$C$22</f>
        <v>2.1889999999998699</v>
      </c>
      <c r="B2218" s="24">
        <f t="shared" si="318"/>
        <v>5.9187495386326665E-2</v>
      </c>
      <c r="C2218" s="24">
        <f t="shared" si="319"/>
        <v>0</v>
      </c>
      <c r="D2218" s="18">
        <f t="shared" ref="D2218:D2281" si="324">IF( A2218&lt;$C$24, $C$23*(1-A2218/$C$24),0)</f>
        <v>0</v>
      </c>
      <c r="E2218" s="19">
        <f t="shared" si="320"/>
        <v>16.377786864074395</v>
      </c>
      <c r="F2218" s="17">
        <f t="shared" ref="F2218:F2281" si="325">H2218+I2218*$C$22</f>
        <v>-5.968303249677982</v>
      </c>
      <c r="G2218" s="25">
        <f t="shared" si="321"/>
        <v>-5.081290874685342</v>
      </c>
      <c r="H2218" s="21">
        <f t="shared" ref="H2218:H2281" si="326">H2217+0.5*(I2217+G2217)*$C$22</f>
        <v>-5.9632138976161881</v>
      </c>
      <c r="I2218" s="20">
        <f t="shared" si="322"/>
        <v>-5.0893520617934644</v>
      </c>
    </row>
    <row r="2219" spans="1:9">
      <c r="A2219" s="16">
        <f t="shared" si="323"/>
        <v>2.1899999999998698</v>
      </c>
      <c r="B2219" s="24">
        <f t="shared" si="318"/>
        <v>5.9187495386326665E-2</v>
      </c>
      <c r="C2219" s="24">
        <f t="shared" si="319"/>
        <v>0</v>
      </c>
      <c r="D2219" s="18">
        <f t="shared" si="324"/>
        <v>0</v>
      </c>
      <c r="E2219" s="19">
        <f t="shared" si="320"/>
        <v>16.371821105500747</v>
      </c>
      <c r="F2219" s="17">
        <f t="shared" si="325"/>
        <v>-5.9733805163460199</v>
      </c>
      <c r="G2219" s="25">
        <f t="shared" si="321"/>
        <v>-5.0732419775447406</v>
      </c>
      <c r="H2219" s="21">
        <f t="shared" si="326"/>
        <v>-5.968299219084428</v>
      </c>
      <c r="I2219" s="20">
        <f t="shared" si="322"/>
        <v>-5.0812972615920691</v>
      </c>
    </row>
    <row r="2220" spans="1:9">
      <c r="A2220" s="16">
        <f t="shared" si="323"/>
        <v>2.1909999999998697</v>
      </c>
      <c r="B2220" s="24">
        <f t="shared" si="318"/>
        <v>5.9187495386326665E-2</v>
      </c>
      <c r="C2220" s="24">
        <f t="shared" si="319"/>
        <v>0</v>
      </c>
      <c r="D2220" s="18">
        <f t="shared" si="324"/>
        <v>0</v>
      </c>
      <c r="E2220" s="19">
        <f t="shared" si="320"/>
        <v>16.365850265633032</v>
      </c>
      <c r="F2220" s="17">
        <f t="shared" si="325"/>
        <v>-5.9784497370692007</v>
      </c>
      <c r="G2220" s="25">
        <f t="shared" si="321"/>
        <v>-5.0651990074252584</v>
      </c>
      <c r="H2220" s="21">
        <f t="shared" si="326"/>
        <v>-5.9733764887039964</v>
      </c>
      <c r="I2220" s="20">
        <f t="shared" si="322"/>
        <v>-5.0732483652038498</v>
      </c>
    </row>
    <row r="2221" spans="1:9">
      <c r="A2221" s="16">
        <f t="shared" si="323"/>
        <v>2.1919999999998696</v>
      </c>
      <c r="B2221" s="24">
        <f t="shared" si="318"/>
        <v>5.9187495386326665E-2</v>
      </c>
      <c r="C2221" s="24">
        <f t="shared" si="319"/>
        <v>0</v>
      </c>
      <c r="D2221" s="18">
        <f t="shared" si="324"/>
        <v>0</v>
      </c>
      <c r="E2221" s="19">
        <f t="shared" si="320"/>
        <v>16.359874352520144</v>
      </c>
      <c r="F2221" s="17">
        <f t="shared" si="325"/>
        <v>-5.9835109177861128</v>
      </c>
      <c r="G2221" s="25">
        <f t="shared" si="321"/>
        <v>-5.0571619873796418</v>
      </c>
      <c r="H2221" s="21">
        <f t="shared" si="326"/>
        <v>-5.978445712390311</v>
      </c>
      <c r="I2221" s="20">
        <f t="shared" si="322"/>
        <v>-5.0652053958017778</v>
      </c>
    </row>
    <row r="2222" spans="1:9">
      <c r="A2222" s="16">
        <f t="shared" si="323"/>
        <v>2.1929999999998695</v>
      </c>
      <c r="B2222" s="24">
        <f t="shared" si="318"/>
        <v>5.9187495386326665E-2</v>
      </c>
      <c r="C2222" s="24">
        <f t="shared" si="319"/>
        <v>0</v>
      </c>
      <c r="D2222" s="18">
        <f t="shared" si="324"/>
        <v>0</v>
      </c>
      <c r="E2222" s="19">
        <f t="shared" si="320"/>
        <v>16.353893374205057</v>
      </c>
      <c r="F2222" s="17">
        <f t="shared" si="325"/>
        <v>-5.9885640644583402</v>
      </c>
      <c r="G2222" s="25">
        <f t="shared" si="321"/>
        <v>-5.0491309403406373</v>
      </c>
      <c r="H2222" s="21">
        <f t="shared" si="326"/>
        <v>-5.9835068960819013</v>
      </c>
      <c r="I2222" s="20">
        <f t="shared" si="322"/>
        <v>-5.0571683764386712</v>
      </c>
    </row>
    <row r="2223" spans="1:9">
      <c r="A2223" s="16">
        <f t="shared" si="323"/>
        <v>2.1939999999998694</v>
      </c>
      <c r="B2223" s="24">
        <f t="shared" si="318"/>
        <v>5.9187495386326665E-2</v>
      </c>
      <c r="C2223" s="24">
        <f t="shared" si="319"/>
        <v>0</v>
      </c>
      <c r="D2223" s="18">
        <f t="shared" si="324"/>
        <v>0</v>
      </c>
      <c r="E2223" s="19">
        <f t="shared" si="320"/>
        <v>16.347907338724788</v>
      </c>
      <c r="F2223" s="17">
        <f t="shared" si="325"/>
        <v>-5.9936091830703386</v>
      </c>
      <c r="G2223" s="25">
        <f t="shared" si="321"/>
        <v>-5.0411058891211686</v>
      </c>
      <c r="H2223" s="21">
        <f t="shared" si="326"/>
        <v>-5.9885600457402912</v>
      </c>
      <c r="I2223" s="20">
        <f t="shared" si="322"/>
        <v>-5.0491373300473503</v>
      </c>
    </row>
    <row r="2224" spans="1:9">
      <c r="A2224" s="16">
        <f t="shared" si="323"/>
        <v>2.1949999999998693</v>
      </c>
      <c r="B2224" s="24">
        <f t="shared" si="318"/>
        <v>5.9187495386326665E-2</v>
      </c>
      <c r="C2224" s="24">
        <f t="shared" si="319"/>
        <v>0</v>
      </c>
      <c r="D2224" s="18">
        <f t="shared" si="324"/>
        <v>0</v>
      </c>
      <c r="E2224" s="19">
        <f t="shared" si="320"/>
        <v>16.341916254110384</v>
      </c>
      <c r="F2224" s="17">
        <f t="shared" si="325"/>
        <v>-5.998646279629317</v>
      </c>
      <c r="G2224" s="25">
        <f t="shared" si="321"/>
        <v>-5.0330868564144948</v>
      </c>
      <c r="H2224" s="21">
        <f t="shared" si="326"/>
        <v>-5.9936051673498758</v>
      </c>
      <c r="I2224" s="20">
        <f t="shared" si="322"/>
        <v>-5.0411122794408127</v>
      </c>
    </row>
    <row r="2225" spans="1:9">
      <c r="A2225" s="16">
        <f t="shared" si="323"/>
        <v>2.1959999999998692</v>
      </c>
      <c r="B2225" s="24">
        <f t="shared" si="318"/>
        <v>5.9187495386326665E-2</v>
      </c>
      <c r="C2225" s="24">
        <f t="shared" si="319"/>
        <v>0</v>
      </c>
      <c r="D2225" s="18">
        <f t="shared" si="324"/>
        <v>0</v>
      </c>
      <c r="E2225" s="19">
        <f t="shared" si="320"/>
        <v>16.335920128386892</v>
      </c>
      <c r="F2225" s="17">
        <f t="shared" si="325"/>
        <v>-6.0036753601651158</v>
      </c>
      <c r="G2225" s="25">
        <f t="shared" si="321"/>
        <v>-5.0250738647943791</v>
      </c>
      <c r="H2225" s="21">
        <f t="shared" si="326"/>
        <v>-5.9986422669178037</v>
      </c>
      <c r="I2225" s="20">
        <f t="shared" si="322"/>
        <v>-5.0330932473123955</v>
      </c>
    </row>
    <row r="2226" spans="1:9">
      <c r="A2226" s="16">
        <f t="shared" si="323"/>
        <v>2.1969999999998691</v>
      </c>
      <c r="B2226" s="24">
        <f t="shared" si="318"/>
        <v>5.9187495386326665E-2</v>
      </c>
      <c r="C2226" s="24">
        <f t="shared" si="319"/>
        <v>0</v>
      </c>
      <c r="D2226" s="18">
        <f t="shared" si="324"/>
        <v>0</v>
      </c>
      <c r="E2226" s="19">
        <f t="shared" si="320"/>
        <v>16.329918969573352</v>
      </c>
      <c r="F2226" s="17">
        <f t="shared" si="325"/>
        <v>-6.008696430730093</v>
      </c>
      <c r="G2226" s="25">
        <f t="shared" si="321"/>
        <v>-5.0170669367152554</v>
      </c>
      <c r="H2226" s="21">
        <f t="shared" si="326"/>
        <v>-6.0036713504738568</v>
      </c>
      <c r="I2226" s="20">
        <f t="shared" si="322"/>
        <v>-5.0250802562359356</v>
      </c>
    </row>
    <row r="2227" spans="1:9">
      <c r="A2227" s="16">
        <f t="shared" si="323"/>
        <v>2.1979999999998689</v>
      </c>
      <c r="B2227" s="24">
        <f t="shared" si="318"/>
        <v>5.9187495386326665E-2</v>
      </c>
      <c r="C2227" s="24">
        <f t="shared" si="319"/>
        <v>0</v>
      </c>
      <c r="D2227" s="18">
        <f t="shared" si="324"/>
        <v>0</v>
      </c>
      <c r="E2227" s="19">
        <f t="shared" si="320"/>
        <v>16.323912785682751</v>
      </c>
      <c r="F2227" s="17">
        <f t="shared" si="325"/>
        <v>-6.0137094973989988</v>
      </c>
      <c r="G2227" s="25">
        <f t="shared" si="321"/>
        <v>-5.0090660945123933</v>
      </c>
      <c r="H2227" s="21">
        <f t="shared" si="326"/>
        <v>-6.0086924240703325</v>
      </c>
      <c r="I2227" s="20">
        <f t="shared" si="322"/>
        <v>-5.0170733286659406</v>
      </c>
    </row>
    <row r="2228" spans="1:9">
      <c r="A2228" s="16">
        <f t="shared" si="323"/>
        <v>2.1989999999998688</v>
      </c>
      <c r="B2228" s="24">
        <f t="shared" si="318"/>
        <v>5.9187495386326665E-2</v>
      </c>
      <c r="C2228" s="24">
        <f t="shared" si="319"/>
        <v>0</v>
      </c>
      <c r="D2228" s="18">
        <f t="shared" si="324"/>
        <v>0</v>
      </c>
      <c r="E2228" s="19">
        <f t="shared" si="320"/>
        <v>16.317901584722016</v>
      </c>
      <c r="F2228" s="17">
        <f t="shared" si="325"/>
        <v>-6.0187145662688595</v>
      </c>
      <c r="G2228" s="25">
        <f t="shared" si="321"/>
        <v>-5.0010713604020776</v>
      </c>
      <c r="H2228" s="21">
        <f t="shared" si="326"/>
        <v>-6.0137054937819219</v>
      </c>
      <c r="I2228" s="20">
        <f t="shared" si="322"/>
        <v>-5.009072486937761</v>
      </c>
    </row>
    <row r="2229" spans="1:9">
      <c r="A2229" s="16">
        <f t="shared" si="323"/>
        <v>2.1999999999998687</v>
      </c>
      <c r="B2229" s="24">
        <f t="shared" si="318"/>
        <v>5.9187495386326665E-2</v>
      </c>
      <c r="C2229" s="24">
        <f t="shared" si="319"/>
        <v>0</v>
      </c>
      <c r="D2229" s="18">
        <f t="shared" si="324"/>
        <v>0</v>
      </c>
      <c r="E2229" s="19">
        <f t="shared" si="320"/>
        <v>16.31188537469199</v>
      </c>
      <c r="F2229" s="17">
        <f t="shared" si="325"/>
        <v>-6.02371164345886</v>
      </c>
      <c r="G2229" s="25">
        <f t="shared" si="321"/>
        <v>-4.9930827564817699</v>
      </c>
      <c r="H2229" s="21">
        <f t="shared" si="326"/>
        <v>-6.0187105657055922</v>
      </c>
      <c r="I2229" s="20">
        <f t="shared" si="322"/>
        <v>-5.0010777532677517</v>
      </c>
    </row>
    <row r="2230" spans="1:9">
      <c r="A2230" s="16">
        <f t="shared" si="323"/>
        <v>2.2009999999998686</v>
      </c>
      <c r="B2230" s="24">
        <f t="shared" si="318"/>
        <v>5.9187495386326665E-2</v>
      </c>
      <c r="C2230" s="24">
        <f t="shared" si="319"/>
        <v>0</v>
      </c>
      <c r="D2230" s="18">
        <f t="shared" si="324"/>
        <v>0</v>
      </c>
      <c r="E2230" s="19">
        <f t="shared" si="320"/>
        <v>16.305864163587408</v>
      </c>
      <c r="F2230" s="17">
        <f t="shared" si="325"/>
        <v>-6.0287007351102204</v>
      </c>
      <c r="G2230" s="25">
        <f t="shared" si="321"/>
        <v>-4.9851003047302882</v>
      </c>
      <c r="H2230" s="21">
        <f t="shared" si="326"/>
        <v>-6.0237076459604673</v>
      </c>
      <c r="I2230" s="20">
        <f t="shared" si="322"/>
        <v>-4.9930891497534562</v>
      </c>
    </row>
    <row r="2231" spans="1:9">
      <c r="A2231" s="16">
        <f t="shared" si="323"/>
        <v>2.2019999999998685</v>
      </c>
      <c r="B2231" s="24">
        <f t="shared" si="318"/>
        <v>5.9187495386326665E-2</v>
      </c>
      <c r="C2231" s="24">
        <f t="shared" si="319"/>
        <v>0</v>
      </c>
      <c r="D2231" s="18">
        <f t="shared" si="324"/>
        <v>0</v>
      </c>
      <c r="E2231" s="19">
        <f t="shared" si="320"/>
        <v>16.299837959396871</v>
      </c>
      <c r="F2231" s="17">
        <f t="shared" si="325"/>
        <v>-6.0336818473860836</v>
      </c>
      <c r="G2231" s="25">
        <f t="shared" si="321"/>
        <v>-4.9771240270079762</v>
      </c>
      <c r="H2231" s="21">
        <f t="shared" si="326"/>
        <v>-6.0286967406877094</v>
      </c>
      <c r="I2231" s="20">
        <f t="shared" si="322"/>
        <v>-4.9851066983737669</v>
      </c>
    </row>
    <row r="2232" spans="1:9">
      <c r="A2232" s="16">
        <f t="shared" si="323"/>
        <v>2.2029999999998684</v>
      </c>
      <c r="B2232" s="24">
        <f t="shared" si="318"/>
        <v>5.9187495386326665E-2</v>
      </c>
      <c r="C2232" s="24">
        <f t="shared" si="319"/>
        <v>0</v>
      </c>
      <c r="D2232" s="18">
        <f t="shared" si="324"/>
        <v>0</v>
      </c>
      <c r="E2232" s="19">
        <f t="shared" si="320"/>
        <v>16.293806770102833</v>
      </c>
      <c r="F2232" s="17">
        <f t="shared" si="325"/>
        <v>-6.0386549864713892</v>
      </c>
      <c r="G2232" s="25">
        <f t="shared" si="321"/>
        <v>-4.9691539450568838</v>
      </c>
      <c r="H2232" s="21">
        <f t="shared" si="326"/>
        <v>-6.0336778560504003</v>
      </c>
      <c r="I2232" s="20">
        <f t="shared" si="322"/>
        <v>-4.9771304209891074</v>
      </c>
    </row>
    <row r="2233" spans="1:9">
      <c r="A2233" s="16">
        <f t="shared" si="323"/>
        <v>2.2039999999998683</v>
      </c>
      <c r="B2233" s="24">
        <f t="shared" si="318"/>
        <v>5.9187495386326665E-2</v>
      </c>
      <c r="C2233" s="24">
        <f t="shared" si="319"/>
        <v>0</v>
      </c>
      <c r="D2233" s="18">
        <f t="shared" si="324"/>
        <v>0</v>
      </c>
      <c r="E2233" s="19">
        <f t="shared" si="320"/>
        <v>16.287770603681572</v>
      </c>
      <c r="F2233" s="17">
        <f t="shared" si="325"/>
        <v>-6.0436201585727654</v>
      </c>
      <c r="G2233" s="25">
        <f t="shared" si="321"/>
        <v>-4.9611900805009368</v>
      </c>
      <c r="H2233" s="21">
        <f t="shared" si="326"/>
        <v>-6.0386509982334236</v>
      </c>
      <c r="I2233" s="20">
        <f t="shared" si="322"/>
        <v>-4.9691603393416015</v>
      </c>
    </row>
    <row r="2234" spans="1:9">
      <c r="A2234" s="16">
        <f t="shared" si="323"/>
        <v>2.2049999999998682</v>
      </c>
      <c r="B2234" s="24">
        <f t="shared" si="318"/>
        <v>5.9187495386326665E-2</v>
      </c>
      <c r="C2234" s="24">
        <f t="shared" si="319"/>
        <v>0</v>
      </c>
      <c r="D2234" s="18">
        <f t="shared" si="324"/>
        <v>0</v>
      </c>
      <c r="E2234" s="19">
        <f t="shared" si="320"/>
        <v>16.281729468103169</v>
      </c>
      <c r="F2234" s="17">
        <f t="shared" si="325"/>
        <v>-6.0485773699184007</v>
      </c>
      <c r="G2234" s="25">
        <f t="shared" si="321"/>
        <v>-4.9532324548461188</v>
      </c>
      <c r="H2234" s="21">
        <f t="shared" si="326"/>
        <v>-6.0436161734433451</v>
      </c>
      <c r="I2234" s="20">
        <f t="shared" si="322"/>
        <v>-4.9611964750552549</v>
      </c>
    </row>
    <row r="2235" spans="1:9">
      <c r="A2235" s="16">
        <f t="shared" si="323"/>
        <v>2.2059999999998681</v>
      </c>
      <c r="B2235" s="24">
        <f t="shared" si="318"/>
        <v>5.9187495386326665E-2</v>
      </c>
      <c r="C2235" s="24">
        <f t="shared" si="319"/>
        <v>0</v>
      </c>
      <c r="D2235" s="18">
        <f t="shared" si="324"/>
        <v>0</v>
      </c>
      <c r="E2235" s="19">
        <f t="shared" si="320"/>
        <v>16.275683371331489</v>
      </c>
      <c r="F2235" s="17">
        <f t="shared" si="325"/>
        <v>-6.0535266267579324</v>
      </c>
      <c r="G2235" s="25">
        <f t="shared" si="321"/>
        <v>-4.9452810894806545</v>
      </c>
      <c r="H2235" s="21">
        <f t="shared" si="326"/>
        <v>-6.0485733879082959</v>
      </c>
      <c r="I2235" s="20">
        <f t="shared" si="322"/>
        <v>-4.953238849636131</v>
      </c>
    </row>
    <row r="2236" spans="1:9">
      <c r="A2236" s="16">
        <f t="shared" si="323"/>
        <v>2.206999999999868</v>
      </c>
      <c r="B2236" s="24">
        <f t="shared" si="318"/>
        <v>5.9187495386326665E-2</v>
      </c>
      <c r="C2236" s="24">
        <f t="shared" si="319"/>
        <v>0</v>
      </c>
      <c r="D2236" s="18">
        <f t="shared" si="324"/>
        <v>0</v>
      </c>
      <c r="E2236" s="19">
        <f t="shared" si="320"/>
        <v>16.269632321324156</v>
      </c>
      <c r="F2236" s="17">
        <f t="shared" si="325"/>
        <v>-6.0584679353623274</v>
      </c>
      <c r="G2236" s="25">
        <f t="shared" si="321"/>
        <v>-4.9373360056751769</v>
      </c>
      <c r="H2236" s="21">
        <f t="shared" si="326"/>
        <v>-6.0535226478778545</v>
      </c>
      <c r="I2236" s="20">
        <f t="shared" si="322"/>
        <v>-4.9452874844725292</v>
      </c>
    </row>
    <row r="2237" spans="1:9">
      <c r="A2237" s="16">
        <f t="shared" si="323"/>
        <v>2.2079999999998678</v>
      </c>
      <c r="B2237" s="24">
        <f t="shared" si="318"/>
        <v>5.9187495386326665E-2</v>
      </c>
      <c r="C2237" s="24">
        <f t="shared" si="319"/>
        <v>0</v>
      </c>
      <c r="D2237" s="18">
        <f t="shared" si="324"/>
        <v>0</v>
      </c>
      <c r="E2237" s="19">
        <f t="shared" si="320"/>
        <v>16.263576326032535</v>
      </c>
      <c r="F2237" s="17">
        <f t="shared" si="325"/>
        <v>-6.0634013020237632</v>
      </c>
      <c r="G2237" s="25">
        <f t="shared" si="321"/>
        <v>-4.9293972245829272</v>
      </c>
      <c r="H2237" s="21">
        <f t="shared" si="326"/>
        <v>-6.0584639596229284</v>
      </c>
      <c r="I2237" s="20">
        <f t="shared" si="322"/>
        <v>-4.9373424008351661</v>
      </c>
    </row>
    <row r="2238" spans="1:9">
      <c r="A2238" s="16">
        <f t="shared" si="323"/>
        <v>2.2089999999998677</v>
      </c>
      <c r="B2238" s="24">
        <f t="shared" si="318"/>
        <v>5.9187495386326665E-2</v>
      </c>
      <c r="C2238" s="24">
        <f t="shared" si="319"/>
        <v>0</v>
      </c>
      <c r="D2238" s="18">
        <f t="shared" si="324"/>
        <v>0</v>
      </c>
      <c r="E2238" s="19">
        <f t="shared" si="320"/>
        <v>16.257515393401711</v>
      </c>
      <c r="F2238" s="17">
        <f t="shared" si="325"/>
        <v>-6.0683267330555148</v>
      </c>
      <c r="G2238" s="25">
        <f t="shared" si="321"/>
        <v>-4.9214647672399128</v>
      </c>
      <c r="H2238" s="21">
        <f t="shared" si="326"/>
        <v>-6.0633973294356371</v>
      </c>
      <c r="I2238" s="20">
        <f t="shared" si="322"/>
        <v>-4.9294036198773554</v>
      </c>
    </row>
    <row r="2239" spans="1:9">
      <c r="A2239" s="16">
        <f t="shared" si="323"/>
        <v>2.2099999999998676</v>
      </c>
      <c r="B2239" s="24">
        <f t="shared" si="318"/>
        <v>5.9187495386326665E-2</v>
      </c>
      <c r="C2239" s="24">
        <f t="shared" si="319"/>
        <v>0</v>
      </c>
      <c r="D2239" s="18">
        <f t="shared" si="324"/>
        <v>0</v>
      </c>
      <c r="E2239" s="19">
        <f t="shared" si="320"/>
        <v>16.251449531370465</v>
      </c>
      <c r="F2239" s="17">
        <f t="shared" si="325"/>
        <v>-6.0732442347918312</v>
      </c>
      <c r="G2239" s="25">
        <f t="shared" si="321"/>
        <v>-4.9135386545651194</v>
      </c>
      <c r="H2239" s="21">
        <f t="shared" si="326"/>
        <v>-6.0683227636291956</v>
      </c>
      <c r="I2239" s="20">
        <f t="shared" si="322"/>
        <v>-4.921471162635191</v>
      </c>
    </row>
    <row r="2240" spans="1:9">
      <c r="A2240" s="16">
        <f t="shared" si="323"/>
        <v>2.2109999999998675</v>
      </c>
      <c r="B2240" s="24">
        <f t="shared" si="318"/>
        <v>5.9187495386326665E-2</v>
      </c>
      <c r="C2240" s="24">
        <f t="shared" si="319"/>
        <v>0</v>
      </c>
      <c r="D2240" s="18">
        <f t="shared" si="324"/>
        <v>0</v>
      </c>
      <c r="E2240" s="19">
        <f t="shared" si="320"/>
        <v>16.245378747871257</v>
      </c>
      <c r="F2240" s="17">
        <f t="shared" si="325"/>
        <v>-6.0781538135878233</v>
      </c>
      <c r="G2240" s="25">
        <f t="shared" si="321"/>
        <v>-4.9056189073606742</v>
      </c>
      <c r="H2240" s="21">
        <f t="shared" si="326"/>
        <v>-6.0732402685377957</v>
      </c>
      <c r="I2240" s="20">
        <f t="shared" si="322"/>
        <v>-4.913545050027734</v>
      </c>
    </row>
    <row r="2241" spans="1:9">
      <c r="A2241" s="16">
        <f t="shared" si="323"/>
        <v>2.2119999999998674</v>
      </c>
      <c r="B2241" s="24">
        <f t="shared" si="318"/>
        <v>5.9187495386326665E-2</v>
      </c>
      <c r="C2241" s="24">
        <f t="shared" si="319"/>
        <v>0</v>
      </c>
      <c r="D2241" s="18">
        <f t="shared" si="324"/>
        <v>0</v>
      </c>
      <c r="E2241" s="19">
        <f t="shared" si="320"/>
        <v>16.239303050830195</v>
      </c>
      <c r="F2241" s="17">
        <f t="shared" si="325"/>
        <v>-6.0830554758193474</v>
      </c>
      <c r="G2241" s="25">
        <f t="shared" si="321"/>
        <v>-4.8977055463120394</v>
      </c>
      <c r="H2241" s="21">
        <f t="shared" si="326"/>
        <v>-6.0781498505164899</v>
      </c>
      <c r="I2241" s="20">
        <f t="shared" si="322"/>
        <v>-4.9056253028571932</v>
      </c>
    </row>
    <row r="2242" spans="1:9">
      <c r="A2242" s="16">
        <f t="shared" si="323"/>
        <v>2.2129999999998673</v>
      </c>
      <c r="B2242" s="24">
        <f t="shared" si="318"/>
        <v>5.9187495386326665E-2</v>
      </c>
      <c r="C2242" s="24">
        <f t="shared" si="319"/>
        <v>0</v>
      </c>
      <c r="D2242" s="18">
        <f t="shared" si="324"/>
        <v>0</v>
      </c>
      <c r="E2242" s="19">
        <f t="shared" si="320"/>
        <v>16.233222448167027</v>
      </c>
      <c r="F2242" s="17">
        <f t="shared" si="325"/>
        <v>-6.0879492278828842</v>
      </c>
      <c r="G2242" s="25">
        <f t="shared" si="321"/>
        <v>-4.8897985919882041</v>
      </c>
      <c r="H2242" s="21">
        <f t="shared" si="326"/>
        <v>-6.083051515941075</v>
      </c>
      <c r="I2242" s="20">
        <f t="shared" si="322"/>
        <v>-4.8977119418091117</v>
      </c>
    </row>
    <row r="2243" spans="1:9">
      <c r="A2243" s="16">
        <f t="shared" si="323"/>
        <v>2.2139999999998672</v>
      </c>
      <c r="B2243" s="24">
        <f t="shared" si="318"/>
        <v>5.9187495386326665E-2</v>
      </c>
      <c r="C2243" s="24">
        <f t="shared" si="319"/>
        <v>0</v>
      </c>
      <c r="D2243" s="18">
        <f t="shared" si="324"/>
        <v>0</v>
      </c>
      <c r="E2243" s="19">
        <f t="shared" si="320"/>
        <v>16.227136947795117</v>
      </c>
      <c r="F2243" s="17">
        <f t="shared" si="325"/>
        <v>-6.092835076195426</v>
      </c>
      <c r="G2243" s="25">
        <f t="shared" si="321"/>
        <v>-4.8818980648418675</v>
      </c>
      <c r="H2243" s="21">
        <f t="shared" si="326"/>
        <v>-6.0879452712079738</v>
      </c>
      <c r="I2243" s="20">
        <f t="shared" si="322"/>
        <v>-4.8898049874525586</v>
      </c>
    </row>
    <row r="2244" spans="1:9">
      <c r="A2244" s="16">
        <f t="shared" si="323"/>
        <v>2.2149999999998671</v>
      </c>
      <c r="B2244" s="24">
        <f t="shared" si="318"/>
        <v>5.9187495386326665E-2</v>
      </c>
      <c r="C2244" s="24">
        <f t="shared" si="319"/>
        <v>0</v>
      </c>
      <c r="D2244" s="18">
        <f t="shared" si="324"/>
        <v>0</v>
      </c>
      <c r="E2244" s="19">
        <f t="shared" si="320"/>
        <v>16.221046557621417</v>
      </c>
      <c r="F2244" s="17">
        <f t="shared" si="325"/>
        <v>-6.0977130271943611</v>
      </c>
      <c r="G2244" s="25">
        <f t="shared" si="321"/>
        <v>-4.8740039852096242</v>
      </c>
      <c r="H2244" s="21">
        <f t="shared" si="326"/>
        <v>-6.092831122734121</v>
      </c>
      <c r="I2244" s="20">
        <f t="shared" si="322"/>
        <v>-4.881904460240313</v>
      </c>
    </row>
    <row r="2245" spans="1:9">
      <c r="A2245" s="16">
        <f t="shared" si="323"/>
        <v>2.215999999999867</v>
      </c>
      <c r="B2245" s="24">
        <f t="shared" si="318"/>
        <v>5.9187495386326665E-2</v>
      </c>
      <c r="C2245" s="24">
        <f t="shared" si="319"/>
        <v>0</v>
      </c>
      <c r="D2245" s="18">
        <f t="shared" si="324"/>
        <v>0</v>
      </c>
      <c r="E2245" s="19">
        <f t="shared" si="320"/>
        <v>16.214951285546451</v>
      </c>
      <c r="F2245" s="17">
        <f t="shared" si="325"/>
        <v>-6.1025830873373552</v>
      </c>
      <c r="G2245" s="25">
        <f t="shared" si="321"/>
        <v>-4.866116373312166</v>
      </c>
      <c r="H2245" s="21">
        <f t="shared" si="326"/>
        <v>-6.0977090769568463</v>
      </c>
      <c r="I2245" s="20">
        <f t="shared" si="322"/>
        <v>-4.874010380509052</v>
      </c>
    </row>
    <row r="2246" spans="1:9">
      <c r="A2246" s="16">
        <f t="shared" si="323"/>
        <v>2.2169999999998669</v>
      </c>
      <c r="B2246" s="24">
        <f t="shared" si="318"/>
        <v>5.9187495386326665E-2</v>
      </c>
      <c r="C2246" s="24">
        <f t="shared" si="319"/>
        <v>0</v>
      </c>
      <c r="D2246" s="18">
        <f t="shared" si="324"/>
        <v>0</v>
      </c>
      <c r="E2246" s="19">
        <f t="shared" si="320"/>
        <v>16.208851139464304</v>
      </c>
      <c r="F2246" s="17">
        <f t="shared" si="325"/>
        <v>-6.1074452631022362</v>
      </c>
      <c r="G2246" s="25">
        <f t="shared" si="321"/>
        <v>-4.8582352492544665</v>
      </c>
      <c r="H2246" s="21">
        <f t="shared" si="326"/>
        <v>-6.1025791403337566</v>
      </c>
      <c r="I2246" s="20">
        <f t="shared" si="322"/>
        <v>-4.8661227684795483</v>
      </c>
    </row>
    <row r="2247" spans="1:9">
      <c r="A2247" s="16">
        <f t="shared" si="323"/>
        <v>2.2179999999998667</v>
      </c>
      <c r="B2247" s="24">
        <f t="shared" si="318"/>
        <v>5.9187495386326665E-2</v>
      </c>
      <c r="C2247" s="24">
        <f t="shared" si="319"/>
        <v>0</v>
      </c>
      <c r="D2247" s="18">
        <f t="shared" si="324"/>
        <v>0</v>
      </c>
      <c r="E2247" s="19">
        <f t="shared" si="320"/>
        <v>16.202746127262589</v>
      </c>
      <c r="F2247" s="17">
        <f t="shared" si="325"/>
        <v>-6.1122995609868811</v>
      </c>
      <c r="G2247" s="25">
        <f t="shared" si="321"/>
        <v>-4.8503606330259723</v>
      </c>
      <c r="H2247" s="21">
        <f t="shared" si="326"/>
        <v>-6.107441319342624</v>
      </c>
      <c r="I2247" s="20">
        <f t="shared" si="322"/>
        <v>-4.8582416442568563</v>
      </c>
    </row>
    <row r="2248" spans="1:9">
      <c r="A2248" s="16">
        <f t="shared" si="323"/>
        <v>2.2189999999998666</v>
      </c>
      <c r="B2248" s="24">
        <f t="shared" si="318"/>
        <v>5.9187495386326665E-2</v>
      </c>
      <c r="C2248" s="24">
        <f t="shared" si="319"/>
        <v>0</v>
      </c>
      <c r="D2248" s="18">
        <f t="shared" si="324"/>
        <v>0</v>
      </c>
      <c r="E2248" s="19">
        <f t="shared" si="320"/>
        <v>16.196636256822423</v>
      </c>
      <c r="F2248" s="17">
        <f t="shared" si="325"/>
        <v>-6.1171459875090957</v>
      </c>
      <c r="G2248" s="25">
        <f t="shared" si="321"/>
        <v>-4.8424925445008054</v>
      </c>
      <c r="H2248" s="21">
        <f t="shared" si="326"/>
        <v>-6.1122956204812651</v>
      </c>
      <c r="I2248" s="20">
        <f t="shared" si="322"/>
        <v>-4.8503670278305089</v>
      </c>
    </row>
    <row r="2249" spans="1:9">
      <c r="A2249" s="16">
        <f t="shared" si="323"/>
        <v>2.2199999999998665</v>
      </c>
      <c r="B2249" s="24">
        <f t="shared" si="318"/>
        <v>5.9187495386326665E-2</v>
      </c>
      <c r="C2249" s="24">
        <f t="shared" si="319"/>
        <v>0</v>
      </c>
      <c r="D2249" s="18">
        <f t="shared" si="324"/>
        <v>0</v>
      </c>
      <c r="E2249" s="19">
        <f t="shared" si="320"/>
        <v>16.190521536018426</v>
      </c>
      <c r="F2249" s="17">
        <f t="shared" si="325"/>
        <v>-6.1219845492065055</v>
      </c>
      <c r="G2249" s="25">
        <f t="shared" si="321"/>
        <v>-4.8346310034379485</v>
      </c>
      <c r="H2249" s="21">
        <f t="shared" si="326"/>
        <v>-6.1171420502674305</v>
      </c>
      <c r="I2249" s="20">
        <f t="shared" si="322"/>
        <v>-4.8424989390747042</v>
      </c>
    </row>
    <row r="2250" spans="1:9">
      <c r="A2250" s="16">
        <f t="shared" si="323"/>
        <v>2.2209999999998664</v>
      </c>
      <c r="B2250" s="24">
        <f t="shared" si="318"/>
        <v>5.9187495386326665E-2</v>
      </c>
      <c r="C2250" s="24">
        <f t="shared" si="319"/>
        <v>0</v>
      </c>
      <c r="D2250" s="18">
        <f t="shared" si="324"/>
        <v>0</v>
      </c>
      <c r="E2250" s="19">
        <f t="shared" si="320"/>
        <v>16.184401972718689</v>
      </c>
      <c r="F2250" s="17">
        <f t="shared" si="325"/>
        <v>-6.126815252636435</v>
      </c>
      <c r="G2250" s="25">
        <f t="shared" si="321"/>
        <v>-4.826776029481449</v>
      </c>
      <c r="H2250" s="21">
        <f t="shared" si="326"/>
        <v>-6.1219806152386864</v>
      </c>
      <c r="I2250" s="20">
        <f t="shared" si="322"/>
        <v>-4.8346373977485113</v>
      </c>
    </row>
    <row r="2251" spans="1:9">
      <c r="A2251" s="16">
        <f t="shared" si="323"/>
        <v>2.2219999999998663</v>
      </c>
      <c r="B2251" s="24">
        <f t="shared" si="318"/>
        <v>5.9187495386326665E-2</v>
      </c>
      <c r="C2251" s="24">
        <f t="shared" si="319"/>
        <v>0</v>
      </c>
      <c r="D2251" s="18">
        <f t="shared" si="324"/>
        <v>0</v>
      </c>
      <c r="E2251" s="19">
        <f t="shared" si="320"/>
        <v>16.178277574784754</v>
      </c>
      <c r="F2251" s="17">
        <f t="shared" si="325"/>
        <v>-6.1316381043757975</v>
      </c>
      <c r="G2251" s="25">
        <f t="shared" si="321"/>
        <v>-4.8189276421606078</v>
      </c>
      <c r="H2251" s="21">
        <f t="shared" si="326"/>
        <v>-6.1268113219523013</v>
      </c>
      <c r="I2251" s="20">
        <f t="shared" si="322"/>
        <v>-4.8267824234960566</v>
      </c>
    </row>
    <row r="2252" spans="1:9">
      <c r="A2252" s="16">
        <f t="shared" si="323"/>
        <v>2.2229999999998662</v>
      </c>
      <c r="B2252" s="24">
        <f t="shared" si="318"/>
        <v>5.9187495386326665E-2</v>
      </c>
      <c r="C2252" s="24">
        <f t="shared" si="319"/>
        <v>0</v>
      </c>
      <c r="D2252" s="18">
        <f t="shared" si="324"/>
        <v>0</v>
      </c>
      <c r="E2252" s="19">
        <f t="shared" si="320"/>
        <v>16.172148350071591</v>
      </c>
      <c r="F2252" s="17">
        <f t="shared" si="325"/>
        <v>-6.1364531110209768</v>
      </c>
      <c r="G2252" s="25">
        <f t="shared" si="321"/>
        <v>-4.8110858608901887</v>
      </c>
      <c r="H2252" s="21">
        <f t="shared" si="326"/>
        <v>-6.1316341769851297</v>
      </c>
      <c r="I2252" s="20">
        <f t="shared" si="322"/>
        <v>-4.8189340358467287</v>
      </c>
    </row>
    <row r="2253" spans="1:9">
      <c r="A2253" s="16">
        <f t="shared" si="323"/>
        <v>2.2239999999998661</v>
      </c>
      <c r="B2253" s="24">
        <f t="shared" si="318"/>
        <v>5.9187495386326665E-2</v>
      </c>
      <c r="C2253" s="24">
        <f t="shared" si="319"/>
        <v>0</v>
      </c>
      <c r="D2253" s="18">
        <f t="shared" si="324"/>
        <v>0</v>
      </c>
      <c r="E2253" s="19">
        <f t="shared" si="320"/>
        <v>16.166014306427588</v>
      </c>
      <c r="F2253" s="17">
        <f t="shared" si="325"/>
        <v>-6.1412602791877129</v>
      </c>
      <c r="G2253" s="25">
        <f t="shared" si="321"/>
        <v>-4.8032507049706119</v>
      </c>
      <c r="H2253" s="21">
        <f t="shared" si="326"/>
        <v>-6.1364491869334978</v>
      </c>
      <c r="I2253" s="20">
        <f t="shared" si="322"/>
        <v>-4.8110922542153736</v>
      </c>
    </row>
    <row r="2254" spans="1:9">
      <c r="A2254" s="16">
        <f t="shared" si="323"/>
        <v>2.224999999999866</v>
      </c>
      <c r="B2254" s="24">
        <f t="shared" si="318"/>
        <v>5.9187495386326665E-2</v>
      </c>
      <c r="C2254" s="24">
        <f t="shared" si="319"/>
        <v>0</v>
      </c>
      <c r="D2254" s="18">
        <f t="shared" si="324"/>
        <v>0</v>
      </c>
      <c r="E2254" s="19">
        <f t="shared" si="320"/>
        <v>16.159875451694528</v>
      </c>
      <c r="F2254" s="17">
        <f t="shared" si="325"/>
        <v>-6.1460596155109934</v>
      </c>
      <c r="G2254" s="25">
        <f t="shared" si="321"/>
        <v>-4.7954221935881467</v>
      </c>
      <c r="H2254" s="21">
        <f t="shared" si="326"/>
        <v>-6.1412563584130906</v>
      </c>
      <c r="I2254" s="20">
        <f t="shared" si="322"/>
        <v>-4.8032570979024918</v>
      </c>
    </row>
    <row r="2255" spans="1:9">
      <c r="A2255" s="16">
        <f t="shared" si="323"/>
        <v>2.2259999999998659</v>
      </c>
      <c r="B2255" s="24">
        <f t="shared" si="318"/>
        <v>5.9187495386326665E-2</v>
      </c>
      <c r="C2255" s="24">
        <f t="shared" si="319"/>
        <v>0</v>
      </c>
      <c r="D2255" s="18">
        <f t="shared" si="324"/>
        <v>0</v>
      </c>
      <c r="E2255" s="19">
        <f t="shared" si="320"/>
        <v>16.153731793707568</v>
      </c>
      <c r="F2255" s="17">
        <f t="shared" si="325"/>
        <v>-6.1508511266449304</v>
      </c>
      <c r="G2255" s="25">
        <f t="shared" si="321"/>
        <v>-4.7876003458151315</v>
      </c>
      <c r="H2255" s="21">
        <f t="shared" si="326"/>
        <v>-6.1460556980588361</v>
      </c>
      <c r="I2255" s="20">
        <f t="shared" si="322"/>
        <v>-4.7954285860944408</v>
      </c>
    </row>
    <row r="2256" spans="1:9">
      <c r="A2256" s="16">
        <f t="shared" si="323"/>
        <v>2.2269999999998658</v>
      </c>
      <c r="B2256" s="24">
        <f t="shared" si="318"/>
        <v>5.9187495386326665E-2</v>
      </c>
      <c r="C2256" s="24">
        <f t="shared" si="319"/>
        <v>0</v>
      </c>
      <c r="D2256" s="18">
        <f t="shared" si="324"/>
        <v>0</v>
      </c>
      <c r="E2256" s="19">
        <f t="shared" si="320"/>
        <v>16.147583340295213</v>
      </c>
      <c r="F2256" s="17">
        <f t="shared" si="325"/>
        <v>-6.1556348192626551</v>
      </c>
      <c r="G2256" s="25">
        <f t="shared" si="321"/>
        <v>-4.7797851806101566</v>
      </c>
      <c r="H2256" s="21">
        <f t="shared" si="326"/>
        <v>-6.1508472125247913</v>
      </c>
      <c r="I2256" s="20">
        <f t="shared" si="322"/>
        <v>-4.787606737863638</v>
      </c>
    </row>
    <row r="2257" spans="1:9">
      <c r="A2257" s="16">
        <f t="shared" si="323"/>
        <v>2.2279999999998656</v>
      </c>
      <c r="B2257" s="24">
        <f t="shared" ref="B2257:B2320" si="327">B2256-C2256*$C$22</f>
        <v>5.9187495386326665E-2</v>
      </c>
      <c r="C2257" s="24">
        <f t="shared" ref="C2257:C2320" si="328">IF( A2257&lt;$C$24, (3*$C$17/(2*$C$24))*SQRT(1 - A2257/$C$24),0)</f>
        <v>0</v>
      </c>
      <c r="D2257" s="18">
        <f t="shared" si="324"/>
        <v>0</v>
      </c>
      <c r="E2257" s="19">
        <f t="shared" ref="E2257:E2320" si="329">E2256+H2256*$C$22+0.5*I2256*($C$22^2)</f>
        <v>16.141430099279319</v>
      </c>
      <c r="F2257" s="17">
        <f t="shared" si="325"/>
        <v>-6.1604107000561967</v>
      </c>
      <c r="G2257" s="25">
        <f t="shared" ref="G2257:G2320" si="330">D2257/B2257-$C$15 - $C$26*F2257*ABS(F2257)/B2257</f>
        <v>-4.7719767168182843</v>
      </c>
      <c r="H2257" s="21">
        <f t="shared" si="326"/>
        <v>-6.1556309084840279</v>
      </c>
      <c r="I2257" s="20">
        <f t="shared" ref="I2257:I2320" si="331">D2257/B2257-$C$15 - $C$26*H2257*ABS(H2257)/B2257</f>
        <v>-4.7797915721687634</v>
      </c>
    </row>
    <row r="2258" spans="1:9">
      <c r="A2258" s="16">
        <f t="shared" si="323"/>
        <v>2.2289999999998655</v>
      </c>
      <c r="B2258" s="24">
        <f t="shared" si="327"/>
        <v>5.9187495386326665E-2</v>
      </c>
      <c r="C2258" s="24">
        <f t="shared" si="328"/>
        <v>0</v>
      </c>
      <c r="D2258" s="18">
        <f t="shared" si="324"/>
        <v>0</v>
      </c>
      <c r="E2258" s="19">
        <f t="shared" si="329"/>
        <v>16.135272078475047</v>
      </c>
      <c r="F2258" s="17">
        <f t="shared" si="325"/>
        <v>-6.1651787757363756</v>
      </c>
      <c r="G2258" s="25">
        <f t="shared" si="330"/>
        <v>-4.7641749731712411</v>
      </c>
      <c r="H2258" s="21">
        <f t="shared" si="326"/>
        <v>-6.1604067926285211</v>
      </c>
      <c r="I2258" s="20">
        <f t="shared" si="331"/>
        <v>-4.7719831078549619</v>
      </c>
    </row>
    <row r="2259" spans="1:9">
      <c r="A2259" s="16">
        <f t="shared" si="323"/>
        <v>2.2299999999998654</v>
      </c>
      <c r="B2259" s="24">
        <f t="shared" si="327"/>
        <v>5.9187495386326665E-2</v>
      </c>
      <c r="C2259" s="24">
        <f t="shared" si="328"/>
        <v>0</v>
      </c>
      <c r="D2259" s="18">
        <f t="shared" si="324"/>
        <v>0</v>
      </c>
      <c r="E2259" s="19">
        <f t="shared" si="329"/>
        <v>16.129109285690866</v>
      </c>
      <c r="F2259" s="17">
        <f t="shared" si="325"/>
        <v>-6.1699390530326879</v>
      </c>
      <c r="G2259" s="25">
        <f t="shared" si="330"/>
        <v>-4.7563799682876251</v>
      </c>
      <c r="H2259" s="21">
        <f t="shared" si="326"/>
        <v>-6.1651748716690342</v>
      </c>
      <c r="I2259" s="20">
        <f t="shared" si="331"/>
        <v>-4.76418136365404</v>
      </c>
    </row>
    <row r="2260" spans="1:9">
      <c r="A2260" s="16">
        <f t="shared" si="323"/>
        <v>2.2309999999998653</v>
      </c>
      <c r="B2260" s="24">
        <f t="shared" si="327"/>
        <v>5.9187495386326665E-2</v>
      </c>
      <c r="C2260" s="24">
        <f t="shared" si="328"/>
        <v>0</v>
      </c>
      <c r="D2260" s="18">
        <f t="shared" si="324"/>
        <v>0</v>
      </c>
      <c r="E2260" s="19">
        <f t="shared" si="329"/>
        <v>16.122941728728517</v>
      </c>
      <c r="F2260" s="17">
        <f t="shared" si="325"/>
        <v>-6.1746915386931898</v>
      </c>
      <c r="G2260" s="25">
        <f t="shared" si="330"/>
        <v>-4.7485917206731196</v>
      </c>
      <c r="H2260" s="21">
        <f t="shared" si="326"/>
        <v>-6.1699351523350048</v>
      </c>
      <c r="I2260" s="20">
        <f t="shared" si="331"/>
        <v>-4.7563863581846881</v>
      </c>
    </row>
    <row r="2261" spans="1:9">
      <c r="A2261" s="16">
        <f t="shared" si="323"/>
        <v>2.2319999999998652</v>
      </c>
      <c r="B2261" s="24">
        <f t="shared" si="327"/>
        <v>5.9187495386326665E-2</v>
      </c>
      <c r="C2261" s="24">
        <f t="shared" si="328"/>
        <v>0</v>
      </c>
      <c r="D2261" s="18">
        <f t="shared" si="324"/>
        <v>0</v>
      </c>
      <c r="E2261" s="19">
        <f t="shared" si="329"/>
        <v>16.116769415383001</v>
      </c>
      <c r="F2261" s="17">
        <f t="shared" si="325"/>
        <v>-6.1794362394843869</v>
      </c>
      <c r="G2261" s="25">
        <f t="shared" si="330"/>
        <v>-4.740810248720698</v>
      </c>
      <c r="H2261" s="21">
        <f t="shared" si="326"/>
        <v>-6.174687641374434</v>
      </c>
      <c r="I2261" s="20">
        <f t="shared" si="331"/>
        <v>-4.7485981099526722</v>
      </c>
    </row>
    <row r="2262" spans="1:9">
      <c r="A2262" s="16">
        <f t="shared" si="323"/>
        <v>2.2329999999998651</v>
      </c>
      <c r="B2262" s="24">
        <f t="shared" si="327"/>
        <v>5.9187495386326665E-2</v>
      </c>
      <c r="C2262" s="24">
        <f t="shared" si="328"/>
        <v>0</v>
      </c>
      <c r="D2262" s="18">
        <f t="shared" si="324"/>
        <v>0</v>
      </c>
      <c r="E2262" s="19">
        <f t="shared" si="329"/>
        <v>16.110592353442573</v>
      </c>
      <c r="F2262" s="17">
        <f t="shared" si="325"/>
        <v>-6.1841731621911222</v>
      </c>
      <c r="G2262" s="25">
        <f t="shared" si="330"/>
        <v>-4.7330355707108263</v>
      </c>
      <c r="H2262" s="21">
        <f t="shared" si="326"/>
        <v>-6.1794323455537707</v>
      </c>
      <c r="I2262" s="20">
        <f t="shared" si="331"/>
        <v>-4.7408166373510481</v>
      </c>
    </row>
    <row r="2263" spans="1:9">
      <c r="A2263" s="16">
        <f t="shared" si="323"/>
        <v>2.233999999999865</v>
      </c>
      <c r="B2263" s="24">
        <f t="shared" si="327"/>
        <v>5.9187495386326665E-2</v>
      </c>
      <c r="C2263" s="24">
        <f t="shared" si="328"/>
        <v>0</v>
      </c>
      <c r="D2263" s="18">
        <f t="shared" si="324"/>
        <v>0</v>
      </c>
      <c r="E2263" s="19">
        <f t="shared" si="329"/>
        <v>16.104410550688701</v>
      </c>
      <c r="F2263" s="17">
        <f t="shared" si="325"/>
        <v>-6.1889023136164623</v>
      </c>
      <c r="G2263" s="25">
        <f t="shared" si="330"/>
        <v>-4.7252677048116771</v>
      </c>
      <c r="H2263" s="21">
        <f t="shared" si="326"/>
        <v>-6.1841692716578018</v>
      </c>
      <c r="I2263" s="20">
        <f t="shared" si="331"/>
        <v>-4.7330419586603698</v>
      </c>
    </row>
    <row r="2264" spans="1:9">
      <c r="A2264" s="16">
        <f t="shared" si="323"/>
        <v>2.2349999999998649</v>
      </c>
      <c r="B2264" s="24">
        <f t="shared" si="327"/>
        <v>5.9187495386326665E-2</v>
      </c>
      <c r="C2264" s="24">
        <f t="shared" si="328"/>
        <v>0</v>
      </c>
      <c r="D2264" s="18">
        <f t="shared" si="324"/>
        <v>0</v>
      </c>
      <c r="E2264" s="19">
        <f t="shared" si="329"/>
        <v>16.098224014896061</v>
      </c>
      <c r="F2264" s="17">
        <f t="shared" si="325"/>
        <v>-6.1936237005815871</v>
      </c>
      <c r="G2264" s="25">
        <f t="shared" si="330"/>
        <v>-4.7175066690793415</v>
      </c>
      <c r="H2264" s="21">
        <f t="shared" si="326"/>
        <v>-6.1888984264895379</v>
      </c>
      <c r="I2264" s="20">
        <f t="shared" si="331"/>
        <v>-4.7252740920488963</v>
      </c>
    </row>
    <row r="2265" spans="1:9">
      <c r="A2265" s="16">
        <f t="shared" si="323"/>
        <v>2.2359999999998648</v>
      </c>
      <c r="B2265" s="24">
        <f t="shared" si="327"/>
        <v>5.9187495386326665E-2</v>
      </c>
      <c r="C2265" s="24">
        <f t="shared" si="328"/>
        <v>0</v>
      </c>
      <c r="D2265" s="18">
        <f t="shared" si="324"/>
        <v>0</v>
      </c>
      <c r="E2265" s="19">
        <f t="shared" si="329"/>
        <v>16.092032753832523</v>
      </c>
      <c r="F2265" s="17">
        <f t="shared" si="325"/>
        <v>-6.1983373299256748</v>
      </c>
      <c r="G2265" s="25">
        <f t="shared" si="330"/>
        <v>-4.7097524814580343</v>
      </c>
      <c r="H2265" s="21">
        <f t="shared" si="326"/>
        <v>-6.1936198168701022</v>
      </c>
      <c r="I2265" s="20">
        <f t="shared" si="331"/>
        <v>-4.7175130555728026</v>
      </c>
    </row>
    <row r="2266" spans="1:9">
      <c r="A2266" s="16">
        <f t="shared" si="323"/>
        <v>2.2369999999998647</v>
      </c>
      <c r="B2266" s="24">
        <f t="shared" si="327"/>
        <v>5.9187495386326665E-2</v>
      </c>
      <c r="C2266" s="24">
        <f t="shared" si="328"/>
        <v>0</v>
      </c>
      <c r="D2266" s="18">
        <f t="shared" si="324"/>
        <v>0</v>
      </c>
      <c r="E2266" s="19">
        <f t="shared" si="329"/>
        <v>16.085836775259125</v>
      </c>
      <c r="F2266" s="17">
        <f t="shared" si="325"/>
        <v>-6.203043208505794</v>
      </c>
      <c r="G2266" s="25">
        <f t="shared" si="330"/>
        <v>-4.7020051597803159</v>
      </c>
      <c r="H2266" s="21">
        <f t="shared" si="326"/>
        <v>-6.1983334496386178</v>
      </c>
      <c r="I2266" s="20">
        <f t="shared" si="331"/>
        <v>-4.7097588671763937</v>
      </c>
    </row>
    <row r="2267" spans="1:9">
      <c r="A2267" s="16">
        <f t="shared" si="323"/>
        <v>2.2379999999998645</v>
      </c>
      <c r="B2267" s="24">
        <f t="shared" si="327"/>
        <v>5.9187495386326665E-2</v>
      </c>
      <c r="C2267" s="24">
        <f t="shared" si="328"/>
        <v>0</v>
      </c>
      <c r="D2267" s="18">
        <f t="shared" si="324"/>
        <v>0</v>
      </c>
      <c r="E2267" s="19">
        <f t="shared" si="329"/>
        <v>16.079636086930051</v>
      </c>
      <c r="F2267" s="17">
        <f t="shared" si="325"/>
        <v>-6.2077413431967887</v>
      </c>
      <c r="G2267" s="25">
        <f t="shared" si="330"/>
        <v>-4.6942647217672926</v>
      </c>
      <c r="H2267" s="21">
        <f t="shared" si="326"/>
        <v>-6.2030393316520964</v>
      </c>
      <c r="I2267" s="20">
        <f t="shared" si="331"/>
        <v>-4.7020115446923114</v>
      </c>
    </row>
    <row r="2268" spans="1:9">
      <c r="A2268" s="16">
        <f t="shared" si="323"/>
        <v>2.2389999999998644</v>
      </c>
      <c r="B2268" s="24">
        <f t="shared" si="327"/>
        <v>5.9187495386326665E-2</v>
      </c>
      <c r="C2268" s="24">
        <f t="shared" si="328"/>
        <v>0</v>
      </c>
      <c r="D2268" s="18">
        <f t="shared" si="324"/>
        <v>0</v>
      </c>
      <c r="E2268" s="19">
        <f t="shared" si="329"/>
        <v>16.073430696592627</v>
      </c>
      <c r="F2268" s="17">
        <f t="shared" si="325"/>
        <v>-6.2124317408911676</v>
      </c>
      <c r="G2268" s="25">
        <f t="shared" si="330"/>
        <v>-4.6865311850288451</v>
      </c>
      <c r="H2268" s="21">
        <f t="shared" si="326"/>
        <v>-6.207737469785326</v>
      </c>
      <c r="I2268" s="20">
        <f t="shared" si="331"/>
        <v>-4.6942711058417537</v>
      </c>
    </row>
    <row r="2269" spans="1:9">
      <c r="A2269" s="16">
        <f t="shared" si="323"/>
        <v>2.2399999999998643</v>
      </c>
      <c r="B2269" s="24">
        <f t="shared" si="327"/>
        <v>5.9187495386326665E-2</v>
      </c>
      <c r="C2269" s="24">
        <f t="shared" si="328"/>
        <v>0</v>
      </c>
      <c r="D2269" s="18">
        <f t="shared" si="324"/>
        <v>0</v>
      </c>
      <c r="E2269" s="19">
        <f t="shared" si="329"/>
        <v>16.067220611987288</v>
      </c>
      <c r="F2269" s="17">
        <f t="shared" si="325"/>
        <v>-6.217114408498996</v>
      </c>
      <c r="G2269" s="25">
        <f t="shared" si="330"/>
        <v>-4.6788045670638283</v>
      </c>
      <c r="H2269" s="21">
        <f t="shared" si="326"/>
        <v>-6.2124278709307612</v>
      </c>
      <c r="I2269" s="20">
        <f t="shared" si="331"/>
        <v>-4.6865375682346846</v>
      </c>
    </row>
    <row r="2270" spans="1:9">
      <c r="A2270" s="16">
        <f t="shared" si="323"/>
        <v>2.2409999999998642</v>
      </c>
      <c r="B2270" s="24">
        <f t="shared" si="327"/>
        <v>5.9187495386326665E-2</v>
      </c>
      <c r="C2270" s="24">
        <f t="shared" si="328"/>
        <v>0</v>
      </c>
      <c r="D2270" s="18">
        <f t="shared" si="324"/>
        <v>0</v>
      </c>
      <c r="E2270" s="19">
        <f t="shared" si="329"/>
        <v>16.061005840847574</v>
      </c>
      <c r="F2270" s="17">
        <f t="shared" si="325"/>
        <v>-6.2217893529477806</v>
      </c>
      <c r="G2270" s="25">
        <f t="shared" si="330"/>
        <v>-4.6710848852603011</v>
      </c>
      <c r="H2270" s="21">
        <f t="shared" si="326"/>
        <v>-6.2171105419984105</v>
      </c>
      <c r="I2270" s="20">
        <f t="shared" si="331"/>
        <v>-4.6788109493700478</v>
      </c>
    </row>
    <row r="2271" spans="1:9">
      <c r="A2271" s="16">
        <f t="shared" si="323"/>
        <v>2.2419999999998641</v>
      </c>
      <c r="B2271" s="24">
        <f t="shared" si="327"/>
        <v>5.9187495386326665E-2</v>
      </c>
      <c r="C2271" s="24">
        <f t="shared" si="328"/>
        <v>0</v>
      </c>
      <c r="D2271" s="18">
        <f t="shared" si="324"/>
        <v>0</v>
      </c>
      <c r="E2271" s="19">
        <f t="shared" si="329"/>
        <v>16.054786390900098</v>
      </c>
      <c r="F2271" s="17">
        <f t="shared" si="325"/>
        <v>-6.2264565811823616</v>
      </c>
      <c r="G2271" s="25">
        <f t="shared" si="330"/>
        <v>-4.6633721568957327</v>
      </c>
      <c r="H2271" s="21">
        <f t="shared" si="326"/>
        <v>-6.2217854899157254</v>
      </c>
      <c r="I2271" s="20">
        <f t="shared" si="331"/>
        <v>-4.6710912666359876</v>
      </c>
    </row>
    <row r="2272" spans="1:9">
      <c r="A2272" s="16">
        <f t="shared" si="323"/>
        <v>2.242999999999864</v>
      </c>
      <c r="B2272" s="24">
        <f t="shared" si="327"/>
        <v>5.9187495386326665E-2</v>
      </c>
      <c r="C2272" s="24">
        <f t="shared" si="328"/>
        <v>0</v>
      </c>
      <c r="D2272" s="18">
        <f t="shared" si="324"/>
        <v>0</v>
      </c>
      <c r="E2272" s="19">
        <f t="shared" si="329"/>
        <v>16.048562269864547</v>
      </c>
      <c r="F2272" s="17">
        <f t="shared" si="325"/>
        <v>-6.231116100164801</v>
      </c>
      <c r="G2272" s="25">
        <f t="shared" si="330"/>
        <v>-4.6556663991372256</v>
      </c>
      <c r="H2272" s="21">
        <f t="shared" si="326"/>
        <v>-6.2264527216274912</v>
      </c>
      <c r="I2272" s="20">
        <f t="shared" si="331"/>
        <v>-4.6633785373100638</v>
      </c>
    </row>
    <row r="2273" spans="1:9">
      <c r="A2273" s="16">
        <f t="shared" si="323"/>
        <v>2.2439999999998639</v>
      </c>
      <c r="B2273" s="24">
        <f t="shared" si="327"/>
        <v>5.9187495386326665E-2</v>
      </c>
      <c r="C2273" s="24">
        <f t="shared" si="328"/>
        <v>0</v>
      </c>
      <c r="D2273" s="18">
        <f t="shared" si="324"/>
        <v>0</v>
      </c>
      <c r="E2273" s="19">
        <f t="shared" si="329"/>
        <v>16.04233348545365</v>
      </c>
      <c r="F2273" s="17">
        <f t="shared" si="325"/>
        <v>-6.2357679168742743</v>
      </c>
      <c r="G2273" s="25">
        <f t="shared" si="330"/>
        <v>-4.6479676290417311</v>
      </c>
      <c r="H2273" s="21">
        <f t="shared" si="326"/>
        <v>-6.2311122440957147</v>
      </c>
      <c r="I2273" s="20">
        <f t="shared" si="331"/>
        <v>-4.655672778559464</v>
      </c>
    </row>
    <row r="2274" spans="1:9">
      <c r="A2274" s="16">
        <f t="shared" si="323"/>
        <v>2.2449999999998638</v>
      </c>
      <c r="B2274" s="24">
        <f t="shared" si="327"/>
        <v>5.9187495386326665E-2</v>
      </c>
      <c r="C2274" s="24">
        <f t="shared" si="328"/>
        <v>0</v>
      </c>
      <c r="D2274" s="18">
        <f t="shared" si="324"/>
        <v>0</v>
      </c>
      <c r="E2274" s="19">
        <f t="shared" si="329"/>
        <v>16.036100045373168</v>
      </c>
      <c r="F2274" s="17">
        <f t="shared" si="325"/>
        <v>-6.2404120383069568</v>
      </c>
      <c r="G2274" s="25">
        <f t="shared" si="330"/>
        <v>-4.6402758635562735</v>
      </c>
      <c r="H2274" s="21">
        <f t="shared" si="326"/>
        <v>-6.2357640642995156</v>
      </c>
      <c r="I2274" s="20">
        <f t="shared" si="331"/>
        <v>-4.6479740074412295</v>
      </c>
    </row>
    <row r="2275" spans="1:9">
      <c r="A2275" s="16">
        <f t="shared" si="323"/>
        <v>2.2459999999998637</v>
      </c>
      <c r="B2275" s="24">
        <f t="shared" si="327"/>
        <v>5.9187495386326665E-2</v>
      </c>
      <c r="C2275" s="24">
        <f t="shared" si="328"/>
        <v>0</v>
      </c>
      <c r="D2275" s="18">
        <f t="shared" si="324"/>
        <v>0</v>
      </c>
      <c r="E2275" s="19">
        <f t="shared" si="329"/>
        <v>16.029861957321863</v>
      </c>
      <c r="F2275" s="17">
        <f t="shared" si="325"/>
        <v>-6.2450484714759176</v>
      </c>
      <c r="G2275" s="25">
        <f t="shared" si="330"/>
        <v>-4.6325911195181604</v>
      </c>
      <c r="H2275" s="21">
        <f t="shared" si="326"/>
        <v>-6.2404081892350147</v>
      </c>
      <c r="I2275" s="20">
        <f t="shared" si="331"/>
        <v>-4.6402822409024687</v>
      </c>
    </row>
    <row r="2276" spans="1:9">
      <c r="A2276" s="16">
        <f t="shared" si="323"/>
        <v>2.2469999999998636</v>
      </c>
      <c r="B2276" s="24">
        <f t="shared" si="327"/>
        <v>5.9187495386326665E-2</v>
      </c>
      <c r="C2276" s="24">
        <f t="shared" si="328"/>
        <v>0</v>
      </c>
      <c r="D2276" s="18">
        <f t="shared" si="324"/>
        <v>0</v>
      </c>
      <c r="E2276" s="19">
        <f t="shared" si="329"/>
        <v>16.023619228991507</v>
      </c>
      <c r="F2276" s="17">
        <f t="shared" si="325"/>
        <v>-6.2496772234110063</v>
      </c>
      <c r="G2276" s="25">
        <f t="shared" si="330"/>
        <v>-4.6249134136552179</v>
      </c>
      <c r="H2276" s="21">
        <f t="shared" si="326"/>
        <v>-6.2450446259152255</v>
      </c>
      <c r="I2276" s="20">
        <f t="shared" si="331"/>
        <v>-4.6325974957805824</v>
      </c>
    </row>
    <row r="2277" spans="1:9">
      <c r="A2277" s="16">
        <f t="shared" si="323"/>
        <v>2.2479999999998634</v>
      </c>
      <c r="B2277" s="24">
        <f t="shared" si="327"/>
        <v>5.9187495386326665E-2</v>
      </c>
      <c r="C2277" s="24">
        <f t="shared" si="328"/>
        <v>0</v>
      </c>
      <c r="D2277" s="18">
        <f t="shared" si="324"/>
        <v>0</v>
      </c>
      <c r="E2277" s="19">
        <f t="shared" si="329"/>
        <v>16.017371868066846</v>
      </c>
      <c r="F2277" s="17">
        <f t="shared" si="325"/>
        <v>-6.2542983011587463</v>
      </c>
      <c r="G2277" s="25">
        <f t="shared" si="330"/>
        <v>-4.6172427625860015</v>
      </c>
      <c r="H2277" s="21">
        <f t="shared" si="326"/>
        <v>-6.2496733813699432</v>
      </c>
      <c r="I2277" s="20">
        <f t="shared" si="331"/>
        <v>-4.624919788803485</v>
      </c>
    </row>
    <row r="2278" spans="1:9">
      <c r="A2278" s="16">
        <f t="shared" si="323"/>
        <v>2.2489999999998633</v>
      </c>
      <c r="B2278" s="24">
        <f t="shared" si="327"/>
        <v>5.9187495386326665E-2</v>
      </c>
      <c r="C2278" s="24">
        <f t="shared" si="328"/>
        <v>0</v>
      </c>
      <c r="D2278" s="18">
        <f t="shared" si="324"/>
        <v>0</v>
      </c>
      <c r="E2278" s="19">
        <f t="shared" si="329"/>
        <v>16.011119882225582</v>
      </c>
      <c r="F2278" s="17">
        <f t="shared" si="325"/>
        <v>-6.2589117117822282</v>
      </c>
      <c r="G2278" s="25">
        <f t="shared" si="330"/>
        <v>-4.6095791828200143</v>
      </c>
      <c r="H2278" s="21">
        <f t="shared" si="326"/>
        <v>-6.254294462645638</v>
      </c>
      <c r="I2278" s="20">
        <f t="shared" si="331"/>
        <v>-4.6172491365898134</v>
      </c>
    </row>
    <row r="2279" spans="1:9">
      <c r="A2279" s="16">
        <f t="shared" si="323"/>
        <v>2.2499999999998632</v>
      </c>
      <c r="B2279" s="24">
        <f t="shared" si="327"/>
        <v>5.9187495386326665E-2</v>
      </c>
      <c r="C2279" s="24">
        <f t="shared" si="328"/>
        <v>0</v>
      </c>
      <c r="D2279" s="18">
        <f t="shared" si="324"/>
        <v>0</v>
      </c>
      <c r="E2279" s="19">
        <f t="shared" si="329"/>
        <v>16.004863279138366</v>
      </c>
      <c r="F2279" s="17">
        <f t="shared" si="325"/>
        <v>-6.2635174623609924</v>
      </c>
      <c r="G2279" s="25">
        <f t="shared" si="330"/>
        <v>-4.6019226907579487</v>
      </c>
      <c r="H2279" s="21">
        <f t="shared" si="326"/>
        <v>-6.2589078768053428</v>
      </c>
      <c r="I2279" s="20">
        <f t="shared" si="331"/>
        <v>-4.6095855556491694</v>
      </c>
    </row>
    <row r="2280" spans="1:9">
      <c r="A2280" s="16">
        <f t="shared" si="323"/>
        <v>2.2509999999998631</v>
      </c>
      <c r="B2280" s="24">
        <f t="shared" si="327"/>
        <v>5.9187495386326665E-2</v>
      </c>
      <c r="C2280" s="24">
        <f t="shared" si="328"/>
        <v>0</v>
      </c>
      <c r="D2280" s="18">
        <f t="shared" si="324"/>
        <v>0</v>
      </c>
      <c r="E2280" s="19">
        <f t="shared" si="329"/>
        <v>15.998602066468782</v>
      </c>
      <c r="F2280" s="17">
        <f t="shared" si="325"/>
        <v>-6.2681155599909291</v>
      </c>
      <c r="G2280" s="25">
        <f t="shared" si="330"/>
        <v>-4.5942733026918932</v>
      </c>
      <c r="H2280" s="21">
        <f t="shared" si="326"/>
        <v>-6.2635136309285464</v>
      </c>
      <c r="I2280" s="20">
        <f t="shared" si="331"/>
        <v>-4.6019290623823279</v>
      </c>
    </row>
    <row r="2281" spans="1:9">
      <c r="A2281" s="16">
        <f t="shared" si="323"/>
        <v>2.251999999999863</v>
      </c>
      <c r="B2281" s="24">
        <f t="shared" si="327"/>
        <v>5.9187495386326665E-2</v>
      </c>
      <c r="C2281" s="24">
        <f t="shared" si="328"/>
        <v>0</v>
      </c>
      <c r="D2281" s="18">
        <f t="shared" si="324"/>
        <v>0</v>
      </c>
      <c r="E2281" s="19">
        <f t="shared" si="329"/>
        <v>15.992336251873322</v>
      </c>
      <c r="F2281" s="17">
        <f t="shared" si="325"/>
        <v>-6.2727060117841642</v>
      </c>
      <c r="G2281" s="25">
        <f t="shared" si="330"/>
        <v>-4.5866310348055661</v>
      </c>
      <c r="H2281" s="21">
        <f t="shared" si="326"/>
        <v>-6.2681117321110831</v>
      </c>
      <c r="I2281" s="20">
        <f t="shared" si="331"/>
        <v>-4.5942796730814681</v>
      </c>
    </row>
    <row r="2282" spans="1:9">
      <c r="A2282" s="16">
        <f t="shared" ref="A2282:A2345" si="332">A2281+$C$22</f>
        <v>2.2529999999998629</v>
      </c>
      <c r="B2282" s="24">
        <f t="shared" si="327"/>
        <v>5.9187495386326665E-2</v>
      </c>
      <c r="C2282" s="24">
        <f t="shared" si="328"/>
        <v>0</v>
      </c>
      <c r="D2282" s="18">
        <f t="shared" ref="D2282:D2345" si="333">IF( A2282&lt;$C$24, $C$23*(1-A2282/$C$24),0)</f>
        <v>0</v>
      </c>
      <c r="E2282" s="19">
        <f t="shared" si="329"/>
        <v>15.986065843001374</v>
      </c>
      <c r="F2282" s="17">
        <f t="shared" ref="F2282:F2345" si="334">H2282+I2282*$C$22</f>
        <v>-6.2772888248689567</v>
      </c>
      <c r="G2282" s="25">
        <f t="shared" si="330"/>
        <v>-4.578995903174536</v>
      </c>
      <c r="H2282" s="21">
        <f t="shared" ref="H2282:H2345" si="335">H2281+0.5*(I2281+G2281)*$C$22</f>
        <v>-6.2727021874650264</v>
      </c>
      <c r="I2282" s="20">
        <f t="shared" si="331"/>
        <v>-4.5866374039303972</v>
      </c>
    </row>
    <row r="2283" spans="1:9">
      <c r="A2283" s="16">
        <f t="shared" si="332"/>
        <v>2.2539999999998628</v>
      </c>
      <c r="B2283" s="24">
        <f t="shared" si="327"/>
        <v>5.9187495386326665E-2</v>
      </c>
      <c r="C2283" s="24">
        <f t="shared" si="328"/>
        <v>0</v>
      </c>
      <c r="D2283" s="18">
        <f t="shared" si="333"/>
        <v>0</v>
      </c>
      <c r="E2283" s="19">
        <f t="shared" si="329"/>
        <v>15.979790847495208</v>
      </c>
      <c r="F2283" s="17">
        <f t="shared" si="334"/>
        <v>-6.2818640063895836</v>
      </c>
      <c r="G2283" s="25">
        <f t="shared" si="330"/>
        <v>-4.5713679237664513</v>
      </c>
      <c r="H2283" s="21">
        <f t="shared" si="335"/>
        <v>-6.2772850041185793</v>
      </c>
      <c r="I2283" s="20">
        <f t="shared" si="331"/>
        <v>-4.5790022710047733</v>
      </c>
    </row>
    <row r="2284" spans="1:9">
      <c r="A2284" s="16">
        <f t="shared" si="332"/>
        <v>2.2549999999998627</v>
      </c>
      <c r="B2284" s="24">
        <f t="shared" si="327"/>
        <v>5.9187495386326665E-2</v>
      </c>
      <c r="C2284" s="24">
        <f t="shared" si="328"/>
        <v>0</v>
      </c>
      <c r="D2284" s="18">
        <f t="shared" si="333"/>
        <v>0</v>
      </c>
      <c r="E2284" s="19">
        <f t="shared" si="329"/>
        <v>15.973511272989953</v>
      </c>
      <c r="F2284" s="17">
        <f t="shared" si="334"/>
        <v>-6.2864315635062367</v>
      </c>
      <c r="G2284" s="25">
        <f t="shared" si="330"/>
        <v>-4.5637471124412743</v>
      </c>
      <c r="H2284" s="21">
        <f t="shared" si="335"/>
        <v>-6.2818601892159647</v>
      </c>
      <c r="I2284" s="20">
        <f t="shared" si="331"/>
        <v>-4.5713742902723382</v>
      </c>
    </row>
    <row r="2285" spans="1:9">
      <c r="A2285" s="16">
        <f t="shared" si="332"/>
        <v>2.2559999999998626</v>
      </c>
      <c r="B2285" s="24">
        <f t="shared" si="327"/>
        <v>5.9187495386326665E-2</v>
      </c>
      <c r="C2285" s="24">
        <f t="shared" si="328"/>
        <v>0</v>
      </c>
      <c r="D2285" s="18">
        <f t="shared" si="333"/>
        <v>0</v>
      </c>
      <c r="E2285" s="19">
        <f t="shared" si="329"/>
        <v>15.967227127113592</v>
      </c>
      <c r="F2285" s="17">
        <f t="shared" si="334"/>
        <v>-6.2909915033949151</v>
      </c>
      <c r="G2285" s="25">
        <f t="shared" si="330"/>
        <v>-4.5561334849514905</v>
      </c>
      <c r="H2285" s="21">
        <f t="shared" si="335"/>
        <v>-6.2864277499173218</v>
      </c>
      <c r="I2285" s="20">
        <f t="shared" si="331"/>
        <v>-4.5637534775931359</v>
      </c>
    </row>
    <row r="2286" spans="1:9">
      <c r="A2286" s="16">
        <f t="shared" si="332"/>
        <v>2.2569999999998624</v>
      </c>
      <c r="B2286" s="24">
        <f t="shared" si="327"/>
        <v>5.9187495386326665E-2</v>
      </c>
      <c r="C2286" s="24">
        <f t="shared" si="328"/>
        <v>0</v>
      </c>
      <c r="D2286" s="18">
        <f t="shared" si="333"/>
        <v>0</v>
      </c>
      <c r="E2286" s="19">
        <f t="shared" si="329"/>
        <v>15.960938417486936</v>
      </c>
      <c r="F2286" s="17">
        <f t="shared" si="334"/>
        <v>-6.2955438332473141</v>
      </c>
      <c r="G2286" s="25">
        <f t="shared" si="330"/>
        <v>-4.5485270569423628</v>
      </c>
      <c r="H2286" s="21">
        <f t="shared" si="335"/>
        <v>-6.290987693398594</v>
      </c>
      <c r="I2286" s="20">
        <f t="shared" si="331"/>
        <v>-4.5561398487197531</v>
      </c>
    </row>
    <row r="2287" spans="1:9">
      <c r="A2287" s="16">
        <f t="shared" si="332"/>
        <v>2.2579999999998623</v>
      </c>
      <c r="B2287" s="24">
        <f t="shared" si="327"/>
        <v>5.9187495386326665E-2</v>
      </c>
      <c r="C2287" s="24">
        <f t="shared" si="328"/>
        <v>0</v>
      </c>
      <c r="D2287" s="18">
        <f t="shared" si="333"/>
        <v>0</v>
      </c>
      <c r="E2287" s="19">
        <f t="shared" si="329"/>
        <v>15.954645151723613</v>
      </c>
      <c r="F2287" s="17">
        <f t="shared" si="334"/>
        <v>-6.3000885602707228</v>
      </c>
      <c r="G2287" s="25">
        <f t="shared" si="330"/>
        <v>-4.5409278439521366</v>
      </c>
      <c r="H2287" s="21">
        <f t="shared" si="335"/>
        <v>-6.295540026851425</v>
      </c>
      <c r="I2287" s="20">
        <f t="shared" si="331"/>
        <v>-4.5485334192975326</v>
      </c>
    </row>
    <row r="2288" spans="1:9">
      <c r="A2288" s="16">
        <f t="shared" si="332"/>
        <v>2.2589999999998622</v>
      </c>
      <c r="B2288" s="24">
        <f t="shared" si="327"/>
        <v>5.9187495386326665E-2</v>
      </c>
      <c r="C2288" s="24">
        <f t="shared" si="328"/>
        <v>0</v>
      </c>
      <c r="D2288" s="18">
        <f t="shared" si="333"/>
        <v>0</v>
      </c>
      <c r="E2288" s="19">
        <f t="shared" si="329"/>
        <v>15.948347337430052</v>
      </c>
      <c r="F2288" s="17">
        <f t="shared" si="334"/>
        <v>-6.3046256916879146</v>
      </c>
      <c r="G2288" s="25">
        <f t="shared" si="330"/>
        <v>-4.5333358614122856</v>
      </c>
      <c r="H2288" s="21">
        <f t="shared" si="335"/>
        <v>-6.3000847574830496</v>
      </c>
      <c r="I2288" s="20">
        <f t="shared" si="331"/>
        <v>-4.540934204864814</v>
      </c>
    </row>
    <row r="2289" spans="1:9">
      <c r="A2289" s="16">
        <f t="shared" si="332"/>
        <v>2.2599999999998621</v>
      </c>
      <c r="B2289" s="24">
        <f t="shared" si="327"/>
        <v>5.9187495386326665E-2</v>
      </c>
      <c r="C2289" s="24">
        <f t="shared" si="328"/>
        <v>0</v>
      </c>
      <c r="D2289" s="18">
        <f t="shared" si="333"/>
        <v>0</v>
      </c>
      <c r="E2289" s="19">
        <f t="shared" si="329"/>
        <v>15.942044982205466</v>
      </c>
      <c r="F2289" s="17">
        <f t="shared" si="334"/>
        <v>-6.309155234737041</v>
      </c>
      <c r="G2289" s="25">
        <f t="shared" si="330"/>
        <v>-4.5257511246477389</v>
      </c>
      <c r="H2289" s="21">
        <f t="shared" si="335"/>
        <v>-6.3046218925161881</v>
      </c>
      <c r="I2289" s="20">
        <f t="shared" si="331"/>
        <v>-4.5333422208531617</v>
      </c>
    </row>
    <row r="2290" spans="1:9">
      <c r="A2290" s="16">
        <f t="shared" si="332"/>
        <v>2.260999999999862</v>
      </c>
      <c r="B2290" s="24">
        <f t="shared" si="327"/>
        <v>5.9187495386326665E-2</v>
      </c>
      <c r="C2290" s="24">
        <f t="shared" si="328"/>
        <v>0</v>
      </c>
      <c r="D2290" s="18">
        <f t="shared" si="333"/>
        <v>0</v>
      </c>
      <c r="E2290" s="19">
        <f t="shared" si="329"/>
        <v>15.93573809364184</v>
      </c>
      <c r="F2290" s="17">
        <f t="shared" si="334"/>
        <v>-6.3136771966715264</v>
      </c>
      <c r="G2290" s="25">
        <f t="shared" si="330"/>
        <v>-4.5181736488771067</v>
      </c>
      <c r="H2290" s="21">
        <f t="shared" si="335"/>
        <v>-6.3091514391889385</v>
      </c>
      <c r="I2290" s="20">
        <f t="shared" si="331"/>
        <v>-4.5257574825875944</v>
      </c>
    </row>
    <row r="2291" spans="1:9">
      <c r="A2291" s="16">
        <f t="shared" si="332"/>
        <v>2.2619999999998619</v>
      </c>
      <c r="B2291" s="24">
        <f t="shared" si="327"/>
        <v>5.9187495386326665E-2</v>
      </c>
      <c r="C2291" s="24">
        <f t="shared" si="328"/>
        <v>0</v>
      </c>
      <c r="D2291" s="18">
        <f t="shared" si="333"/>
        <v>0</v>
      </c>
      <c r="E2291" s="19">
        <f t="shared" si="329"/>
        <v>15.92942667932391</v>
      </c>
      <c r="F2291" s="17">
        <f t="shared" si="334"/>
        <v>-6.3181915847599583</v>
      </c>
      <c r="G2291" s="25">
        <f t="shared" si="330"/>
        <v>-4.5106034492129234</v>
      </c>
      <c r="H2291" s="21">
        <f t="shared" si="335"/>
        <v>-6.3136734047546712</v>
      </c>
      <c r="I2291" s="20">
        <f t="shared" si="331"/>
        <v>-4.5181800052868146</v>
      </c>
    </row>
    <row r="2292" spans="1:9">
      <c r="A2292" s="16">
        <f t="shared" si="332"/>
        <v>2.2629999999998618</v>
      </c>
      <c r="B2292" s="24">
        <f t="shared" si="327"/>
        <v>5.9187495386326665E-2</v>
      </c>
      <c r="C2292" s="24">
        <f t="shared" si="328"/>
        <v>0</v>
      </c>
      <c r="D2292" s="18">
        <f t="shared" si="333"/>
        <v>0</v>
      </c>
      <c r="E2292" s="19">
        <f t="shared" si="329"/>
        <v>15.923110746829153</v>
      </c>
      <c r="F2292" s="17">
        <f t="shared" si="334"/>
        <v>-6.3226984062859843</v>
      </c>
      <c r="G2292" s="25">
        <f t="shared" si="330"/>
        <v>-4.5030405406618756</v>
      </c>
      <c r="H2292" s="21">
        <f t="shared" si="335"/>
        <v>-6.3181877964819213</v>
      </c>
      <c r="I2292" s="20">
        <f t="shared" si="331"/>
        <v>-4.5106098040634457</v>
      </c>
    </row>
    <row r="2293" spans="1:9">
      <c r="A2293" s="16">
        <f t="shared" si="332"/>
        <v>2.2639999999998617</v>
      </c>
      <c r="B2293" s="24">
        <f t="shared" si="327"/>
        <v>5.9187495386326665E-2</v>
      </c>
      <c r="C2293" s="24">
        <f t="shared" si="328"/>
        <v>0</v>
      </c>
      <c r="D2293" s="18">
        <f t="shared" si="333"/>
        <v>0</v>
      </c>
      <c r="E2293" s="19">
        <f t="shared" si="329"/>
        <v>15.916790303727767</v>
      </c>
      <c r="F2293" s="17">
        <f t="shared" si="334"/>
        <v>-6.3271976685482079</v>
      </c>
      <c r="G2293" s="25">
        <f t="shared" si="330"/>
        <v>-4.4954849381250304</v>
      </c>
      <c r="H2293" s="21">
        <f t="shared" si="335"/>
        <v>-6.3226946216542839</v>
      </c>
      <c r="I2293" s="20">
        <f t="shared" si="331"/>
        <v>-4.5030468939242656</v>
      </c>
    </row>
    <row r="2294" spans="1:9">
      <c r="A2294" s="16">
        <f t="shared" si="332"/>
        <v>2.2649999999998616</v>
      </c>
      <c r="B2294" s="24">
        <f t="shared" si="327"/>
        <v>5.9187495386326665E-2</v>
      </c>
      <c r="C2294" s="24">
        <f t="shared" si="328"/>
        <v>0</v>
      </c>
      <c r="D2294" s="18">
        <f t="shared" si="333"/>
        <v>0</v>
      </c>
      <c r="E2294" s="19">
        <f t="shared" si="329"/>
        <v>15.910465357582666</v>
      </c>
      <c r="F2294" s="17">
        <f t="shared" si="334"/>
        <v>-6.3316893788600783</v>
      </c>
      <c r="G2294" s="25">
        <f t="shared" si="330"/>
        <v>-4.4879366563980776</v>
      </c>
      <c r="H2294" s="21">
        <f t="shared" si="335"/>
        <v>-6.3271938875703082</v>
      </c>
      <c r="I2294" s="20">
        <f t="shared" si="331"/>
        <v>-4.4954912897704329</v>
      </c>
    </row>
    <row r="2295" spans="1:9">
      <c r="A2295" s="16">
        <f t="shared" si="332"/>
        <v>2.2659999999998615</v>
      </c>
      <c r="B2295" s="24">
        <f t="shared" si="327"/>
        <v>5.9187495386326665E-2</v>
      </c>
      <c r="C2295" s="24">
        <f t="shared" si="328"/>
        <v>0</v>
      </c>
      <c r="D2295" s="18">
        <f t="shared" si="333"/>
        <v>0</v>
      </c>
      <c r="E2295" s="19">
        <f t="shared" si="329"/>
        <v>15.904135915949452</v>
      </c>
      <c r="F2295" s="17">
        <f t="shared" si="334"/>
        <v>-6.3361735445497898</v>
      </c>
      <c r="G2295" s="25">
        <f t="shared" si="330"/>
        <v>-4.4803957101715621</v>
      </c>
      <c r="H2295" s="21">
        <f t="shared" si="335"/>
        <v>-6.3316856015433922</v>
      </c>
      <c r="I2295" s="20">
        <f t="shared" si="331"/>
        <v>-4.487943006397729</v>
      </c>
    </row>
    <row r="2296" spans="1:9">
      <c r="A2296" s="16">
        <f t="shared" si="332"/>
        <v>2.2669999999998613</v>
      </c>
      <c r="B2296" s="24">
        <f t="shared" si="327"/>
        <v>5.9187495386326665E-2</v>
      </c>
      <c r="C2296" s="24">
        <f t="shared" si="328"/>
        <v>0</v>
      </c>
      <c r="D2296" s="18">
        <f t="shared" si="333"/>
        <v>0</v>
      </c>
      <c r="E2296" s="19">
        <f t="shared" si="329"/>
        <v>15.897801986376406</v>
      </c>
      <c r="F2296" s="17">
        <f t="shared" si="334"/>
        <v>-6.3406501729601734</v>
      </c>
      <c r="G2296" s="25">
        <f t="shared" si="330"/>
        <v>-4.472862114031118</v>
      </c>
      <c r="H2296" s="21">
        <f t="shared" si="335"/>
        <v>-6.3361697709016767</v>
      </c>
      <c r="I2296" s="20">
        <f t="shared" si="331"/>
        <v>-4.4804020584967903</v>
      </c>
    </row>
    <row r="2297" spans="1:9">
      <c r="A2297" s="16">
        <f t="shared" si="332"/>
        <v>2.2679999999998612</v>
      </c>
      <c r="B2297" s="24">
        <f t="shared" si="327"/>
        <v>5.9187495386326665E-2</v>
      </c>
      <c r="C2297" s="24">
        <f t="shared" si="328"/>
        <v>0</v>
      </c>
      <c r="D2297" s="18">
        <f t="shared" si="333"/>
        <v>0</v>
      </c>
      <c r="E2297" s="19">
        <f t="shared" si="329"/>
        <v>15.891463576404474</v>
      </c>
      <c r="F2297" s="17">
        <f t="shared" si="334"/>
        <v>-6.3451192714485938</v>
      </c>
      <c r="G2297" s="25">
        <f t="shared" si="330"/>
        <v>-4.465335882457711</v>
      </c>
      <c r="H2297" s="21">
        <f t="shared" si="335"/>
        <v>-6.3406464029879404</v>
      </c>
      <c r="I2297" s="20">
        <f t="shared" si="331"/>
        <v>-4.4728684606533422</v>
      </c>
    </row>
    <row r="2298" spans="1:9">
      <c r="A2298" s="16">
        <f t="shared" si="332"/>
        <v>2.2689999999998611</v>
      </c>
      <c r="B2298" s="24">
        <f t="shared" si="327"/>
        <v>5.9187495386326665E-2</v>
      </c>
      <c r="C2298" s="24">
        <f t="shared" si="328"/>
        <v>0</v>
      </c>
      <c r="D2298" s="18">
        <f t="shared" si="333"/>
        <v>0</v>
      </c>
      <c r="E2298" s="19">
        <f t="shared" si="329"/>
        <v>15.885120693567256</v>
      </c>
      <c r="F2298" s="17">
        <f t="shared" si="334"/>
        <v>-6.3495808473868447</v>
      </c>
      <c r="G2298" s="25">
        <f t="shared" si="330"/>
        <v>-4.457817029827865</v>
      </c>
      <c r="H2298" s="21">
        <f t="shared" si="335"/>
        <v>-6.3451155051594963</v>
      </c>
      <c r="I2298" s="20">
        <f t="shared" si="331"/>
        <v>-4.4653422273484402</v>
      </c>
    </row>
    <row r="2299" spans="1:9">
      <c r="A2299" s="16">
        <f t="shared" si="332"/>
        <v>2.269999999999861</v>
      </c>
      <c r="B2299" s="24">
        <f t="shared" si="327"/>
        <v>5.9187495386326665E-2</v>
      </c>
      <c r="C2299" s="24">
        <f t="shared" si="328"/>
        <v>0</v>
      </c>
      <c r="D2299" s="18">
        <f t="shared" si="333"/>
        <v>0</v>
      </c>
      <c r="E2299" s="19">
        <f t="shared" si="329"/>
        <v>15.878773345390984</v>
      </c>
      <c r="F2299" s="17">
        <f t="shared" si="334"/>
        <v>-6.3540349081610428</v>
      </c>
      <c r="G2299" s="25">
        <f t="shared" si="330"/>
        <v>-4.4503055704139109</v>
      </c>
      <c r="H2299" s="21">
        <f t="shared" si="335"/>
        <v>-6.3495770847880841</v>
      </c>
      <c r="I2299" s="20">
        <f t="shared" si="331"/>
        <v>-4.4578233729587033</v>
      </c>
    </row>
    <row r="2300" spans="1:9">
      <c r="A2300" s="16">
        <f t="shared" si="332"/>
        <v>2.2709999999998609</v>
      </c>
      <c r="B2300" s="24">
        <f t="shared" si="327"/>
        <v>5.9187495386326665E-2</v>
      </c>
      <c r="C2300" s="24">
        <f t="shared" si="328"/>
        <v>0</v>
      </c>
      <c r="D2300" s="18">
        <f t="shared" si="333"/>
        <v>0</v>
      </c>
      <c r="E2300" s="19">
        <f t="shared" si="329"/>
        <v>15.872421539394511</v>
      </c>
      <c r="F2300" s="17">
        <f t="shared" si="334"/>
        <v>-6.358481461171527</v>
      </c>
      <c r="G2300" s="25">
        <f t="shared" si="330"/>
        <v>-4.4428015183842176</v>
      </c>
      <c r="H2300" s="21">
        <f t="shared" si="335"/>
        <v>-6.3540311492597707</v>
      </c>
      <c r="I2300" s="20">
        <f t="shared" si="331"/>
        <v>-4.4503119117565513</v>
      </c>
    </row>
    <row r="2301" spans="1:9">
      <c r="A2301" s="16">
        <f t="shared" si="332"/>
        <v>2.2719999999998608</v>
      </c>
      <c r="B2301" s="24">
        <f t="shared" si="327"/>
        <v>5.9187495386326665E-2</v>
      </c>
      <c r="C2301" s="24">
        <f t="shared" si="328"/>
        <v>0</v>
      </c>
      <c r="D2301" s="18">
        <f t="shared" si="333"/>
        <v>0</v>
      </c>
      <c r="E2301" s="19">
        <f t="shared" si="329"/>
        <v>15.866065283089295</v>
      </c>
      <c r="F2301" s="17">
        <f t="shared" si="334"/>
        <v>-6.3629205138327514</v>
      </c>
      <c r="G2301" s="25">
        <f t="shared" si="330"/>
        <v>-4.4353048878034311</v>
      </c>
      <c r="H2301" s="21">
        <f t="shared" si="335"/>
        <v>-6.358477705974841</v>
      </c>
      <c r="I2301" s="20">
        <f t="shared" si="331"/>
        <v>-4.4428078579104469</v>
      </c>
    </row>
    <row r="2302" spans="1:9">
      <c r="A2302" s="16">
        <f t="shared" si="332"/>
        <v>2.2729999999998607</v>
      </c>
      <c r="B2302" s="24">
        <f t="shared" si="327"/>
        <v>5.9187495386326665E-2</v>
      </c>
      <c r="C2302" s="24">
        <f t="shared" si="328"/>
        <v>0</v>
      </c>
      <c r="D2302" s="18">
        <f t="shared" si="333"/>
        <v>0</v>
      </c>
      <c r="E2302" s="19">
        <f t="shared" si="329"/>
        <v>15.859704583979392</v>
      </c>
      <c r="F2302" s="17">
        <f t="shared" si="334"/>
        <v>-6.3673520735731834</v>
      </c>
      <c r="G2302" s="25">
        <f t="shared" si="330"/>
        <v>-4.4278156926327226</v>
      </c>
      <c r="H2302" s="21">
        <f t="shared" si="335"/>
        <v>-6.3629167623476981</v>
      </c>
      <c r="I2302" s="20">
        <f t="shared" si="331"/>
        <v>-4.435311225485127</v>
      </c>
    </row>
    <row r="2303" spans="1:9">
      <c r="A2303" s="16">
        <f t="shared" si="332"/>
        <v>2.2739999999998606</v>
      </c>
      <c r="B2303" s="24">
        <f t="shared" si="327"/>
        <v>5.9187495386326665E-2</v>
      </c>
      <c r="C2303" s="24">
        <f t="shared" si="328"/>
        <v>0</v>
      </c>
      <c r="D2303" s="18">
        <f t="shared" si="333"/>
        <v>0</v>
      </c>
      <c r="E2303" s="19">
        <f t="shared" si="329"/>
        <v>15.853339449561432</v>
      </c>
      <c r="F2303" s="17">
        <f t="shared" si="334"/>
        <v>-6.3717761478351989</v>
      </c>
      <c r="G2303" s="25">
        <f t="shared" si="330"/>
        <v>-4.4203339467300156</v>
      </c>
      <c r="H2303" s="21">
        <f t="shared" si="335"/>
        <v>-6.3673483258067574</v>
      </c>
      <c r="I2303" s="20">
        <f t="shared" si="331"/>
        <v>-4.427822028441855</v>
      </c>
    </row>
    <row r="2304" spans="1:9">
      <c r="A2304" s="16">
        <f t="shared" si="332"/>
        <v>2.2749999999998605</v>
      </c>
      <c r="B2304" s="24">
        <f t="shared" si="327"/>
        <v>5.9187495386326665E-2</v>
      </c>
      <c r="C2304" s="24">
        <f t="shared" si="328"/>
        <v>0</v>
      </c>
      <c r="D2304" s="18">
        <f t="shared" si="333"/>
        <v>0</v>
      </c>
      <c r="E2304" s="19">
        <f t="shared" si="329"/>
        <v>15.846969887324612</v>
      </c>
      <c r="F2304" s="17">
        <f t="shared" si="334"/>
        <v>-6.3761927440749826</v>
      </c>
      <c r="G2304" s="25">
        <f t="shared" si="330"/>
        <v>-4.4128596638502335</v>
      </c>
      <c r="H2304" s="21">
        <f t="shared" si="335"/>
        <v>-6.3717724037943437</v>
      </c>
      <c r="I2304" s="20">
        <f t="shared" si="331"/>
        <v>-4.4203402806386469</v>
      </c>
    </row>
    <row r="2305" spans="1:9">
      <c r="A2305" s="16">
        <f t="shared" si="332"/>
        <v>2.2759999999998604</v>
      </c>
      <c r="B2305" s="24">
        <f t="shared" si="327"/>
        <v>5.9187495386326665E-2</v>
      </c>
      <c r="C2305" s="24">
        <f t="shared" si="328"/>
        <v>0</v>
      </c>
      <c r="D2305" s="18">
        <f t="shared" si="333"/>
        <v>0</v>
      </c>
      <c r="E2305" s="19">
        <f t="shared" si="329"/>
        <v>15.840595904750677</v>
      </c>
      <c r="F2305" s="17">
        <f t="shared" si="334"/>
        <v>-6.3806018697624189</v>
      </c>
      <c r="G2305" s="25">
        <f t="shared" si="330"/>
        <v>-4.4053928576455492</v>
      </c>
      <c r="H2305" s="21">
        <f t="shared" si="335"/>
        <v>-6.376189003766588</v>
      </c>
      <c r="I2305" s="20">
        <f t="shared" si="331"/>
        <v>-4.412865995830523</v>
      </c>
    </row>
    <row r="2306" spans="1:9">
      <c r="A2306" s="16">
        <f t="shared" si="332"/>
        <v>2.2769999999998602</v>
      </c>
      <c r="B2306" s="24">
        <f t="shared" si="327"/>
        <v>5.9187495386326665E-2</v>
      </c>
      <c r="C2306" s="24">
        <f t="shared" si="328"/>
        <v>0</v>
      </c>
      <c r="D2306" s="18">
        <f t="shared" si="333"/>
        <v>0</v>
      </c>
      <c r="E2306" s="19">
        <f t="shared" si="329"/>
        <v>15.834217509313913</v>
      </c>
      <c r="F2306" s="17">
        <f t="shared" si="334"/>
        <v>-6.3850035323809955</v>
      </c>
      <c r="G2306" s="25">
        <f t="shared" si="330"/>
        <v>-4.3979335416656076</v>
      </c>
      <c r="H2306" s="21">
        <f t="shared" si="335"/>
        <v>-6.3805981331933257</v>
      </c>
      <c r="I2306" s="20">
        <f t="shared" si="331"/>
        <v>-4.4053991876697403</v>
      </c>
    </row>
    <row r="2307" spans="1:9">
      <c r="A2307" s="16">
        <f t="shared" si="332"/>
        <v>2.2779999999998601</v>
      </c>
      <c r="B2307" s="24">
        <f t="shared" si="327"/>
        <v>5.9187495386326665E-2</v>
      </c>
      <c r="C2307" s="24">
        <f t="shared" si="328"/>
        <v>0</v>
      </c>
      <c r="D2307" s="18">
        <f t="shared" si="333"/>
        <v>0</v>
      </c>
      <c r="E2307" s="19">
        <f t="shared" si="329"/>
        <v>15.827834708481126</v>
      </c>
      <c r="F2307" s="17">
        <f t="shared" si="334"/>
        <v>-6.3893977394276993</v>
      </c>
      <c r="G2307" s="25">
        <f t="shared" si="330"/>
        <v>-4.3904817293577842</v>
      </c>
      <c r="H2307" s="21">
        <f t="shared" si="335"/>
        <v>-6.3849997995579937</v>
      </c>
      <c r="I2307" s="20">
        <f t="shared" si="331"/>
        <v>-4.3979398697060397</v>
      </c>
    </row>
    <row r="2308" spans="1:9">
      <c r="A2308" s="16">
        <f t="shared" si="332"/>
        <v>2.27899999999986</v>
      </c>
      <c r="B2308" s="24">
        <f t="shared" si="327"/>
        <v>5.9187495386326665E-2</v>
      </c>
      <c r="C2308" s="24">
        <f t="shared" si="328"/>
        <v>0</v>
      </c>
      <c r="D2308" s="18">
        <f t="shared" si="333"/>
        <v>0</v>
      </c>
      <c r="E2308" s="19">
        <f t="shared" si="329"/>
        <v>15.821447509711634</v>
      </c>
      <c r="F2308" s="17">
        <f t="shared" si="334"/>
        <v>-6.3937844984129129</v>
      </c>
      <c r="G2308" s="25">
        <f t="shared" si="330"/>
        <v>-4.3830374340674201</v>
      </c>
      <c r="H2308" s="21">
        <f t="shared" si="335"/>
        <v>-6.3893940103575257</v>
      </c>
      <c r="I2308" s="20">
        <f t="shared" si="331"/>
        <v>-4.3904880553868919</v>
      </c>
    </row>
    <row r="2309" spans="1:9">
      <c r="A2309" s="16">
        <f t="shared" si="332"/>
        <v>2.2799999999998599</v>
      </c>
      <c r="B2309" s="24">
        <f t="shared" si="327"/>
        <v>5.9187495386326665E-2</v>
      </c>
      <c r="C2309" s="24">
        <f t="shared" si="328"/>
        <v>0</v>
      </c>
      <c r="D2309" s="18">
        <f t="shared" si="333"/>
        <v>0</v>
      </c>
      <c r="E2309" s="19">
        <f t="shared" si="329"/>
        <v>15.815055920457249</v>
      </c>
      <c r="F2309" s="17">
        <f t="shared" si="334"/>
        <v>-6.3981638168603103</v>
      </c>
      <c r="G2309" s="25">
        <f t="shared" si="330"/>
        <v>-4.3756006690380733</v>
      </c>
      <c r="H2309" s="21">
        <f t="shared" si="335"/>
        <v>-6.3937807731022529</v>
      </c>
      <c r="I2309" s="20">
        <f t="shared" si="331"/>
        <v>-4.3830437580577302</v>
      </c>
    </row>
    <row r="2310" spans="1:9">
      <c r="A2310" s="16">
        <f t="shared" si="332"/>
        <v>2.2809999999998598</v>
      </c>
      <c r="B2310" s="24">
        <f t="shared" si="327"/>
        <v>5.9187495386326665E-2</v>
      </c>
      <c r="C2310" s="24">
        <f t="shared" si="328"/>
        <v>0</v>
      </c>
      <c r="D2310" s="18">
        <f t="shared" si="333"/>
        <v>0</v>
      </c>
      <c r="E2310" s="19">
        <f t="shared" si="329"/>
        <v>15.808659948162267</v>
      </c>
      <c r="F2310" s="17">
        <f t="shared" si="334"/>
        <v>-6.4025357023067624</v>
      </c>
      <c r="G2310" s="25">
        <f t="shared" si="330"/>
        <v>-4.3681714474117523</v>
      </c>
      <c r="H2310" s="21">
        <f t="shared" si="335"/>
        <v>-6.3981600953158004</v>
      </c>
      <c r="I2310" s="20">
        <f t="shared" si="331"/>
        <v>-4.3756069909622042</v>
      </c>
    </row>
    <row r="2311" spans="1:9">
      <c r="A2311" s="16">
        <f t="shared" si="332"/>
        <v>2.2819999999998597</v>
      </c>
      <c r="B2311" s="24">
        <f t="shared" si="327"/>
        <v>5.9187495386326665E-2</v>
      </c>
      <c r="C2311" s="24">
        <f t="shared" si="328"/>
        <v>0</v>
      </c>
      <c r="D2311" s="18">
        <f t="shared" si="333"/>
        <v>0</v>
      </c>
      <c r="E2311" s="19">
        <f t="shared" si="329"/>
        <v>15.802259600263456</v>
      </c>
      <c r="F2311" s="17">
        <f t="shared" si="334"/>
        <v>-6.4069001623022297</v>
      </c>
      <c r="G2311" s="25">
        <f t="shared" si="330"/>
        <v>-4.3607497822291696</v>
      </c>
      <c r="H2311" s="21">
        <f t="shared" si="335"/>
        <v>-6.4025319845349875</v>
      </c>
      <c r="I2311" s="20">
        <f t="shared" si="331"/>
        <v>-4.3681777672424138</v>
      </c>
    </row>
    <row r="2312" spans="1:9">
      <c r="A2312" s="16">
        <f t="shared" si="332"/>
        <v>2.2829999999998596</v>
      </c>
      <c r="B2312" s="24">
        <f t="shared" si="327"/>
        <v>5.9187495386326665E-2</v>
      </c>
      <c r="C2312" s="24">
        <f t="shared" si="328"/>
        <v>0</v>
      </c>
      <c r="D2312" s="18">
        <f t="shared" si="333"/>
        <v>0</v>
      </c>
      <c r="E2312" s="19">
        <f t="shared" si="329"/>
        <v>15.795854884190039</v>
      </c>
      <c r="F2312" s="17">
        <f t="shared" si="334"/>
        <v>-6.4112572044096625</v>
      </c>
      <c r="G2312" s="25">
        <f t="shared" si="330"/>
        <v>-4.3533356864299799</v>
      </c>
      <c r="H2312" s="21">
        <f t="shared" si="335"/>
        <v>-6.4068964483097233</v>
      </c>
      <c r="I2312" s="20">
        <f t="shared" si="331"/>
        <v>-4.3607560999391692</v>
      </c>
    </row>
    <row r="2313" spans="1:9">
      <c r="A2313" s="16">
        <f t="shared" si="332"/>
        <v>2.2839999999998595</v>
      </c>
      <c r="B2313" s="24">
        <f t="shared" si="327"/>
        <v>5.9187495386326665E-2</v>
      </c>
      <c r="C2313" s="24">
        <f t="shared" si="328"/>
        <v>0</v>
      </c>
      <c r="D2313" s="18">
        <f t="shared" si="333"/>
        <v>0</v>
      </c>
      <c r="E2313" s="19">
        <f t="shared" si="329"/>
        <v>15.789445807363679</v>
      </c>
      <c r="F2313" s="17">
        <f t="shared" si="334"/>
        <v>-6.4156068362049004</v>
      </c>
      <c r="G2313" s="25">
        <f t="shared" si="330"/>
        <v>-4.3459291728530349</v>
      </c>
      <c r="H2313" s="21">
        <f t="shared" si="335"/>
        <v>-6.4112534942029082</v>
      </c>
      <c r="I2313" s="20">
        <f t="shared" si="331"/>
        <v>-4.353342001992214</v>
      </c>
    </row>
    <row r="2314" spans="1:9">
      <c r="A2314" s="16">
        <f t="shared" si="332"/>
        <v>2.2849999999998594</v>
      </c>
      <c r="B2314" s="24">
        <f t="shared" si="327"/>
        <v>5.9187495386326665E-2</v>
      </c>
      <c r="C2314" s="24">
        <f t="shared" si="328"/>
        <v>0</v>
      </c>
      <c r="D2314" s="18">
        <f t="shared" si="333"/>
        <v>0</v>
      </c>
      <c r="E2314" s="19">
        <f t="shared" si="329"/>
        <v>15.783032377198474</v>
      </c>
      <c r="F2314" s="17">
        <f t="shared" si="334"/>
        <v>-6.4199490652765707</v>
      </c>
      <c r="G2314" s="25">
        <f t="shared" si="330"/>
        <v>-4.3385302542366198</v>
      </c>
      <c r="H2314" s="21">
        <f t="shared" si="335"/>
        <v>-6.4156031297903304</v>
      </c>
      <c r="I2314" s="20">
        <f t="shared" si="331"/>
        <v>-4.3459354862404949</v>
      </c>
    </row>
    <row r="2315" spans="1:9">
      <c r="A2315" s="16">
        <f t="shared" si="332"/>
        <v>2.2859999999998593</v>
      </c>
      <c r="B2315" s="24">
        <f t="shared" si="327"/>
        <v>5.9187495386326665E-2</v>
      </c>
      <c r="C2315" s="24">
        <f t="shared" si="328"/>
        <v>0</v>
      </c>
      <c r="D2315" s="18">
        <f t="shared" si="333"/>
        <v>0</v>
      </c>
      <c r="E2315" s="19">
        <f t="shared" si="329"/>
        <v>15.77661460110094</v>
      </c>
      <c r="F2315" s="17">
        <f t="shared" si="334"/>
        <v>-6.4242838992259914</v>
      </c>
      <c r="G2315" s="25">
        <f t="shared" si="330"/>
        <v>-4.3311389432187033</v>
      </c>
      <c r="H2315" s="21">
        <f t="shared" si="335"/>
        <v>-6.4199453626605694</v>
      </c>
      <c r="I2315" s="20">
        <f t="shared" si="331"/>
        <v>-4.3385365654223884</v>
      </c>
    </row>
    <row r="2316" spans="1:9">
      <c r="A2316" s="16">
        <f t="shared" si="332"/>
        <v>2.2869999999998591</v>
      </c>
      <c r="B2316" s="24">
        <f t="shared" si="327"/>
        <v>5.9187495386326665E-2</v>
      </c>
      <c r="C2316" s="24">
        <f t="shared" si="328"/>
        <v>0</v>
      </c>
      <c r="D2316" s="18">
        <f t="shared" si="333"/>
        <v>0</v>
      </c>
      <c r="E2316" s="19">
        <f t="shared" si="329"/>
        <v>15.770192486469996</v>
      </c>
      <c r="F2316" s="17">
        <f t="shared" si="334"/>
        <v>-6.4286113456670657</v>
      </c>
      <c r="G2316" s="25">
        <f t="shared" si="330"/>
        <v>-4.3237552523371878</v>
      </c>
      <c r="H2316" s="21">
        <f t="shared" si="335"/>
        <v>-6.4242802004148896</v>
      </c>
      <c r="I2316" s="20">
        <f t="shared" si="331"/>
        <v>-4.3311452521759621</v>
      </c>
    </row>
    <row r="2317" spans="1:9">
      <c r="A2317" s="16">
        <f t="shared" si="332"/>
        <v>2.287999999999859</v>
      </c>
      <c r="B2317" s="24">
        <f t="shared" si="327"/>
        <v>5.9187495386326665E-2</v>
      </c>
      <c r="C2317" s="24">
        <f t="shared" si="328"/>
        <v>0</v>
      </c>
      <c r="D2317" s="18">
        <f t="shared" si="333"/>
        <v>0</v>
      </c>
      <c r="E2317" s="19">
        <f t="shared" si="329"/>
        <v>15.763766040696956</v>
      </c>
      <c r="F2317" s="17">
        <f t="shared" si="334"/>
        <v>-6.4329314122261856</v>
      </c>
      <c r="G2317" s="25">
        <f t="shared" si="330"/>
        <v>-4.3163791940301568</v>
      </c>
      <c r="H2317" s="21">
        <f t="shared" si="335"/>
        <v>-6.4286076506671463</v>
      </c>
      <c r="I2317" s="20">
        <f t="shared" si="331"/>
        <v>-4.3237615590392062</v>
      </c>
    </row>
    <row r="2318" spans="1:9">
      <c r="A2318" s="16">
        <f t="shared" si="332"/>
        <v>2.2889999999998589</v>
      </c>
      <c r="B2318" s="24">
        <f t="shared" si="327"/>
        <v>5.9187495386326665E-2</v>
      </c>
      <c r="C2318" s="24">
        <f t="shared" si="328"/>
        <v>0</v>
      </c>
      <c r="D2318" s="18">
        <f t="shared" si="333"/>
        <v>0</v>
      </c>
      <c r="E2318" s="19">
        <f t="shared" si="329"/>
        <v>15.757335271165509</v>
      </c>
      <c r="F2318" s="17">
        <f t="shared" si="334"/>
        <v>-6.4372441065421313</v>
      </c>
      <c r="G2318" s="25">
        <f t="shared" si="330"/>
        <v>-4.3090107806361164</v>
      </c>
      <c r="H2318" s="21">
        <f t="shared" si="335"/>
        <v>-6.432927721043681</v>
      </c>
      <c r="I2318" s="20">
        <f t="shared" si="331"/>
        <v>-4.3163854984503001</v>
      </c>
    </row>
    <row r="2319" spans="1:9">
      <c r="A2319" s="16">
        <f t="shared" si="332"/>
        <v>2.2899999999998588</v>
      </c>
      <c r="B2319" s="24">
        <f t="shared" si="327"/>
        <v>5.9187495386326665E-2</v>
      </c>
      <c r="C2319" s="24">
        <f t="shared" si="328"/>
        <v>0</v>
      </c>
      <c r="D2319" s="18">
        <f t="shared" si="333"/>
        <v>0</v>
      </c>
      <c r="E2319" s="19">
        <f t="shared" si="329"/>
        <v>15.750900185251716</v>
      </c>
      <c r="F2319" s="17">
        <f t="shared" si="334"/>
        <v>-6.441549436265972</v>
      </c>
      <c r="G2319" s="25">
        <f t="shared" si="330"/>
        <v>-4.3016500243942541</v>
      </c>
      <c r="H2319" s="21">
        <f t="shared" si="335"/>
        <v>-6.4372404191832242</v>
      </c>
      <c r="I2319" s="20">
        <f t="shared" si="331"/>
        <v>-4.309017082747844</v>
      </c>
    </row>
    <row r="2320" spans="1:9">
      <c r="A2320" s="16">
        <f t="shared" si="332"/>
        <v>2.2909999999998587</v>
      </c>
      <c r="B2320" s="24">
        <f t="shared" si="327"/>
        <v>5.9187495386326665E-2</v>
      </c>
      <c r="C2320" s="24">
        <f t="shared" si="328"/>
        <v>0</v>
      </c>
      <c r="D2320" s="18">
        <f t="shared" si="333"/>
        <v>0</v>
      </c>
      <c r="E2320" s="19">
        <f t="shared" si="329"/>
        <v>15.744460790323991</v>
      </c>
      <c r="F2320" s="17">
        <f t="shared" si="334"/>
        <v>-6.4458474090609661</v>
      </c>
      <c r="G2320" s="25">
        <f t="shared" si="330"/>
        <v>-4.2942969374446776</v>
      </c>
      <c r="H2320" s="21">
        <f t="shared" si="335"/>
        <v>-6.4415457527367952</v>
      </c>
      <c r="I2320" s="20">
        <f t="shared" si="331"/>
        <v>-4.301656324171117</v>
      </c>
    </row>
    <row r="2321" spans="1:9">
      <c r="A2321" s="16">
        <f t="shared" si="332"/>
        <v>2.2919999999998586</v>
      </c>
      <c r="B2321" s="24">
        <f t="shared" ref="B2321:B2384" si="336">B2320-C2320*$C$22</f>
        <v>5.9187495386326665E-2</v>
      </c>
      <c r="C2321" s="24">
        <f t="shared" ref="C2321:C2384" si="337">IF( A2321&lt;$C$24, (3*$C$17/(2*$C$24))*SQRT(1 - A2321/$C$24),0)</f>
        <v>0</v>
      </c>
      <c r="D2321" s="18">
        <f t="shared" si="333"/>
        <v>0</v>
      </c>
      <c r="E2321" s="19">
        <f t="shared" ref="E2321:E2384" si="338">E2320+H2320*$C$22+0.5*I2320*($C$22^2)</f>
        <v>15.738017093743093</v>
      </c>
      <c r="F2321" s="17">
        <f t="shared" si="334"/>
        <v>-6.4501380326024629</v>
      </c>
      <c r="G2321" s="25">
        <f t="shared" ref="G2321:G2384" si="339">D2321/B2321-$C$15 - $C$26*F2321*ABS(F2321)/B2321</f>
        <v>-4.2869515318286711</v>
      </c>
      <c r="H2321" s="21">
        <f t="shared" si="335"/>
        <v>-6.4458437293676027</v>
      </c>
      <c r="I2321" s="20">
        <f t="shared" ref="I2321:I2384" si="340">D2321/B2321-$C$15 - $C$26*H2321*ABS(H2321)/B2321</f>
        <v>-4.2943032348603225</v>
      </c>
    </row>
    <row r="2322" spans="1:9">
      <c r="A2322" s="16">
        <f t="shared" si="332"/>
        <v>2.2929999999998585</v>
      </c>
      <c r="B2322" s="24">
        <f t="shared" si="336"/>
        <v>5.9187495386326665E-2</v>
      </c>
      <c r="C2322" s="24">
        <f t="shared" si="337"/>
        <v>0</v>
      </c>
      <c r="D2322" s="18">
        <f t="shared" si="333"/>
        <v>0</v>
      </c>
      <c r="E2322" s="19">
        <f t="shared" si="338"/>
        <v>15.731569102862107</v>
      </c>
      <c r="F2322" s="17">
        <f t="shared" si="334"/>
        <v>-6.4544213145778038</v>
      </c>
      <c r="G2322" s="25">
        <f t="shared" si="339"/>
        <v>-4.2796138194889446</v>
      </c>
      <c r="H2322" s="21">
        <f t="shared" si="335"/>
        <v>-6.4501343567509473</v>
      </c>
      <c r="I2322" s="20">
        <f t="shared" si="340"/>
        <v>-4.2869578268568382</v>
      </c>
    </row>
    <row r="2323" spans="1:9">
      <c r="A2323" s="16">
        <f t="shared" si="332"/>
        <v>2.2939999999998584</v>
      </c>
      <c r="B2323" s="24">
        <f t="shared" si="336"/>
        <v>5.9187495386326665E-2</v>
      </c>
      <c r="C2323" s="24">
        <f t="shared" si="337"/>
        <v>0</v>
      </c>
      <c r="D2323" s="18">
        <f t="shared" si="333"/>
        <v>0</v>
      </c>
      <c r="E2323" s="19">
        <f t="shared" si="338"/>
        <v>15.725116825026443</v>
      </c>
      <c r="F2323" s="17">
        <f t="shared" si="334"/>
        <v>-6.4586972626862238</v>
      </c>
      <c r="G2323" s="25">
        <f t="shared" si="339"/>
        <v>-4.2722838122698805</v>
      </c>
      <c r="H2323" s="21">
        <f t="shared" si="335"/>
        <v>-6.4544176425741204</v>
      </c>
      <c r="I2323" s="20">
        <f t="shared" si="340"/>
        <v>-4.2796201121034665</v>
      </c>
    </row>
    <row r="2324" spans="1:9">
      <c r="A2324" s="16">
        <f t="shared" si="332"/>
        <v>2.2949999999998583</v>
      </c>
      <c r="B2324" s="24">
        <f t="shared" si="336"/>
        <v>5.9187495386326665E-2</v>
      </c>
      <c r="C2324" s="24">
        <f t="shared" si="337"/>
        <v>0</v>
      </c>
      <c r="D2324" s="18">
        <f t="shared" si="333"/>
        <v>0</v>
      </c>
      <c r="E2324" s="19">
        <f t="shared" si="338"/>
        <v>15.718660267573814</v>
      </c>
      <c r="F2324" s="17">
        <f t="shared" si="334"/>
        <v>-6.4629658846387521</v>
      </c>
      <c r="G2324" s="25">
        <f t="shared" si="339"/>
        <v>-4.2649615219177903</v>
      </c>
      <c r="H2324" s="21">
        <f t="shared" si="335"/>
        <v>-6.4586935945363075</v>
      </c>
      <c r="I2324" s="20">
        <f t="shared" si="340"/>
        <v>-4.2722901024446873</v>
      </c>
    </row>
    <row r="2325" spans="1:9">
      <c r="A2325" s="16">
        <f t="shared" si="332"/>
        <v>2.2959999999998582</v>
      </c>
      <c r="B2325" s="24">
        <f t="shared" si="336"/>
        <v>5.9187495386326665E-2</v>
      </c>
      <c r="C2325" s="24">
        <f t="shared" si="337"/>
        <v>0</v>
      </c>
      <c r="D2325" s="18">
        <f t="shared" si="333"/>
        <v>0</v>
      </c>
      <c r="E2325" s="19">
        <f t="shared" si="338"/>
        <v>15.712199437834226</v>
      </c>
      <c r="F2325" s="17">
        <f t="shared" si="334"/>
        <v>-6.467227188158116</v>
      </c>
      <c r="G2325" s="25">
        <f t="shared" si="339"/>
        <v>-4.2576469600811615</v>
      </c>
      <c r="H2325" s="21">
        <f t="shared" si="335"/>
        <v>-6.4629622203484889</v>
      </c>
      <c r="I2325" s="20">
        <f t="shared" si="340"/>
        <v>-4.2649678096269028</v>
      </c>
    </row>
    <row r="2326" spans="1:9">
      <c r="A2326" s="16">
        <f t="shared" si="332"/>
        <v>2.296999999999858</v>
      </c>
      <c r="B2326" s="24">
        <f t="shared" si="336"/>
        <v>5.9187495386326665E-2</v>
      </c>
      <c r="C2326" s="24">
        <f t="shared" si="337"/>
        <v>0</v>
      </c>
      <c r="D2326" s="18">
        <f t="shared" si="333"/>
        <v>0</v>
      </c>
      <c r="E2326" s="19">
        <f t="shared" si="338"/>
        <v>15.705734343129972</v>
      </c>
      <c r="F2326" s="17">
        <f t="shared" si="334"/>
        <v>-6.4714811809786417</v>
      </c>
      <c r="G2326" s="25">
        <f t="shared" si="339"/>
        <v>-4.2503401383109116</v>
      </c>
      <c r="H2326" s="21">
        <f t="shared" si="335"/>
        <v>-6.467223527733343</v>
      </c>
      <c r="I2326" s="20">
        <f t="shared" si="340"/>
        <v>-4.2576532452986973</v>
      </c>
    </row>
    <row r="2327" spans="1:9">
      <c r="A2327" s="16">
        <f t="shared" si="332"/>
        <v>2.2979999999998579</v>
      </c>
      <c r="B2327" s="24">
        <f t="shared" si="336"/>
        <v>5.9187495386326665E-2</v>
      </c>
      <c r="C2327" s="24">
        <f t="shared" si="337"/>
        <v>0</v>
      </c>
      <c r="D2327" s="18">
        <f t="shared" si="333"/>
        <v>0</v>
      </c>
      <c r="E2327" s="19">
        <f t="shared" si="338"/>
        <v>15.699264990775616</v>
      </c>
      <c r="F2327" s="17">
        <f t="shared" si="334"/>
        <v>-6.4757278708461588</v>
      </c>
      <c r="G2327" s="25">
        <f t="shared" si="339"/>
        <v>-4.243041068060637</v>
      </c>
      <c r="H2327" s="21">
        <f t="shared" si="335"/>
        <v>-6.4714775244251479</v>
      </c>
      <c r="I2327" s="20">
        <f t="shared" si="340"/>
        <v>-4.2503464210110788</v>
      </c>
    </row>
    <row r="2328" spans="1:9">
      <c r="A2328" s="16">
        <f t="shared" si="332"/>
        <v>2.2989999999998578</v>
      </c>
      <c r="B2328" s="24">
        <f t="shared" si="336"/>
        <v>5.9187495386326665E-2</v>
      </c>
      <c r="C2328" s="24">
        <f t="shared" si="337"/>
        <v>0</v>
      </c>
      <c r="D2328" s="18">
        <f t="shared" si="333"/>
        <v>0</v>
      </c>
      <c r="E2328" s="19">
        <f t="shared" si="338"/>
        <v>15.69279138807798</v>
      </c>
      <c r="F2328" s="17">
        <f t="shared" si="334"/>
        <v>-6.4799672655179013</v>
      </c>
      <c r="G2328" s="25">
        <f t="shared" si="339"/>
        <v>-4.2357497606868684</v>
      </c>
      <c r="H2328" s="21">
        <f t="shared" si="335"/>
        <v>-6.4757242181696837</v>
      </c>
      <c r="I2328" s="20">
        <f t="shared" si="340"/>
        <v>-4.2430473482177407</v>
      </c>
    </row>
    <row r="2329" spans="1:9">
      <c r="A2329" s="16">
        <f t="shared" si="332"/>
        <v>2.2999999999998577</v>
      </c>
      <c r="B2329" s="24">
        <f t="shared" si="336"/>
        <v>5.9187495386326665E-2</v>
      </c>
      <c r="C2329" s="24">
        <f t="shared" si="337"/>
        <v>0</v>
      </c>
      <c r="D2329" s="18">
        <f t="shared" si="333"/>
        <v>0</v>
      </c>
      <c r="E2329" s="19">
        <f t="shared" si="338"/>
        <v>15.686313542336135</v>
      </c>
      <c r="F2329" s="17">
        <f t="shared" si="334"/>
        <v>-6.4841993727624114</v>
      </c>
      <c r="G2329" s="25">
        <f t="shared" si="339"/>
        <v>-4.2284662274493234</v>
      </c>
      <c r="H2329" s="21">
        <f t="shared" si="335"/>
        <v>-6.4799636167241363</v>
      </c>
      <c r="I2329" s="20">
        <f t="shared" si="340"/>
        <v>-4.2357560382753059</v>
      </c>
    </row>
    <row r="2330" spans="1:9">
      <c r="A2330" s="16">
        <f t="shared" si="332"/>
        <v>2.3009999999998576</v>
      </c>
      <c r="B2330" s="24">
        <f t="shared" si="336"/>
        <v>5.9187495386326665E-2</v>
      </c>
      <c r="C2330" s="24">
        <f t="shared" si="337"/>
        <v>0</v>
      </c>
      <c r="D2330" s="18">
        <f t="shared" si="333"/>
        <v>0</v>
      </c>
      <c r="E2330" s="19">
        <f t="shared" si="338"/>
        <v>15.679831460841392</v>
      </c>
      <c r="F2330" s="17">
        <f t="shared" si="334"/>
        <v>-6.4884242003594421</v>
      </c>
      <c r="G2330" s="25">
        <f t="shared" si="339"/>
        <v>-4.2211904795111614</v>
      </c>
      <c r="H2330" s="21">
        <f t="shared" si="335"/>
        <v>-6.4841957278569984</v>
      </c>
      <c r="I2330" s="20">
        <f t="shared" si="340"/>
        <v>-4.2284725024435899</v>
      </c>
    </row>
    <row r="2331" spans="1:9">
      <c r="A2331" s="16">
        <f t="shared" si="332"/>
        <v>2.3019999999998575</v>
      </c>
      <c r="B2331" s="24">
        <f t="shared" si="336"/>
        <v>5.9187495386326665E-2</v>
      </c>
      <c r="C2331" s="24">
        <f t="shared" si="337"/>
        <v>0</v>
      </c>
      <c r="D2331" s="18">
        <f t="shared" si="333"/>
        <v>0</v>
      </c>
      <c r="E2331" s="19">
        <f t="shared" si="338"/>
        <v>15.673345150877283</v>
      </c>
      <c r="F2331" s="17">
        <f t="shared" si="334"/>
        <v>-6.4926417560998617</v>
      </c>
      <c r="G2331" s="25">
        <f t="shared" si="339"/>
        <v>-4.2139225279392321</v>
      </c>
      <c r="H2331" s="21">
        <f t="shared" si="335"/>
        <v>-6.4884205593479756</v>
      </c>
      <c r="I2331" s="20">
        <f t="shared" si="340"/>
        <v>-4.2211967518858433</v>
      </c>
    </row>
    <row r="2332" spans="1:9">
      <c r="A2332" s="16">
        <f t="shared" si="332"/>
        <v>2.3029999999998574</v>
      </c>
      <c r="B2332" s="24">
        <f t="shared" si="336"/>
        <v>5.9187495386326665E-2</v>
      </c>
      <c r="C2332" s="24">
        <f t="shared" si="337"/>
        <v>0</v>
      </c>
      <c r="D2332" s="18">
        <f t="shared" si="333"/>
        <v>0</v>
      </c>
      <c r="E2332" s="19">
        <f t="shared" si="338"/>
        <v>15.66685461971956</v>
      </c>
      <c r="F2332" s="17">
        <f t="shared" si="334"/>
        <v>-6.4968520477855574</v>
      </c>
      <c r="G2332" s="25">
        <f t="shared" si="339"/>
        <v>-4.2066623837043338</v>
      </c>
      <c r="H2332" s="21">
        <f t="shared" si="335"/>
        <v>-6.4926381189878883</v>
      </c>
      <c r="I2332" s="20">
        <f t="shared" si="340"/>
        <v>-4.2139287976690092</v>
      </c>
    </row>
    <row r="2333" spans="1:9">
      <c r="A2333" s="16">
        <f t="shared" si="332"/>
        <v>2.3039999999998573</v>
      </c>
      <c r="B2333" s="24">
        <f t="shared" si="336"/>
        <v>5.9187495386326665E-2</v>
      </c>
      <c r="C2333" s="24">
        <f t="shared" si="337"/>
        <v>0</v>
      </c>
      <c r="D2333" s="18">
        <f t="shared" si="333"/>
        <v>0</v>
      </c>
      <c r="E2333" s="19">
        <f t="shared" si="338"/>
        <v>15.660359874636173</v>
      </c>
      <c r="F2333" s="17">
        <f t="shared" si="334"/>
        <v>-6.501055083229339</v>
      </c>
      <c r="G2333" s="25">
        <f t="shared" si="339"/>
        <v>-4.1994100576814688</v>
      </c>
      <c r="H2333" s="21">
        <f t="shared" si="335"/>
        <v>-6.496848414578575</v>
      </c>
      <c r="I2333" s="20">
        <f t="shared" si="340"/>
        <v>-4.2066686507639837</v>
      </c>
    </row>
    <row r="2334" spans="1:9">
      <c r="A2334" s="16">
        <f t="shared" si="332"/>
        <v>2.3049999999998572</v>
      </c>
      <c r="B2334" s="24">
        <f t="shared" si="336"/>
        <v>5.9187495386326665E-2</v>
      </c>
      <c r="C2334" s="24">
        <f t="shared" si="337"/>
        <v>0</v>
      </c>
      <c r="D2334" s="18">
        <f t="shared" si="333"/>
        <v>0</v>
      </c>
      <c r="E2334" s="19">
        <f t="shared" si="338"/>
        <v>15.653860922887269</v>
      </c>
      <c r="F2334" s="17">
        <f t="shared" si="334"/>
        <v>-6.5052508702548435</v>
      </c>
      <c r="G2334" s="25">
        <f t="shared" si="339"/>
        <v>-4.1921655606500945</v>
      </c>
      <c r="H2334" s="21">
        <f t="shared" si="335"/>
        <v>-6.5010514539327975</v>
      </c>
      <c r="I2334" s="20">
        <f t="shared" si="340"/>
        <v>-4.1994163220458613</v>
      </c>
    </row>
    <row r="2335" spans="1:9">
      <c r="A2335" s="16">
        <f t="shared" si="332"/>
        <v>2.3059999999998571</v>
      </c>
      <c r="B2335" s="24">
        <f t="shared" si="336"/>
        <v>5.9187495386326665E-2</v>
      </c>
      <c r="C2335" s="24">
        <f t="shared" si="337"/>
        <v>0</v>
      </c>
      <c r="D2335" s="18">
        <f t="shared" si="333"/>
        <v>0</v>
      </c>
      <c r="E2335" s="19">
        <f t="shared" si="338"/>
        <v>15.647357771725176</v>
      </c>
      <c r="F2335" s="17">
        <f t="shared" si="334"/>
        <v>-6.5094394166964396</v>
      </c>
      <c r="G2335" s="25">
        <f t="shared" si="339"/>
        <v>-4.1849289032943791</v>
      </c>
      <c r="H2335" s="21">
        <f t="shared" si="335"/>
        <v>-6.5052472448741456</v>
      </c>
      <c r="I2335" s="20">
        <f t="shared" si="340"/>
        <v>-4.1921718222941928</v>
      </c>
    </row>
    <row r="2336" spans="1:9">
      <c r="A2336" s="16">
        <f t="shared" si="332"/>
        <v>2.3069999999998569</v>
      </c>
      <c r="B2336" s="24">
        <f t="shared" si="336"/>
        <v>5.9187495386326665E-2</v>
      </c>
      <c r="C2336" s="24">
        <f t="shared" si="337"/>
        <v>0</v>
      </c>
      <c r="D2336" s="18">
        <f t="shared" si="333"/>
        <v>0</v>
      </c>
      <c r="E2336" s="19">
        <f t="shared" si="338"/>
        <v>15.640850428394391</v>
      </c>
      <c r="F2336" s="17">
        <f t="shared" si="334"/>
        <v>-6.5136207303991336</v>
      </c>
      <c r="G2336" s="25">
        <f t="shared" si="339"/>
        <v>-4.1777000962034601</v>
      </c>
      <c r="H2336" s="21">
        <f t="shared" si="335"/>
        <v>-6.5094357952369402</v>
      </c>
      <c r="I2336" s="20">
        <f t="shared" si="340"/>
        <v>-4.1849351621932458</v>
      </c>
    </row>
    <row r="2337" spans="1:9">
      <c r="A2337" s="16">
        <f t="shared" si="332"/>
        <v>2.3079999999998568</v>
      </c>
      <c r="B2337" s="24">
        <f t="shared" si="336"/>
        <v>5.9187495386326665E-2</v>
      </c>
      <c r="C2337" s="24">
        <f t="shared" si="337"/>
        <v>0</v>
      </c>
      <c r="D2337" s="18">
        <f t="shared" si="333"/>
        <v>0</v>
      </c>
      <c r="E2337" s="19">
        <f t="shared" si="338"/>
        <v>15.634338900131572</v>
      </c>
      <c r="F2337" s="17">
        <f t="shared" si="334"/>
        <v>-6.5177948192184711</v>
      </c>
      <c r="G2337" s="25">
        <f t="shared" si="339"/>
        <v>-4.1704791498716993</v>
      </c>
      <c r="H2337" s="21">
        <f t="shared" si="335"/>
        <v>-6.5136171128661386</v>
      </c>
      <c r="I2337" s="20">
        <f t="shared" si="340"/>
        <v>-4.1777063523322484</v>
      </c>
    </row>
    <row r="2338" spans="1:9">
      <c r="A2338" s="16">
        <f t="shared" si="332"/>
        <v>2.3089999999998567</v>
      </c>
      <c r="B2338" s="24">
        <f t="shared" si="336"/>
        <v>5.9187495386326665E-2</v>
      </c>
      <c r="C2338" s="24">
        <f t="shared" si="337"/>
        <v>0</v>
      </c>
      <c r="D2338" s="18">
        <f t="shared" si="333"/>
        <v>0</v>
      </c>
      <c r="E2338" s="19">
        <f t="shared" si="338"/>
        <v>15.627823194165531</v>
      </c>
      <c r="F2338" s="17">
        <f t="shared" si="334"/>
        <v>-6.5219616910204463</v>
      </c>
      <c r="G2338" s="25">
        <f t="shared" si="339"/>
        <v>-4.1632660746989387</v>
      </c>
      <c r="H2338" s="21">
        <f t="shared" si="335"/>
        <v>-6.5177912056172405</v>
      </c>
      <c r="I2338" s="20">
        <f t="shared" si="340"/>
        <v>-4.1704854032056566</v>
      </c>
    </row>
    <row r="2339" spans="1:9">
      <c r="A2339" s="16">
        <f t="shared" si="332"/>
        <v>2.3099999999998566</v>
      </c>
      <c r="B2339" s="24">
        <f t="shared" si="336"/>
        <v>5.9187495386326665E-2</v>
      </c>
      <c r="C2339" s="24">
        <f t="shared" si="337"/>
        <v>0</v>
      </c>
      <c r="D2339" s="18">
        <f t="shared" si="333"/>
        <v>0</v>
      </c>
      <c r="E2339" s="19">
        <f t="shared" si="338"/>
        <v>15.621303317717212</v>
      </c>
      <c r="F2339" s="17">
        <f t="shared" si="334"/>
        <v>-6.5261213536814058</v>
      </c>
      <c r="G2339" s="25">
        <f t="shared" si="339"/>
        <v>-4.1560608809907498</v>
      </c>
      <c r="H2339" s="21">
        <f t="shared" si="335"/>
        <v>-6.5219580813561926</v>
      </c>
      <c r="I2339" s="20">
        <f t="shared" si="340"/>
        <v>-4.1632723252134074</v>
      </c>
    </row>
    <row r="2340" spans="1:9">
      <c r="A2340" s="16">
        <f t="shared" si="332"/>
        <v>2.3109999999998565</v>
      </c>
      <c r="B2340" s="24">
        <f t="shared" si="336"/>
        <v>5.9187495386326665E-2</v>
      </c>
      <c r="C2340" s="24">
        <f t="shared" si="337"/>
        <v>0</v>
      </c>
      <c r="D2340" s="18">
        <f t="shared" si="333"/>
        <v>0</v>
      </c>
      <c r="E2340" s="19">
        <f t="shared" si="338"/>
        <v>15.614779277999693</v>
      </c>
      <c r="F2340" s="17">
        <f t="shared" si="334"/>
        <v>-6.5302738150879556</v>
      </c>
      <c r="G2340" s="25">
        <f t="shared" si="339"/>
        <v>-4.1488635789587027</v>
      </c>
      <c r="H2340" s="21">
        <f t="shared" si="335"/>
        <v>-6.5261177479592947</v>
      </c>
      <c r="I2340" s="20">
        <f t="shared" si="340"/>
        <v>-4.156067128661169</v>
      </c>
    </row>
    <row r="2341" spans="1:9">
      <c r="A2341" s="16">
        <f t="shared" si="332"/>
        <v>2.3119999999998564</v>
      </c>
      <c r="B2341" s="24">
        <f t="shared" si="336"/>
        <v>5.9187495386326665E-2</v>
      </c>
      <c r="C2341" s="24">
        <f t="shared" si="337"/>
        <v>0</v>
      </c>
      <c r="D2341" s="18">
        <f t="shared" si="333"/>
        <v>0</v>
      </c>
      <c r="E2341" s="19">
        <f t="shared" si="338"/>
        <v>15.608251082218169</v>
      </c>
      <c r="F2341" s="17">
        <f t="shared" si="334"/>
        <v>-6.5344190831368651</v>
      </c>
      <c r="G2341" s="25">
        <f t="shared" si="339"/>
        <v>-4.1416741787206162</v>
      </c>
      <c r="H2341" s="21">
        <f t="shared" si="335"/>
        <v>-6.5302702133131048</v>
      </c>
      <c r="I2341" s="20">
        <f t="shared" si="340"/>
        <v>-4.1488698237606032</v>
      </c>
    </row>
    <row r="2342" spans="1:9">
      <c r="A2342" s="16">
        <f t="shared" si="332"/>
        <v>2.3129999999998563</v>
      </c>
      <c r="B2342" s="24">
        <f t="shared" si="336"/>
        <v>5.9187495386326665E-2</v>
      </c>
      <c r="C2342" s="24">
        <f t="shared" si="337"/>
        <v>0</v>
      </c>
      <c r="D2342" s="18">
        <f t="shared" si="333"/>
        <v>0</v>
      </c>
      <c r="E2342" s="19">
        <f t="shared" si="338"/>
        <v>15.601718737569945</v>
      </c>
      <c r="F2342" s="17">
        <f t="shared" si="334"/>
        <v>-6.538557165734975</v>
      </c>
      <c r="G2342" s="25">
        <f t="shared" si="339"/>
        <v>-4.1344926903008155</v>
      </c>
      <c r="H2342" s="21">
        <f t="shared" si="335"/>
        <v>-6.5344154853143452</v>
      </c>
      <c r="I2342" s="20">
        <f t="shared" si="340"/>
        <v>-4.1416804206296263</v>
      </c>
    </row>
    <row r="2343" spans="1:9">
      <c r="A2343" s="16">
        <f t="shared" si="332"/>
        <v>2.3139999999998562</v>
      </c>
      <c r="B2343" s="24">
        <f t="shared" si="336"/>
        <v>5.9187495386326665E-2</v>
      </c>
      <c r="C2343" s="24">
        <f t="shared" si="337"/>
        <v>0</v>
      </c>
      <c r="D2343" s="18">
        <f t="shared" si="333"/>
        <v>0</v>
      </c>
      <c r="E2343" s="19">
        <f t="shared" si="338"/>
        <v>15.59518225124442</v>
      </c>
      <c r="F2343" s="17">
        <f t="shared" si="334"/>
        <v>-6.5426880707991035</v>
      </c>
      <c r="G2343" s="25">
        <f t="shared" si="339"/>
        <v>-4.1273191236303903</v>
      </c>
      <c r="H2343" s="21">
        <f t="shared" si="335"/>
        <v>-6.5385535718698105</v>
      </c>
      <c r="I2343" s="20">
        <f t="shared" si="340"/>
        <v>-4.1344989292926568</v>
      </c>
    </row>
    <row r="2344" spans="1:9">
      <c r="A2344" s="16">
        <f t="shared" si="332"/>
        <v>2.3149999999998561</v>
      </c>
      <c r="B2344" s="24">
        <f t="shared" si="336"/>
        <v>5.9187495386326665E-2</v>
      </c>
      <c r="C2344" s="24">
        <f t="shared" si="337"/>
        <v>0</v>
      </c>
      <c r="D2344" s="18">
        <f t="shared" si="333"/>
        <v>0</v>
      </c>
      <c r="E2344" s="19">
        <f t="shared" si="338"/>
        <v>15.588641630423085</v>
      </c>
      <c r="F2344" s="17">
        <f t="shared" si="334"/>
        <v>-6.5468118062559526</v>
      </c>
      <c r="G2344" s="25">
        <f t="shared" si="339"/>
        <v>-4.1201534885474569</v>
      </c>
      <c r="H2344" s="21">
        <f t="shared" si="335"/>
        <v>-6.5426844808962716</v>
      </c>
      <c r="I2344" s="20">
        <f t="shared" si="340"/>
        <v>-4.1273253596808797</v>
      </c>
    </row>
    <row r="2345" spans="1:9">
      <c r="A2345" s="16">
        <f t="shared" si="332"/>
        <v>2.315999999999856</v>
      </c>
      <c r="B2345" s="24">
        <f t="shared" si="336"/>
        <v>5.9187495386326665E-2</v>
      </c>
      <c r="C2345" s="24">
        <f t="shared" si="337"/>
        <v>0</v>
      </c>
      <c r="D2345" s="18">
        <f t="shared" si="333"/>
        <v>0</v>
      </c>
      <c r="E2345" s="19">
        <f t="shared" si="338"/>
        <v>15.58209688227951</v>
      </c>
      <c r="F2345" s="17">
        <f t="shared" si="334"/>
        <v>-6.5509283800420182</v>
      </c>
      <c r="G2345" s="25">
        <f t="shared" si="339"/>
        <v>-4.1129957947974072</v>
      </c>
      <c r="H2345" s="21">
        <f t="shared" si="335"/>
        <v>-6.5468082203203855</v>
      </c>
      <c r="I2345" s="20">
        <f t="shared" si="340"/>
        <v>-4.1201597216325041</v>
      </c>
    </row>
    <row r="2346" spans="1:9">
      <c r="A2346" s="16">
        <f t="shared" ref="A2346:A2409" si="341">A2345+$C$22</f>
        <v>2.3169999999998558</v>
      </c>
      <c r="B2346" s="24">
        <f t="shared" si="336"/>
        <v>5.9187495386326665E-2</v>
      </c>
      <c r="C2346" s="24">
        <f t="shared" si="337"/>
        <v>0</v>
      </c>
      <c r="D2346" s="18">
        <f t="shared" ref="D2346:D2409" si="342">IF( A2346&lt;$C$24, $C$23*(1-A2346/$C$24),0)</f>
        <v>0</v>
      </c>
      <c r="E2346" s="19">
        <f t="shared" si="338"/>
        <v>15.575548013979327</v>
      </c>
      <c r="F2346" s="17">
        <f t="shared" ref="F2346:F2409" si="343">H2346+I2346*$C$22</f>
        <v>-6.5550378001034941</v>
      </c>
      <c r="G2346" s="25">
        <f t="shared" si="339"/>
        <v>-4.105846052033173</v>
      </c>
      <c r="H2346" s="21">
        <f t="shared" ref="H2346:H2409" si="344">H2345+0.5*(I2345+G2345)*$C$22</f>
        <v>-6.5509247980786007</v>
      </c>
      <c r="I2346" s="20">
        <f t="shared" si="340"/>
        <v>-4.1130020248930172</v>
      </c>
    </row>
    <row r="2347" spans="1:9">
      <c r="A2347" s="16">
        <f t="shared" si="341"/>
        <v>2.3179999999998557</v>
      </c>
      <c r="B2347" s="24">
        <f t="shared" si="336"/>
        <v>5.9187495386326665E-2</v>
      </c>
      <c r="C2347" s="24">
        <f t="shared" si="337"/>
        <v>0</v>
      </c>
      <c r="D2347" s="18">
        <f t="shared" si="342"/>
        <v>0</v>
      </c>
      <c r="E2347" s="19">
        <f t="shared" si="338"/>
        <v>15.568995032680236</v>
      </c>
      <c r="F2347" s="17">
        <f t="shared" si="343"/>
        <v>-6.5591400743961792</v>
      </c>
      <c r="G2347" s="25">
        <f t="shared" si="339"/>
        <v>-4.0987042698154923</v>
      </c>
      <c r="H2347" s="21">
        <f t="shared" si="344"/>
        <v>-6.5550342221170634</v>
      </c>
      <c r="I2347" s="20">
        <f t="shared" si="340"/>
        <v>-4.1058522791154504</v>
      </c>
    </row>
    <row r="2348" spans="1:9">
      <c r="A2348" s="16">
        <f t="shared" si="341"/>
        <v>2.3189999999998556</v>
      </c>
      <c r="B2348" s="24">
        <f t="shared" si="336"/>
        <v>5.9187495386326665E-2</v>
      </c>
      <c r="C2348" s="24">
        <f t="shared" si="337"/>
        <v>0</v>
      </c>
      <c r="D2348" s="18">
        <f t="shared" si="342"/>
        <v>0</v>
      </c>
      <c r="E2348" s="19">
        <f t="shared" si="338"/>
        <v>15.562437945531979</v>
      </c>
      <c r="F2348" s="17">
        <f t="shared" si="343"/>
        <v>-6.5632352108853897</v>
      </c>
      <c r="G2348" s="25">
        <f t="shared" si="339"/>
        <v>-4.0915704576131509</v>
      </c>
      <c r="H2348" s="21">
        <f t="shared" si="344"/>
        <v>-6.5591365003915287</v>
      </c>
      <c r="I2348" s="20">
        <f t="shared" si="340"/>
        <v>-4.0987104938606285</v>
      </c>
    </row>
    <row r="2349" spans="1:9">
      <c r="A2349" s="16">
        <f t="shared" si="341"/>
        <v>2.3199999999998555</v>
      </c>
      <c r="B2349" s="24">
        <f t="shared" si="336"/>
        <v>5.9187495386326665E-2</v>
      </c>
      <c r="C2349" s="24">
        <f t="shared" si="337"/>
        <v>0</v>
      </c>
      <c r="D2349" s="18">
        <f t="shared" si="342"/>
        <v>0</v>
      </c>
      <c r="E2349" s="19">
        <f t="shared" si="338"/>
        <v>15.555876759676341</v>
      </c>
      <c r="F2349" s="17">
        <f t="shared" si="343"/>
        <v>-6.5673232175458631</v>
      </c>
      <c r="G2349" s="25">
        <f t="shared" si="339"/>
        <v>-4.0844446248032567</v>
      </c>
      <c r="H2349" s="21">
        <f t="shared" si="344"/>
        <v>-6.563231640867266</v>
      </c>
      <c r="I2349" s="20">
        <f t="shared" si="340"/>
        <v>-4.0915766785974359</v>
      </c>
    </row>
    <row r="2350" spans="1:9">
      <c r="A2350" s="16">
        <f t="shared" si="341"/>
        <v>2.3209999999998554</v>
      </c>
      <c r="B2350" s="24">
        <f t="shared" si="336"/>
        <v>5.9187495386326665E-2</v>
      </c>
      <c r="C2350" s="24">
        <f t="shared" si="337"/>
        <v>0</v>
      </c>
      <c r="D2350" s="18">
        <f t="shared" si="342"/>
        <v>0</v>
      </c>
      <c r="E2350" s="19">
        <f t="shared" si="338"/>
        <v>15.549311482247134</v>
      </c>
      <c r="F2350" s="17">
        <f t="shared" si="343"/>
        <v>-6.5714041023616696</v>
      </c>
      <c r="G2350" s="25">
        <f t="shared" si="339"/>
        <v>-4.077326780671493</v>
      </c>
      <c r="H2350" s="21">
        <f t="shared" si="344"/>
        <v>-6.5673196515189662</v>
      </c>
      <c r="I2350" s="20">
        <f t="shared" si="340"/>
        <v>-4.0844508427030766</v>
      </c>
    </row>
    <row r="2351" spans="1:9">
      <c r="A2351" s="16">
        <f t="shared" si="341"/>
        <v>2.3219999999998553</v>
      </c>
      <c r="B2351" s="24">
        <f t="shared" si="336"/>
        <v>5.9187495386326665E-2</v>
      </c>
      <c r="C2351" s="24">
        <f t="shared" si="337"/>
        <v>0</v>
      </c>
      <c r="D2351" s="18">
        <f t="shared" si="342"/>
        <v>0</v>
      </c>
      <c r="E2351" s="19">
        <f t="shared" si="338"/>
        <v>15.542742120370194</v>
      </c>
      <c r="F2351" s="17">
        <f t="shared" si="343"/>
        <v>-6.5754778733261174</v>
      </c>
      <c r="G2351" s="25">
        <f t="shared" si="339"/>
        <v>-4.0702169344123789</v>
      </c>
      <c r="H2351" s="21">
        <f t="shared" si="344"/>
        <v>-6.5714005403306537</v>
      </c>
      <c r="I2351" s="20">
        <f t="shared" si="340"/>
        <v>-4.0773329954633262</v>
      </c>
    </row>
    <row r="2352" spans="1:9">
      <c r="A2352" s="16">
        <f t="shared" si="341"/>
        <v>2.3229999999998552</v>
      </c>
      <c r="B2352" s="24">
        <f t="shared" si="336"/>
        <v>5.9187495386326665E-2</v>
      </c>
      <c r="C2352" s="24">
        <f t="shared" si="337"/>
        <v>0</v>
      </c>
      <c r="D2352" s="18">
        <f t="shared" si="342"/>
        <v>0</v>
      </c>
      <c r="E2352" s="19">
        <f t="shared" si="338"/>
        <v>15.536168681163366</v>
      </c>
      <c r="F2352" s="17">
        <f t="shared" si="343"/>
        <v>-6.579544538441664</v>
      </c>
      <c r="G2352" s="25">
        <f t="shared" si="339"/>
        <v>-4.0631150951295325</v>
      </c>
      <c r="H2352" s="21">
        <f t="shared" si="344"/>
        <v>-6.5754743152955912</v>
      </c>
      <c r="I2352" s="20">
        <f t="shared" si="340"/>
        <v>-4.0702231460728031</v>
      </c>
    </row>
    <row r="2353" spans="1:9">
      <c r="A2353" s="16">
        <f t="shared" si="341"/>
        <v>2.3239999999998551</v>
      </c>
      <c r="B2353" s="24">
        <f t="shared" si="336"/>
        <v>5.9187495386326665E-2</v>
      </c>
      <c r="C2353" s="24">
        <f t="shared" si="337"/>
        <v>0</v>
      </c>
      <c r="D2353" s="18">
        <f t="shared" si="342"/>
        <v>0</v>
      </c>
      <c r="E2353" s="19">
        <f t="shared" si="338"/>
        <v>15.529591171736497</v>
      </c>
      <c r="F2353" s="17">
        <f t="shared" si="343"/>
        <v>-6.5836041057198278</v>
      </c>
      <c r="G2353" s="25">
        <f t="shared" si="339"/>
        <v>-4.0560212718359221</v>
      </c>
      <c r="H2353" s="21">
        <f t="shared" si="344"/>
        <v>-6.5795409844161927</v>
      </c>
      <c r="I2353" s="20">
        <f t="shared" si="340"/>
        <v>-4.0631213036352118</v>
      </c>
    </row>
    <row r="2354" spans="1:9">
      <c r="A2354" s="16">
        <f t="shared" si="341"/>
        <v>2.324999999999855</v>
      </c>
      <c r="B2354" s="24">
        <f t="shared" si="336"/>
        <v>5.9187495386326665E-2</v>
      </c>
      <c r="C2354" s="24">
        <f t="shared" si="337"/>
        <v>0</v>
      </c>
      <c r="D2354" s="18">
        <f t="shared" si="342"/>
        <v>0</v>
      </c>
      <c r="E2354" s="19">
        <f t="shared" si="338"/>
        <v>15.523009599191429</v>
      </c>
      <c r="F2354" s="17">
        <f t="shared" si="343"/>
        <v>-6.5876565831810918</v>
      </c>
      <c r="G2354" s="25">
        <f t="shared" si="339"/>
        <v>-4.0489354734541392</v>
      </c>
      <c r="H2354" s="21">
        <f t="shared" si="344"/>
        <v>-6.5836005557039279</v>
      </c>
      <c r="I2354" s="20">
        <f t="shared" si="340"/>
        <v>-4.0560274771636227</v>
      </c>
    </row>
    <row r="2355" spans="1:9">
      <c r="A2355" s="16">
        <f t="shared" si="341"/>
        <v>2.3259999999998549</v>
      </c>
      <c r="B2355" s="24">
        <f t="shared" si="336"/>
        <v>5.9187495386326665E-2</v>
      </c>
      <c r="C2355" s="24">
        <f t="shared" si="337"/>
        <v>0</v>
      </c>
      <c r="D2355" s="18">
        <f t="shared" si="342"/>
        <v>0</v>
      </c>
      <c r="E2355" s="19">
        <f t="shared" si="338"/>
        <v>15.516423970621986</v>
      </c>
      <c r="F2355" s="17">
        <f t="shared" si="343"/>
        <v>-6.5917019788548181</v>
      </c>
      <c r="G2355" s="25">
        <f t="shared" si="339"/>
        <v>-4.0418577088166474</v>
      </c>
      <c r="H2355" s="21">
        <f t="shared" si="344"/>
        <v>-6.587653037179237</v>
      </c>
      <c r="I2355" s="20">
        <f t="shared" si="340"/>
        <v>-4.0489416755807186</v>
      </c>
    </row>
    <row r="2356" spans="1:9">
      <c r="A2356" s="16">
        <f t="shared" si="341"/>
        <v>2.3269999999998547</v>
      </c>
      <c r="B2356" s="24">
        <f t="shared" si="336"/>
        <v>5.9187495386326665E-2</v>
      </c>
      <c r="C2356" s="24">
        <f t="shared" si="337"/>
        <v>0</v>
      </c>
      <c r="D2356" s="18">
        <f t="shared" si="342"/>
        <v>0</v>
      </c>
      <c r="E2356" s="19">
        <f t="shared" si="338"/>
        <v>15.509834293113968</v>
      </c>
      <c r="F2356" s="17">
        <f t="shared" si="343"/>
        <v>-6.5957403007791546</v>
      </c>
      <c r="G2356" s="25">
        <f t="shared" si="339"/>
        <v>-4.034787986666057</v>
      </c>
      <c r="H2356" s="21">
        <f t="shared" si="344"/>
        <v>-6.591698436871436</v>
      </c>
      <c r="I2356" s="20">
        <f t="shared" si="340"/>
        <v>-4.041863907719061</v>
      </c>
    </row>
    <row r="2357" spans="1:9">
      <c r="A2357" s="16">
        <f t="shared" si="341"/>
        <v>2.3279999999998546</v>
      </c>
      <c r="B2357" s="24">
        <f t="shared" si="336"/>
        <v>5.9187495386326665E-2</v>
      </c>
      <c r="C2357" s="24">
        <f t="shared" si="337"/>
        <v>0</v>
      </c>
      <c r="D2357" s="18">
        <f t="shared" si="342"/>
        <v>0</v>
      </c>
      <c r="E2357" s="19">
        <f t="shared" si="338"/>
        <v>15.503240573745144</v>
      </c>
      <c r="F2357" s="17">
        <f t="shared" si="343"/>
        <v>-6.5997715570009499</v>
      </c>
      <c r="G2357" s="25">
        <f t="shared" si="339"/>
        <v>-4.0277263156553662</v>
      </c>
      <c r="H2357" s="21">
        <f t="shared" si="344"/>
        <v>-6.5957367628186283</v>
      </c>
      <c r="I2357" s="20">
        <f t="shared" si="340"/>
        <v>-4.0347941823213498</v>
      </c>
    </row>
    <row r="2358" spans="1:9">
      <c r="A2358" s="16">
        <f t="shared" si="341"/>
        <v>2.3289999999998545</v>
      </c>
      <c r="B2358" s="24">
        <f t="shared" si="336"/>
        <v>5.9187495386326665E-2</v>
      </c>
      <c r="C2358" s="24">
        <f t="shared" si="337"/>
        <v>0</v>
      </c>
      <c r="D2358" s="18">
        <f t="shared" si="342"/>
        <v>0</v>
      </c>
      <c r="E2358" s="19">
        <f t="shared" si="338"/>
        <v>15.496642819585233</v>
      </c>
      <c r="F2358" s="17">
        <f t="shared" si="343"/>
        <v>-6.603795755575657</v>
      </c>
      <c r="G2358" s="25">
        <f t="shared" si="339"/>
        <v>-4.0206727043482475</v>
      </c>
      <c r="H2358" s="21">
        <f t="shared" si="344"/>
        <v>-6.5997680230676163</v>
      </c>
      <c r="I2358" s="20">
        <f t="shared" si="340"/>
        <v>-4.0277325080406845</v>
      </c>
    </row>
    <row r="2359" spans="1:9">
      <c r="A2359" s="16">
        <f t="shared" si="341"/>
        <v>2.3299999999998544</v>
      </c>
      <c r="B2359" s="24">
        <f t="shared" si="336"/>
        <v>5.9187495386326665E-2</v>
      </c>
      <c r="C2359" s="24">
        <f t="shared" si="337"/>
        <v>0</v>
      </c>
      <c r="D2359" s="18">
        <f t="shared" si="342"/>
        <v>0</v>
      </c>
      <c r="E2359" s="19">
        <f t="shared" si="338"/>
        <v>15.490041037695912</v>
      </c>
      <c r="F2359" s="17">
        <f t="shared" si="343"/>
        <v>-6.6078129045672513</v>
      </c>
      <c r="G2359" s="25">
        <f t="shared" si="339"/>
        <v>-4.013627161219282</v>
      </c>
      <c r="H2359" s="21">
        <f t="shared" si="344"/>
        <v>-6.6037922256738106</v>
      </c>
      <c r="I2359" s="20">
        <f t="shared" si="340"/>
        <v>-4.0206788934408246</v>
      </c>
    </row>
    <row r="2360" spans="1:9">
      <c r="A2360" s="16">
        <f t="shared" si="341"/>
        <v>2.3309999999998543</v>
      </c>
      <c r="B2360" s="24">
        <f t="shared" si="336"/>
        <v>5.9187495386326665E-2</v>
      </c>
      <c r="C2360" s="24">
        <f t="shared" si="337"/>
        <v>0</v>
      </c>
      <c r="D2360" s="18">
        <f t="shared" si="342"/>
        <v>0</v>
      </c>
      <c r="E2360" s="19">
        <f t="shared" si="338"/>
        <v>15.483435235130791</v>
      </c>
      <c r="F2360" s="17">
        <f t="shared" si="343"/>
        <v>-6.6118230120481369</v>
      </c>
      <c r="G2360" s="25">
        <f t="shared" si="339"/>
        <v>-4.0065896946542461</v>
      </c>
      <c r="H2360" s="21">
        <f t="shared" si="344"/>
        <v>-6.6078093787011403</v>
      </c>
      <c r="I2360" s="20">
        <f t="shared" si="340"/>
        <v>-4.0136333469964534</v>
      </c>
    </row>
    <row r="2361" spans="1:9">
      <c r="A2361" s="16">
        <f t="shared" si="341"/>
        <v>2.3319999999998542</v>
      </c>
      <c r="B2361" s="24">
        <f t="shared" si="336"/>
        <v>5.9187495386326665E-2</v>
      </c>
      <c r="C2361" s="24">
        <f t="shared" si="337"/>
        <v>0</v>
      </c>
      <c r="D2361" s="18">
        <f t="shared" si="342"/>
        <v>0</v>
      </c>
      <c r="E2361" s="19">
        <f t="shared" si="338"/>
        <v>15.476825418935416</v>
      </c>
      <c r="F2361" s="17">
        <f t="shared" si="343"/>
        <v>-6.6158260860990596</v>
      </c>
      <c r="G2361" s="25">
        <f t="shared" si="339"/>
        <v>-3.9995603129503552</v>
      </c>
      <c r="H2361" s="21">
        <f t="shared" si="344"/>
        <v>-6.6118194902219658</v>
      </c>
      <c r="I2361" s="20">
        <f t="shared" si="340"/>
        <v>-4.0065958770934351</v>
      </c>
    </row>
    <row r="2362" spans="1:9">
      <c r="A2362" s="16">
        <f t="shared" si="341"/>
        <v>2.3329999999998541</v>
      </c>
      <c r="B2362" s="24">
        <f t="shared" si="336"/>
        <v>5.9187495386326665E-2</v>
      </c>
      <c r="C2362" s="24">
        <f t="shared" si="337"/>
        <v>0</v>
      </c>
      <c r="D2362" s="18">
        <f t="shared" si="342"/>
        <v>0</v>
      </c>
      <c r="E2362" s="19">
        <f t="shared" si="338"/>
        <v>15.470211596147255</v>
      </c>
      <c r="F2362" s="17">
        <f t="shared" si="343"/>
        <v>-6.6198221348090165</v>
      </c>
      <c r="G2362" s="25">
        <f t="shared" si="339"/>
        <v>-3.9925390243165371</v>
      </c>
      <c r="H2362" s="21">
        <f t="shared" si="344"/>
        <v>-6.6158225683169878</v>
      </c>
      <c r="I2362" s="20">
        <f t="shared" si="340"/>
        <v>-3.9995664920290848</v>
      </c>
    </row>
    <row r="2363" spans="1:9">
      <c r="A2363" s="16">
        <f t="shared" si="341"/>
        <v>2.333999999999854</v>
      </c>
      <c r="B2363" s="24">
        <f t="shared" si="336"/>
        <v>5.9187495386326665E-2</v>
      </c>
      <c r="C2363" s="24">
        <f t="shared" si="337"/>
        <v>0</v>
      </c>
      <c r="D2363" s="18">
        <f t="shared" si="342"/>
        <v>0</v>
      </c>
      <c r="E2363" s="19">
        <f t="shared" si="338"/>
        <v>15.463593773795692</v>
      </c>
      <c r="F2363" s="17">
        <f t="shared" si="343"/>
        <v>-6.6238111662751731</v>
      </c>
      <c r="G2363" s="25">
        <f t="shared" si="339"/>
        <v>-3.985525836873685</v>
      </c>
      <c r="H2363" s="21">
        <f t="shared" si="344"/>
        <v>-6.6198186210751606</v>
      </c>
      <c r="I2363" s="20">
        <f t="shared" si="340"/>
        <v>-3.9925452000124233</v>
      </c>
    </row>
    <row r="2364" spans="1:9">
      <c r="A2364" s="16">
        <f t="shared" si="341"/>
        <v>2.3349999999998539</v>
      </c>
      <c r="B2364" s="24">
        <f t="shared" si="336"/>
        <v>5.9187495386326665E-2</v>
      </c>
      <c r="C2364" s="24">
        <f t="shared" si="337"/>
        <v>0</v>
      </c>
      <c r="D2364" s="18">
        <f t="shared" si="342"/>
        <v>0</v>
      </c>
      <c r="E2364" s="19">
        <f t="shared" si="338"/>
        <v>15.456971958902017</v>
      </c>
      <c r="F2364" s="17">
        <f t="shared" si="343"/>
        <v>-6.6277931886027686</v>
      </c>
      <c r="G2364" s="25">
        <f t="shared" si="339"/>
        <v>-3.9785207586549269</v>
      </c>
      <c r="H2364" s="21">
        <f t="shared" si="344"/>
        <v>-6.6238076565936037</v>
      </c>
      <c r="I2364" s="20">
        <f t="shared" si="340"/>
        <v>-3.9855320091644373</v>
      </c>
    </row>
    <row r="2365" spans="1:9">
      <c r="A2365" s="16">
        <f t="shared" si="341"/>
        <v>2.3359999999998537</v>
      </c>
      <c r="B2365" s="24">
        <f t="shared" si="336"/>
        <v>5.9187495386326665E-2</v>
      </c>
      <c r="C2365" s="24">
        <f t="shared" si="337"/>
        <v>0</v>
      </c>
      <c r="D2365" s="18">
        <f t="shared" si="342"/>
        <v>0</v>
      </c>
      <c r="E2365" s="19">
        <f t="shared" si="338"/>
        <v>15.45034615847942</v>
      </c>
      <c r="F2365" s="17">
        <f t="shared" si="343"/>
        <v>-6.6317682099050321</v>
      </c>
      <c r="G2365" s="25">
        <f t="shared" si="339"/>
        <v>-3.9715237976058875</v>
      </c>
      <c r="H2365" s="21">
        <f t="shared" si="344"/>
        <v>-6.6277896829775136</v>
      </c>
      <c r="I2365" s="20">
        <f t="shared" si="340"/>
        <v>-3.9785269275183515</v>
      </c>
    </row>
    <row r="2366" spans="1:9">
      <c r="A2366" s="16">
        <f t="shared" si="341"/>
        <v>2.3369999999998536</v>
      </c>
      <c r="B2366" s="24">
        <f t="shared" si="336"/>
        <v>5.9187495386326665E-2</v>
      </c>
      <c r="C2366" s="24">
        <f t="shared" si="337"/>
        <v>0</v>
      </c>
      <c r="D2366" s="18">
        <f t="shared" si="342"/>
        <v>0</v>
      </c>
      <c r="E2366" s="19">
        <f t="shared" si="338"/>
        <v>15.443716379532979</v>
      </c>
      <c r="F2366" s="17">
        <f t="shared" si="343"/>
        <v>-6.635736238303096</v>
      </c>
      <c r="G2366" s="25">
        <f t="shared" si="339"/>
        <v>-3.9645349615849437</v>
      </c>
      <c r="H2366" s="21">
        <f t="shared" si="344"/>
        <v>-6.6317647083400759</v>
      </c>
      <c r="I2366" s="20">
        <f t="shared" si="340"/>
        <v>-3.9715299630198828</v>
      </c>
    </row>
    <row r="2367" spans="1:9">
      <c r="A2367" s="16">
        <f t="shared" si="341"/>
        <v>2.3379999999998535</v>
      </c>
      <c r="B2367" s="24">
        <f t="shared" si="336"/>
        <v>5.9187495386326665E-2</v>
      </c>
      <c r="C2367" s="24">
        <f t="shared" si="337"/>
        <v>0</v>
      </c>
      <c r="D2367" s="18">
        <f t="shared" si="342"/>
        <v>0</v>
      </c>
      <c r="E2367" s="19">
        <f t="shared" si="338"/>
        <v>15.437082629059658</v>
      </c>
      <c r="F2367" s="17">
        <f t="shared" si="343"/>
        <v>-6.6396972819259057</v>
      </c>
      <c r="G2367" s="25">
        <f t="shared" si="339"/>
        <v>-3.9575542583634986</v>
      </c>
      <c r="H2367" s="21">
        <f t="shared" si="344"/>
        <v>-6.6357327408023785</v>
      </c>
      <c r="I2367" s="20">
        <f t="shared" si="340"/>
        <v>-3.9645411235275061</v>
      </c>
    </row>
    <row r="2368" spans="1:9">
      <c r="A2368" s="16">
        <f t="shared" si="341"/>
        <v>2.3389999999998534</v>
      </c>
      <c r="B2368" s="24">
        <f t="shared" si="336"/>
        <v>5.9187495386326665E-2</v>
      </c>
      <c r="C2368" s="24">
        <f t="shared" si="337"/>
        <v>0</v>
      </c>
      <c r="D2368" s="18">
        <f t="shared" si="342"/>
        <v>0</v>
      </c>
      <c r="E2368" s="19">
        <f t="shared" si="338"/>
        <v>15.430444914048294</v>
      </c>
      <c r="F2368" s="17">
        <f t="shared" si="343"/>
        <v>-6.6436513489101365</v>
      </c>
      <c r="G2368" s="25">
        <f t="shared" si="339"/>
        <v>-3.9505816956262336</v>
      </c>
      <c r="H2368" s="21">
        <f t="shared" si="344"/>
        <v>-6.6396937884933243</v>
      </c>
      <c r="I2368" s="20">
        <f t="shared" si="340"/>
        <v>-3.9575604168127141</v>
      </c>
    </row>
    <row r="2369" spans="1:9">
      <c r="A2369" s="16">
        <f t="shared" si="341"/>
        <v>2.3399999999998533</v>
      </c>
      <c r="B2369" s="24">
        <f t="shared" si="336"/>
        <v>5.9187495386326665E-2</v>
      </c>
      <c r="C2369" s="24">
        <f t="shared" si="337"/>
        <v>0</v>
      </c>
      <c r="D2369" s="18">
        <f t="shared" si="342"/>
        <v>0</v>
      </c>
      <c r="E2369" s="19">
        <f t="shared" si="338"/>
        <v>15.423803241479593</v>
      </c>
      <c r="F2369" s="17">
        <f t="shared" si="343"/>
        <v>-6.647598447400104</v>
      </c>
      <c r="G2369" s="25">
        <f t="shared" si="339"/>
        <v>-3.9436172809713756</v>
      </c>
      <c r="H2369" s="21">
        <f t="shared" si="344"/>
        <v>-6.6436478595495441</v>
      </c>
      <c r="I2369" s="20">
        <f t="shared" si="340"/>
        <v>-3.9505878505602849</v>
      </c>
    </row>
    <row r="2370" spans="1:9">
      <c r="A2370" s="16">
        <f t="shared" si="341"/>
        <v>2.3409999999998532</v>
      </c>
      <c r="B2370" s="24">
        <f t="shared" si="336"/>
        <v>5.9187495386326665E-2</v>
      </c>
      <c r="C2370" s="24">
        <f t="shared" si="337"/>
        <v>0</v>
      </c>
      <c r="D2370" s="18">
        <f t="shared" si="342"/>
        <v>0</v>
      </c>
      <c r="E2370" s="19">
        <f t="shared" si="338"/>
        <v>15.417157618326119</v>
      </c>
      <c r="F2370" s="17">
        <f t="shared" si="343"/>
        <v>-6.6515385855476783</v>
      </c>
      <c r="G2370" s="25">
        <f t="shared" si="339"/>
        <v>-3.9366610219109663</v>
      </c>
      <c r="H2370" s="21">
        <f t="shared" si="344"/>
        <v>-6.6475949621153099</v>
      </c>
      <c r="I2370" s="20">
        <f t="shared" si="340"/>
        <v>-3.9436234323685424</v>
      </c>
    </row>
    <row r="2371" spans="1:9">
      <c r="A2371" s="16">
        <f t="shared" si="341"/>
        <v>2.3419999999998531</v>
      </c>
      <c r="B2371" s="24">
        <f t="shared" si="336"/>
        <v>5.9187495386326665E-2</v>
      </c>
      <c r="C2371" s="24">
        <f t="shared" si="337"/>
        <v>0</v>
      </c>
      <c r="D2371" s="18">
        <f t="shared" si="342"/>
        <v>0</v>
      </c>
      <c r="E2371" s="19">
        <f t="shared" si="338"/>
        <v>15.410508051552286</v>
      </c>
      <c r="F2371" s="17">
        <f t="shared" si="343"/>
        <v>-6.6554717715121994</v>
      </c>
      <c r="G2371" s="25">
        <f t="shared" si="339"/>
        <v>-3.9297129258711117</v>
      </c>
      <c r="H2371" s="21">
        <f t="shared" si="344"/>
        <v>-6.6515351043424493</v>
      </c>
      <c r="I2371" s="20">
        <f t="shared" si="340"/>
        <v>-3.9366671697496196</v>
      </c>
    </row>
    <row r="2372" spans="1:9">
      <c r="A2372" s="16">
        <f t="shared" si="341"/>
        <v>2.342999999999853</v>
      </c>
      <c r="B2372" s="24">
        <f t="shared" si="336"/>
        <v>5.9187495386326665E-2</v>
      </c>
      <c r="C2372" s="24">
        <f t="shared" si="337"/>
        <v>0</v>
      </c>
      <c r="D2372" s="18">
        <f t="shared" si="342"/>
        <v>0</v>
      </c>
      <c r="E2372" s="19">
        <f t="shared" si="338"/>
        <v>15.403854548114358</v>
      </c>
      <c r="F2372" s="17">
        <f t="shared" si="343"/>
        <v>-6.6593980134603896</v>
      </c>
      <c r="G2372" s="25">
        <f t="shared" si="339"/>
        <v>-3.9227730001922625</v>
      </c>
      <c r="H2372" s="21">
        <f t="shared" si="344"/>
        <v>-6.6554682943902597</v>
      </c>
      <c r="I2372" s="20">
        <f t="shared" si="340"/>
        <v>-3.9297190701297184</v>
      </c>
    </row>
    <row r="2373" spans="1:9">
      <c r="A2373" s="16">
        <f t="shared" si="341"/>
        <v>2.3439999999998529</v>
      </c>
      <c r="B2373" s="24">
        <f t="shared" si="336"/>
        <v>5.9187495386326665E-2</v>
      </c>
      <c r="C2373" s="24">
        <f t="shared" si="337"/>
        <v>0</v>
      </c>
      <c r="D2373" s="18">
        <f t="shared" si="342"/>
        <v>0</v>
      </c>
      <c r="E2373" s="19">
        <f t="shared" si="338"/>
        <v>15.397197114960433</v>
      </c>
      <c r="F2373" s="17">
        <f t="shared" si="343"/>
        <v>-6.6633173195662705</v>
      </c>
      <c r="G2373" s="25">
        <f t="shared" si="339"/>
        <v>-3.915841252129459</v>
      </c>
      <c r="H2373" s="21">
        <f t="shared" si="344"/>
        <v>-6.6593945404254207</v>
      </c>
      <c r="I2373" s="20">
        <f t="shared" si="340"/>
        <v>-3.9227791408493804</v>
      </c>
    </row>
    <row r="2374" spans="1:9">
      <c r="A2374" s="16">
        <f t="shared" si="341"/>
        <v>2.3449999999998528</v>
      </c>
      <c r="B2374" s="24">
        <f t="shared" si="336"/>
        <v>5.9187495386326665E-2</v>
      </c>
      <c r="C2374" s="24">
        <f t="shared" si="337"/>
        <v>0</v>
      </c>
      <c r="D2374" s="18">
        <f t="shared" si="342"/>
        <v>0</v>
      </c>
      <c r="E2374" s="19">
        <f t="shared" si="338"/>
        <v>15.390535759030437</v>
      </c>
      <c r="F2374" s="17">
        <f t="shared" si="343"/>
        <v>-6.6672296980110737</v>
      </c>
      <c r="G2374" s="25">
        <f t="shared" si="339"/>
        <v>-3.9089176888526111</v>
      </c>
      <c r="H2374" s="21">
        <f t="shared" si="344"/>
        <v>-6.6633138506219103</v>
      </c>
      <c r="I2374" s="20">
        <f t="shared" si="340"/>
        <v>-3.9158473891637451</v>
      </c>
    </row>
    <row r="2375" spans="1:9">
      <c r="A2375" s="16">
        <f t="shared" si="341"/>
        <v>2.3459999999998526</v>
      </c>
      <c r="B2375" s="24">
        <f t="shared" si="336"/>
        <v>5.9187495386326665E-2</v>
      </c>
      <c r="C2375" s="24">
        <f t="shared" si="337"/>
        <v>0</v>
      </c>
      <c r="D2375" s="18">
        <f t="shared" si="342"/>
        <v>0</v>
      </c>
      <c r="E2375" s="19">
        <f t="shared" si="338"/>
        <v>15.38387048725612</v>
      </c>
      <c r="F2375" s="17">
        <f t="shared" si="343"/>
        <v>-6.6711351569831612</v>
      </c>
      <c r="G2375" s="25">
        <f t="shared" si="339"/>
        <v>-3.9020023174467502</v>
      </c>
      <c r="H2375" s="21">
        <f t="shared" si="344"/>
        <v>-6.6672262331609184</v>
      </c>
      <c r="I2375" s="20">
        <f t="shared" si="340"/>
        <v>-3.9089238222428122</v>
      </c>
    </row>
    <row r="2376" spans="1:9">
      <c r="A2376" s="16">
        <f t="shared" si="341"/>
        <v>2.3469999999998525</v>
      </c>
      <c r="B2376" s="24">
        <f t="shared" si="336"/>
        <v>5.9187495386326665E-2</v>
      </c>
      <c r="C2376" s="24">
        <f t="shared" si="337"/>
        <v>0</v>
      </c>
      <c r="D2376" s="18">
        <f t="shared" si="342"/>
        <v>0</v>
      </c>
      <c r="E2376" s="19">
        <f t="shared" si="338"/>
        <v>15.377201306561048</v>
      </c>
      <c r="F2376" s="17">
        <f t="shared" si="343"/>
        <v>-6.6750337046779356</v>
      </c>
      <c r="G2376" s="25">
        <f t="shared" si="339"/>
        <v>-3.8950951449122995</v>
      </c>
      <c r="H2376" s="21">
        <f t="shared" si="344"/>
        <v>-6.6711316962307636</v>
      </c>
      <c r="I2376" s="20">
        <f t="shared" si="340"/>
        <v>-3.9020084471717107</v>
      </c>
    </row>
    <row r="2377" spans="1:9">
      <c r="A2377" s="16">
        <f t="shared" si="341"/>
        <v>2.3479999999998524</v>
      </c>
      <c r="B2377" s="24">
        <f t="shared" si="336"/>
        <v>5.9187495386326665E-2</v>
      </c>
      <c r="C2377" s="24">
        <f t="shared" si="337"/>
        <v>0</v>
      </c>
      <c r="D2377" s="18">
        <f t="shared" si="342"/>
        <v>0</v>
      </c>
      <c r="E2377" s="19">
        <f t="shared" si="338"/>
        <v>15.370528223860592</v>
      </c>
      <c r="F2377" s="17">
        <f t="shared" si="343"/>
        <v>-6.6789253492977565</v>
      </c>
      <c r="G2377" s="25">
        <f t="shared" si="339"/>
        <v>-3.8881961781653391</v>
      </c>
      <c r="H2377" s="21">
        <f t="shared" si="344"/>
        <v>-6.6750302480268058</v>
      </c>
      <c r="I2377" s="20">
        <f t="shared" si="340"/>
        <v>-3.8951012709509563</v>
      </c>
    </row>
    <row r="2378" spans="1:9">
      <c r="A2378" s="16">
        <f t="shared" si="341"/>
        <v>2.3489999999998523</v>
      </c>
      <c r="B2378" s="24">
        <f t="shared" si="336"/>
        <v>5.9187495386326665E-2</v>
      </c>
      <c r="C2378" s="24">
        <f t="shared" si="337"/>
        <v>0</v>
      </c>
      <c r="D2378" s="18">
        <f t="shared" si="342"/>
        <v>0</v>
      </c>
      <c r="E2378" s="19">
        <f t="shared" si="338"/>
        <v>15.363851246061929</v>
      </c>
      <c r="F2378" s="17">
        <f t="shared" si="343"/>
        <v>-6.6828100990518609</v>
      </c>
      <c r="G2378" s="25">
        <f t="shared" si="339"/>
        <v>-3.8813054240378593</v>
      </c>
      <c r="H2378" s="21">
        <f t="shared" si="344"/>
        <v>-6.6789218967513637</v>
      </c>
      <c r="I2378" s="20">
        <f t="shared" si="340"/>
        <v>-3.8882023004967223</v>
      </c>
    </row>
    <row r="2379" spans="1:9">
      <c r="A2379" s="16">
        <f t="shared" si="341"/>
        <v>2.3499999999998522</v>
      </c>
      <c r="B2379" s="24">
        <f t="shared" si="336"/>
        <v>5.9187495386326665E-2</v>
      </c>
      <c r="C2379" s="24">
        <f t="shared" si="337"/>
        <v>0</v>
      </c>
      <c r="D2379" s="18">
        <f t="shared" si="342"/>
        <v>0</v>
      </c>
      <c r="E2379" s="19">
        <f t="shared" si="338"/>
        <v>15.357170380064026</v>
      </c>
      <c r="F2379" s="17">
        <f t="shared" si="343"/>
        <v>-6.686687962156272</v>
      </c>
      <c r="G2379" s="25">
        <f t="shared" si="339"/>
        <v>-3.874422889278037</v>
      </c>
      <c r="H2379" s="21">
        <f t="shared" si="344"/>
        <v>-6.6828066506136308</v>
      </c>
      <c r="I2379" s="20">
        <f t="shared" si="340"/>
        <v>-3.8813115426410958</v>
      </c>
    </row>
    <row r="2380" spans="1:9">
      <c r="A2380" s="16">
        <f t="shared" si="341"/>
        <v>2.3509999999998521</v>
      </c>
      <c r="B2380" s="24">
        <f t="shared" si="336"/>
        <v>5.9187495386326665E-2</v>
      </c>
      <c r="C2380" s="24">
        <f t="shared" si="337"/>
        <v>0</v>
      </c>
      <c r="D2380" s="18">
        <f t="shared" si="342"/>
        <v>0</v>
      </c>
      <c r="E2380" s="19">
        <f t="shared" si="338"/>
        <v>15.350485632757641</v>
      </c>
      <c r="F2380" s="17">
        <f t="shared" si="343"/>
        <v>-6.6905589468337228</v>
      </c>
      <c r="G2380" s="25">
        <f t="shared" si="339"/>
        <v>-3.8675485805504932</v>
      </c>
      <c r="H2380" s="21">
        <f t="shared" si="344"/>
        <v>-6.6866845178295904</v>
      </c>
      <c r="I2380" s="20">
        <f t="shared" si="340"/>
        <v>-3.8744290041323453</v>
      </c>
    </row>
    <row r="2381" spans="1:9">
      <c r="A2381" s="16">
        <f t="shared" si="341"/>
        <v>2.351999999999852</v>
      </c>
      <c r="B2381" s="24">
        <f t="shared" si="336"/>
        <v>5.9187495386326665E-2</v>
      </c>
      <c r="C2381" s="24">
        <f t="shared" si="337"/>
        <v>0</v>
      </c>
      <c r="D2381" s="18">
        <f t="shared" si="342"/>
        <v>0</v>
      </c>
      <c r="E2381" s="19">
        <f t="shared" si="338"/>
        <v>15.343797011025309</v>
      </c>
      <c r="F2381" s="17">
        <f t="shared" si="343"/>
        <v>-6.6944230613135671</v>
      </c>
      <c r="G2381" s="25">
        <f t="shared" si="339"/>
        <v>-3.860682504436558</v>
      </c>
      <c r="H2381" s="21">
        <f t="shared" si="344"/>
        <v>-6.6905555066219318</v>
      </c>
      <c r="I2381" s="20">
        <f t="shared" si="340"/>
        <v>-3.8675546916351866</v>
      </c>
    </row>
    <row r="2382" spans="1:9">
      <c r="A2382" s="16">
        <f t="shared" si="341"/>
        <v>2.3529999999998519</v>
      </c>
      <c r="B2382" s="24">
        <f t="shared" si="336"/>
        <v>5.9187495386326665E-2</v>
      </c>
      <c r="C2382" s="24">
        <f t="shared" si="337"/>
        <v>0</v>
      </c>
      <c r="D2382" s="18">
        <f t="shared" si="342"/>
        <v>0</v>
      </c>
      <c r="E2382" s="19">
        <f t="shared" si="338"/>
        <v>15.33710452174134</v>
      </c>
      <c r="F2382" s="17">
        <f t="shared" si="343"/>
        <v>-6.698280313831698</v>
      </c>
      <c r="G2382" s="25">
        <f t="shared" si="339"/>
        <v>-3.8538246674345364</v>
      </c>
      <c r="H2382" s="21">
        <f t="shared" si="344"/>
        <v>-6.6944196252199673</v>
      </c>
      <c r="I2382" s="20">
        <f t="shared" si="340"/>
        <v>-3.8606886117310433</v>
      </c>
    </row>
    <row r="2383" spans="1:9">
      <c r="A2383" s="16">
        <f t="shared" si="341"/>
        <v>2.3539999999998518</v>
      </c>
      <c r="B2383" s="24">
        <f t="shared" si="336"/>
        <v>5.9187495386326665E-2</v>
      </c>
      <c r="C2383" s="24">
        <f t="shared" si="337"/>
        <v>0</v>
      </c>
      <c r="D2383" s="18">
        <f t="shared" si="342"/>
        <v>0</v>
      </c>
      <c r="E2383" s="19">
        <f t="shared" si="338"/>
        <v>15.330408171771815</v>
      </c>
      <c r="F2383" s="17">
        <f t="shared" si="343"/>
        <v>-6.7021307126304679</v>
      </c>
      <c r="G2383" s="25">
        <f t="shared" si="339"/>
        <v>-3.8469750759599641</v>
      </c>
      <c r="H2383" s="21">
        <f t="shared" si="344"/>
        <v>-6.6982768818595497</v>
      </c>
      <c r="I2383" s="20">
        <f t="shared" si="340"/>
        <v>-3.8538307709183126</v>
      </c>
    </row>
    <row r="2384" spans="1:9">
      <c r="A2384" s="16">
        <f t="shared" si="341"/>
        <v>2.3549999999998517</v>
      </c>
      <c r="B2384" s="24">
        <f t="shared" si="336"/>
        <v>5.9187495386326665E-2</v>
      </c>
      <c r="C2384" s="24">
        <f t="shared" si="337"/>
        <v>0</v>
      </c>
      <c r="D2384" s="18">
        <f t="shared" si="342"/>
        <v>0</v>
      </c>
      <c r="E2384" s="19">
        <f t="shared" si="338"/>
        <v>15.32370796797457</v>
      </c>
      <c r="F2384" s="17">
        <f t="shared" si="343"/>
        <v>-6.7059742659586021</v>
      </c>
      <c r="G2384" s="25">
        <f t="shared" si="339"/>
        <v>-3.8401337363458863</v>
      </c>
      <c r="H2384" s="21">
        <f t="shared" si="344"/>
        <v>-6.7021272847829891</v>
      </c>
      <c r="I2384" s="20">
        <f t="shared" si="340"/>
        <v>-3.8469811756126271</v>
      </c>
    </row>
    <row r="2385" spans="1:9">
      <c r="A2385" s="16">
        <f t="shared" si="341"/>
        <v>2.3559999999998515</v>
      </c>
      <c r="B2385" s="24">
        <f t="shared" ref="B2385:B2448" si="345">B2384-C2384*$C$22</f>
        <v>5.9187495386326665E-2</v>
      </c>
      <c r="C2385" s="24">
        <f t="shared" ref="C2385:C2448" si="346">IF( A2385&lt;$C$24, (3*$C$17/(2*$C$24))*SQRT(1 - A2385/$C$24),0)</f>
        <v>0</v>
      </c>
      <c r="D2385" s="18">
        <f t="shared" si="342"/>
        <v>0</v>
      </c>
      <c r="E2385" s="19">
        <f t="shared" ref="E2385:E2448" si="347">E2384+H2384*$C$22+0.5*I2384*($C$22^2)</f>
        <v>15.3170039171992</v>
      </c>
      <c r="F2385" s="17">
        <f t="shared" si="343"/>
        <v>-6.7098109820711151</v>
      </c>
      <c r="G2385" s="25">
        <f t="shared" ref="G2385:G2448" si="348">D2385/B2385-$C$15 - $C$26*F2385*ABS(F2385)/B2385</f>
        <v>-3.8333006548431134</v>
      </c>
      <c r="H2385" s="21">
        <f t="shared" si="344"/>
        <v>-6.7059708422389681</v>
      </c>
      <c r="I2385" s="20">
        <f t="shared" ref="I2385:I2448" si="349">D2385/B2385-$C$15 - $C$26*H2385*ABS(H2385)/B2385</f>
        <v>-3.8401398321471261</v>
      </c>
    </row>
    <row r="2386" spans="1:9">
      <c r="A2386" s="16">
        <f t="shared" si="341"/>
        <v>2.3569999999998514</v>
      </c>
      <c r="B2386" s="24">
        <f t="shared" si="345"/>
        <v>5.9187495386326665E-2</v>
      </c>
      <c r="C2386" s="24">
        <f t="shared" si="346"/>
        <v>0</v>
      </c>
      <c r="D2386" s="18">
        <f t="shared" si="342"/>
        <v>0</v>
      </c>
      <c r="E2386" s="19">
        <f t="shared" si="347"/>
        <v>15.310296026287045</v>
      </c>
      <c r="F2386" s="17">
        <f t="shared" si="343"/>
        <v>-6.713640869229236</v>
      </c>
      <c r="G2386" s="25">
        <f t="shared" si="348"/>
        <v>-3.8264758376204808</v>
      </c>
      <c r="H2386" s="21">
        <f t="shared" si="344"/>
        <v>-6.7098075624824629</v>
      </c>
      <c r="I2386" s="20">
        <f t="shared" si="349"/>
        <v>-3.8333067467727098</v>
      </c>
    </row>
    <row r="2387" spans="1:9">
      <c r="A2387" s="16">
        <f t="shared" si="341"/>
        <v>2.3579999999998513</v>
      </c>
      <c r="B2387" s="24">
        <f t="shared" si="345"/>
        <v>5.9187495386326665E-2</v>
      </c>
      <c r="C2387" s="24">
        <f t="shared" si="346"/>
        <v>0</v>
      </c>
      <c r="D2387" s="18">
        <f t="shared" si="342"/>
        <v>0</v>
      </c>
      <c r="E2387" s="19">
        <f t="shared" si="347"/>
        <v>15.30358430207119</v>
      </c>
      <c r="F2387" s="17">
        <f t="shared" si="343"/>
        <v>-6.7174639357003185</v>
      </c>
      <c r="G2387" s="25">
        <f t="shared" si="348"/>
        <v>-3.8196592907651201</v>
      </c>
      <c r="H2387" s="21">
        <f t="shared" si="344"/>
        <v>-6.7136374537746599</v>
      </c>
      <c r="I2387" s="20">
        <f t="shared" si="349"/>
        <v>-3.8264819256583076</v>
      </c>
    </row>
    <row r="2388" spans="1:9">
      <c r="A2388" s="16">
        <f t="shared" si="341"/>
        <v>2.3589999999998512</v>
      </c>
      <c r="B2388" s="24">
        <f t="shared" si="345"/>
        <v>5.9187495386326665E-2</v>
      </c>
      <c r="C2388" s="24">
        <f t="shared" si="346"/>
        <v>0</v>
      </c>
      <c r="D2388" s="18">
        <f t="shared" si="342"/>
        <v>0</v>
      </c>
      <c r="E2388" s="19">
        <f t="shared" si="347"/>
        <v>15.296868751376453</v>
      </c>
      <c r="F2388" s="17">
        <f t="shared" si="343"/>
        <v>-6.7212801897577625</v>
      </c>
      <c r="G2388" s="25">
        <f t="shared" si="348"/>
        <v>-3.8128510202827242</v>
      </c>
      <c r="H2388" s="21">
        <f t="shared" si="344"/>
        <v>-6.7174605243828713</v>
      </c>
      <c r="I2388" s="20">
        <f t="shared" si="349"/>
        <v>-3.819665374891148</v>
      </c>
    </row>
    <row r="2389" spans="1:9">
      <c r="A2389" s="16">
        <f t="shared" si="341"/>
        <v>2.3599999999998511</v>
      </c>
      <c r="B2389" s="24">
        <f t="shared" si="345"/>
        <v>5.9187495386326665E-2</v>
      </c>
      <c r="C2389" s="24">
        <f t="shared" si="346"/>
        <v>0</v>
      </c>
      <c r="D2389" s="18">
        <f t="shared" si="342"/>
        <v>0</v>
      </c>
      <c r="E2389" s="19">
        <f t="shared" si="347"/>
        <v>15.290149381019383</v>
      </c>
      <c r="F2389" s="17">
        <f t="shared" si="343"/>
        <v>-6.7250896396809354</v>
      </c>
      <c r="G2389" s="25">
        <f t="shared" si="348"/>
        <v>-3.8060510320978027</v>
      </c>
      <c r="H2389" s="21">
        <f t="shared" si="344"/>
        <v>-6.7212767825804587</v>
      </c>
      <c r="I2389" s="20">
        <f t="shared" si="349"/>
        <v>-3.8128571004770135</v>
      </c>
    </row>
    <row r="2390" spans="1:9">
      <c r="A2390" s="16">
        <f t="shared" si="341"/>
        <v>2.360999999999851</v>
      </c>
      <c r="B2390" s="24">
        <f t="shared" si="345"/>
        <v>5.9187495386326665E-2</v>
      </c>
      <c r="C2390" s="24">
        <f t="shared" si="346"/>
        <v>0</v>
      </c>
      <c r="D2390" s="18">
        <f t="shared" si="342"/>
        <v>0</v>
      </c>
      <c r="E2390" s="19">
        <f t="shared" si="347"/>
        <v>15.283426197808252</v>
      </c>
      <c r="F2390" s="17">
        <f t="shared" si="343"/>
        <v>-6.7288922937550861</v>
      </c>
      <c r="G2390" s="25">
        <f t="shared" si="348"/>
        <v>-3.7992593320539605</v>
      </c>
      <c r="H2390" s="21">
        <f t="shared" si="344"/>
        <v>-6.7250862366467459</v>
      </c>
      <c r="I2390" s="20">
        <f t="shared" si="349"/>
        <v>-3.8060571083405117</v>
      </c>
    </row>
    <row r="2391" spans="1:9">
      <c r="A2391" s="16">
        <f t="shared" si="341"/>
        <v>2.3619999999998509</v>
      </c>
      <c r="B2391" s="24">
        <f t="shared" si="345"/>
        <v>5.9187495386326665E-2</v>
      </c>
      <c r="C2391" s="24">
        <f t="shared" si="346"/>
        <v>0</v>
      </c>
      <c r="D2391" s="18">
        <f t="shared" si="342"/>
        <v>0</v>
      </c>
      <c r="E2391" s="19">
        <f t="shared" si="347"/>
        <v>15.27669920854305</v>
      </c>
      <c r="F2391" s="17">
        <f t="shared" si="343"/>
        <v>-6.7326881602712678</v>
      </c>
      <c r="G2391" s="25">
        <f t="shared" si="348"/>
        <v>-3.7924759259141432</v>
      </c>
      <c r="H2391" s="21">
        <f t="shared" si="344"/>
        <v>-6.7288888948669427</v>
      </c>
      <c r="I2391" s="20">
        <f t="shared" si="349"/>
        <v>-3.7992654043253342</v>
      </c>
    </row>
    <row r="2392" spans="1:9">
      <c r="A2392" s="16">
        <f t="shared" si="341"/>
        <v>2.3629999999998508</v>
      </c>
      <c r="B2392" s="24">
        <f t="shared" si="345"/>
        <v>5.9187495386326665E-2</v>
      </c>
      <c r="C2392" s="24">
        <f t="shared" si="346"/>
        <v>0</v>
      </c>
      <c r="D2392" s="18">
        <f t="shared" si="342"/>
        <v>0</v>
      </c>
      <c r="E2392" s="19">
        <f t="shared" si="347"/>
        <v>15.269968420015481</v>
      </c>
      <c r="F2392" s="17">
        <f t="shared" si="343"/>
        <v>-6.7364772475262571</v>
      </c>
      <c r="G2392" s="25">
        <f t="shared" si="348"/>
        <v>-3.7857008193609181</v>
      </c>
      <c r="H2392" s="21">
        <f t="shared" si="344"/>
        <v>-6.7326847655320625</v>
      </c>
      <c r="I2392" s="20">
        <f t="shared" si="349"/>
        <v>-3.7924819941945254</v>
      </c>
    </row>
    <row r="2393" spans="1:9">
      <c r="A2393" s="16">
        <f t="shared" si="341"/>
        <v>2.3639999999998507</v>
      </c>
      <c r="B2393" s="24">
        <f t="shared" si="345"/>
        <v>5.9187495386326665E-2</v>
      </c>
      <c r="C2393" s="24">
        <f t="shared" si="346"/>
        <v>0</v>
      </c>
      <c r="D2393" s="18">
        <f t="shared" si="342"/>
        <v>0</v>
      </c>
      <c r="E2393" s="19">
        <f t="shared" si="347"/>
        <v>15.263233839008951</v>
      </c>
      <c r="F2393" s="17">
        <f t="shared" si="343"/>
        <v>-6.7402595638224705</v>
      </c>
      <c r="G2393" s="25">
        <f t="shared" si="348"/>
        <v>-3.7789340179967335</v>
      </c>
      <c r="H2393" s="21">
        <f t="shared" si="344"/>
        <v>-6.73647385693884</v>
      </c>
      <c r="I2393" s="20">
        <f t="shared" si="349"/>
        <v>-3.7857068836307457</v>
      </c>
    </row>
    <row r="2394" spans="1:9">
      <c r="A2394" s="16">
        <f t="shared" si="341"/>
        <v>2.3649999999998506</v>
      </c>
      <c r="B2394" s="24">
        <f t="shared" si="345"/>
        <v>5.9187495386326665E-2</v>
      </c>
      <c r="C2394" s="24">
        <f t="shared" si="346"/>
        <v>0</v>
      </c>
      <c r="D2394" s="18">
        <f t="shared" si="342"/>
        <v>0</v>
      </c>
      <c r="E2394" s="19">
        <f t="shared" si="347"/>
        <v>15.256495472298569</v>
      </c>
      <c r="F2394" s="17">
        <f t="shared" si="343"/>
        <v>-6.7440351174678899</v>
      </c>
      <c r="G2394" s="25">
        <f t="shared" si="348"/>
        <v>-3.7721755273441762</v>
      </c>
      <c r="H2394" s="21">
        <f t="shared" si="344"/>
        <v>-6.7402561773896537</v>
      </c>
      <c r="I2394" s="20">
        <f t="shared" si="349"/>
        <v>-3.7789400782365323</v>
      </c>
    </row>
    <row r="2395" spans="1:9">
      <c r="A2395" s="16">
        <f t="shared" si="341"/>
        <v>2.3659999999998504</v>
      </c>
      <c r="B2395" s="24">
        <f t="shared" si="345"/>
        <v>5.9187495386326665E-2</v>
      </c>
      <c r="C2395" s="24">
        <f t="shared" si="346"/>
        <v>0</v>
      </c>
      <c r="D2395" s="18">
        <f t="shared" si="342"/>
        <v>0</v>
      </c>
      <c r="E2395" s="19">
        <f t="shared" si="347"/>
        <v>15.24975332665114</v>
      </c>
      <c r="F2395" s="17">
        <f t="shared" si="343"/>
        <v>-6.7478039167759789</v>
      </c>
      <c r="G2395" s="25">
        <f t="shared" si="348"/>
        <v>-3.7654253528462425</v>
      </c>
      <c r="H2395" s="21">
        <f t="shared" si="344"/>
        <v>-6.7440317351924444</v>
      </c>
      <c r="I2395" s="20">
        <f t="shared" si="349"/>
        <v>-3.7721815835345671</v>
      </c>
    </row>
    <row r="2396" spans="1:9">
      <c r="A2396" s="16">
        <f t="shared" si="341"/>
        <v>2.3669999999998503</v>
      </c>
      <c r="B2396" s="24">
        <f t="shared" si="345"/>
        <v>5.9187495386326665E-2</v>
      </c>
      <c r="C2396" s="24">
        <f t="shared" si="346"/>
        <v>0</v>
      </c>
      <c r="D2396" s="18">
        <f t="shared" si="342"/>
        <v>0</v>
      </c>
      <c r="E2396" s="19">
        <f t="shared" si="347"/>
        <v>15.243007408825157</v>
      </c>
      <c r="F2396" s="17">
        <f t="shared" si="343"/>
        <v>-6.7515659700656032</v>
      </c>
      <c r="G2396" s="25">
        <f t="shared" si="348"/>
        <v>-3.7586834998666028</v>
      </c>
      <c r="H2396" s="21">
        <f t="shared" si="344"/>
        <v>-6.747800538660635</v>
      </c>
      <c r="I2396" s="20">
        <f t="shared" si="349"/>
        <v>-3.7654314049679414</v>
      </c>
    </row>
    <row r="2397" spans="1:9">
      <c r="A2397" s="16">
        <f t="shared" si="341"/>
        <v>2.3679999999998502</v>
      </c>
      <c r="B2397" s="24">
        <f t="shared" si="345"/>
        <v>5.9187495386326665E-2</v>
      </c>
      <c r="C2397" s="24">
        <f t="shared" si="346"/>
        <v>0</v>
      </c>
      <c r="D2397" s="18">
        <f t="shared" si="342"/>
        <v>0</v>
      </c>
      <c r="E2397" s="19">
        <f t="shared" si="347"/>
        <v>15.236257725570795</v>
      </c>
      <c r="F2397" s="17">
        <f t="shared" si="343"/>
        <v>-6.7553212856609521</v>
      </c>
      <c r="G2397" s="25">
        <f t="shared" si="348"/>
        <v>-3.7519499736898627</v>
      </c>
      <c r="H2397" s="21">
        <f t="shared" si="344"/>
        <v>-6.7515625961130521</v>
      </c>
      <c r="I2397" s="20">
        <f t="shared" si="349"/>
        <v>-3.7586895479004161</v>
      </c>
    </row>
    <row r="2398" spans="1:9">
      <c r="A2398" s="16">
        <f t="shared" si="341"/>
        <v>2.3689999999998501</v>
      </c>
      <c r="B2398" s="24">
        <f t="shared" si="345"/>
        <v>5.9187495386326665E-2</v>
      </c>
      <c r="C2398" s="24">
        <f t="shared" si="346"/>
        <v>0</v>
      </c>
      <c r="D2398" s="18">
        <f t="shared" si="342"/>
        <v>0</v>
      </c>
      <c r="E2398" s="19">
        <f t="shared" si="347"/>
        <v>15.229504283629907</v>
      </c>
      <c r="F2398" s="17">
        <f t="shared" si="343"/>
        <v>-6.7590698718914641</v>
      </c>
      <c r="G2398" s="25">
        <f t="shared" si="348"/>
        <v>-3.7452247795218252</v>
      </c>
      <c r="H2398" s="21">
        <f t="shared" si="344"/>
        <v>-6.7553179158738477</v>
      </c>
      <c r="I2398" s="20">
        <f t="shared" si="349"/>
        <v>-3.7519560176166884</v>
      </c>
    </row>
    <row r="2399" spans="1:9">
      <c r="A2399" s="16">
        <f t="shared" si="341"/>
        <v>2.36999999999985</v>
      </c>
      <c r="B2399" s="24">
        <f t="shared" si="345"/>
        <v>5.9187495386326665E-2</v>
      </c>
      <c r="C2399" s="24">
        <f t="shared" si="346"/>
        <v>0</v>
      </c>
      <c r="D2399" s="18">
        <f t="shared" si="342"/>
        <v>0</v>
      </c>
      <c r="E2399" s="19">
        <f t="shared" si="347"/>
        <v>15.222747089736025</v>
      </c>
      <c r="F2399" s="17">
        <f t="shared" si="343"/>
        <v>-6.7628117370917398</v>
      </c>
      <c r="G2399" s="25">
        <f t="shared" si="348"/>
        <v>-3.7385079224897613</v>
      </c>
      <c r="H2399" s="21">
        <f t="shared" si="344"/>
        <v>-6.7590665062724167</v>
      </c>
      <c r="I2399" s="20">
        <f t="shared" si="349"/>
        <v>-3.745230819322658</v>
      </c>
    </row>
    <row r="2400" spans="1:9">
      <c r="A2400" s="16">
        <f t="shared" si="341"/>
        <v>2.3709999999998499</v>
      </c>
      <c r="B2400" s="24">
        <f t="shared" si="345"/>
        <v>5.9187495386326665E-2</v>
      </c>
      <c r="C2400" s="24">
        <f t="shared" si="346"/>
        <v>0</v>
      </c>
      <c r="D2400" s="18">
        <f t="shared" si="342"/>
        <v>0</v>
      </c>
      <c r="E2400" s="19">
        <f t="shared" si="347"/>
        <v>15.215986150614341</v>
      </c>
      <c r="F2400" s="17">
        <f t="shared" si="343"/>
        <v>-6.7665468896014689</v>
      </c>
      <c r="G2400" s="25">
        <f t="shared" si="348"/>
        <v>-3.7317994076426677</v>
      </c>
      <c r="H2400" s="21">
        <f t="shared" si="344"/>
        <v>-6.7628083756433233</v>
      </c>
      <c r="I2400" s="20">
        <f t="shared" si="349"/>
        <v>-3.7385139581456839</v>
      </c>
    </row>
    <row r="2401" spans="1:9">
      <c r="A2401" s="16">
        <f t="shared" si="341"/>
        <v>2.3719999999998498</v>
      </c>
      <c r="B2401" s="24">
        <f t="shared" si="345"/>
        <v>5.9187495386326665E-2</v>
      </c>
      <c r="C2401" s="24">
        <f t="shared" si="346"/>
        <v>0</v>
      </c>
      <c r="D2401" s="18">
        <f t="shared" si="342"/>
        <v>0</v>
      </c>
      <c r="E2401" s="19">
        <f t="shared" si="347"/>
        <v>15.209221472981719</v>
      </c>
      <c r="F2401" s="17">
        <f t="shared" si="343"/>
        <v>-6.7702753377653524</v>
      </c>
      <c r="G2401" s="25">
        <f t="shared" si="348"/>
        <v>-3.7250992399515335</v>
      </c>
      <c r="H2401" s="21">
        <f t="shared" si="344"/>
        <v>-6.7665435323262173</v>
      </c>
      <c r="I2401" s="20">
        <f t="shared" si="349"/>
        <v>-3.7318054391348587</v>
      </c>
    </row>
    <row r="2402" spans="1:9">
      <c r="A2402" s="16">
        <f t="shared" si="341"/>
        <v>2.3729999999998497</v>
      </c>
      <c r="B2402" s="24">
        <f t="shared" si="345"/>
        <v>5.9187495386326665E-2</v>
      </c>
      <c r="C2402" s="24">
        <f t="shared" si="346"/>
        <v>0</v>
      </c>
      <c r="D2402" s="18">
        <f t="shared" si="342"/>
        <v>0</v>
      </c>
      <c r="E2402" s="19">
        <f t="shared" si="347"/>
        <v>15.202453063546674</v>
      </c>
      <c r="F2402" s="17">
        <f t="shared" si="343"/>
        <v>-6.7739970899330215</v>
      </c>
      <c r="G2402" s="25">
        <f t="shared" si="348"/>
        <v>-3.7184074243096044</v>
      </c>
      <c r="H2402" s="21">
        <f t="shared" si="344"/>
        <v>-6.7702719846657606</v>
      </c>
      <c r="I2402" s="20">
        <f t="shared" si="349"/>
        <v>-3.7251052672612621</v>
      </c>
    </row>
    <row r="2403" spans="1:9">
      <c r="A2403" s="16">
        <f t="shared" si="341"/>
        <v>2.3739999999998496</v>
      </c>
      <c r="B2403" s="24">
        <f t="shared" si="345"/>
        <v>5.9187495386326665E-2</v>
      </c>
      <c r="C2403" s="24">
        <f t="shared" si="346"/>
        <v>0</v>
      </c>
      <c r="D2403" s="18">
        <f t="shared" si="342"/>
        <v>0</v>
      </c>
      <c r="E2403" s="19">
        <f t="shared" si="347"/>
        <v>15.195680929009376</v>
      </c>
      <c r="F2403" s="17">
        <f t="shared" si="343"/>
        <v>-6.7777121544589649</v>
      </c>
      <c r="G2403" s="25">
        <f t="shared" si="348"/>
        <v>-3.7117239655326424</v>
      </c>
      <c r="H2403" s="21">
        <f t="shared" si="344"/>
        <v>-6.7739937410115463</v>
      </c>
      <c r="I2403" s="20">
        <f t="shared" si="349"/>
        <v>-3.7184134474182304</v>
      </c>
    </row>
    <row r="2404" spans="1:9">
      <c r="A2404" s="16">
        <f t="shared" si="341"/>
        <v>2.3749999999998495</v>
      </c>
      <c r="B2404" s="24">
        <f t="shared" si="345"/>
        <v>5.9187495386326665E-2</v>
      </c>
      <c r="C2404" s="24">
        <f t="shared" si="346"/>
        <v>0</v>
      </c>
      <c r="D2404" s="18">
        <f t="shared" si="342"/>
        <v>0</v>
      </c>
      <c r="E2404" s="19">
        <f t="shared" si="347"/>
        <v>15.188905076061639</v>
      </c>
      <c r="F2404" s="17">
        <f t="shared" si="343"/>
        <v>-6.7814205397024434</v>
      </c>
      <c r="G2404" s="25">
        <f t="shared" si="348"/>
        <v>-3.705048868359202</v>
      </c>
      <c r="H2404" s="21">
        <f t="shared" si="344"/>
        <v>-6.777708809718022</v>
      </c>
      <c r="I2404" s="20">
        <f t="shared" si="349"/>
        <v>-3.7117299844216234</v>
      </c>
    </row>
    <row r="2405" spans="1:9">
      <c r="A2405" s="16">
        <f t="shared" si="341"/>
        <v>2.3759999999998493</v>
      </c>
      <c r="B2405" s="24">
        <f t="shared" si="345"/>
        <v>5.9187495386326665E-2</v>
      </c>
      <c r="C2405" s="24">
        <f t="shared" si="346"/>
        <v>0</v>
      </c>
      <c r="D2405" s="18">
        <f t="shared" si="342"/>
        <v>0</v>
      </c>
      <c r="E2405" s="19">
        <f t="shared" si="347"/>
        <v>15.182125511386928</v>
      </c>
      <c r="F2405" s="17">
        <f t="shared" si="343"/>
        <v>-6.7851222540274225</v>
      </c>
      <c r="G2405" s="25">
        <f t="shared" si="348"/>
        <v>-3.6983821374508716</v>
      </c>
      <c r="H2405" s="21">
        <f t="shared" si="344"/>
        <v>-6.7814171991444123</v>
      </c>
      <c r="I2405" s="20">
        <f t="shared" si="349"/>
        <v>-3.7050548830100816</v>
      </c>
    </row>
    <row r="2406" spans="1:9">
      <c r="A2406" s="16">
        <f t="shared" si="341"/>
        <v>2.3769999999998492</v>
      </c>
      <c r="B2406" s="24">
        <f t="shared" si="345"/>
        <v>5.9187495386326665E-2</v>
      </c>
      <c r="C2406" s="24">
        <f t="shared" si="346"/>
        <v>0</v>
      </c>
      <c r="D2406" s="18">
        <f t="shared" si="342"/>
        <v>0</v>
      </c>
      <c r="E2406" s="19">
        <f t="shared" si="347"/>
        <v>15.175342241660342</v>
      </c>
      <c r="F2406" s="17">
        <f t="shared" si="343"/>
        <v>-6.7888173058024881</v>
      </c>
      <c r="G2406" s="25">
        <f t="shared" si="348"/>
        <v>-3.6917237773925606</v>
      </c>
      <c r="H2406" s="21">
        <f t="shared" si="344"/>
        <v>-6.7851189176546427</v>
      </c>
      <c r="I2406" s="20">
        <f t="shared" si="349"/>
        <v>-3.6983881478452902</v>
      </c>
    </row>
    <row r="2407" spans="1:9">
      <c r="A2407" s="16">
        <f t="shared" si="341"/>
        <v>2.3779999999998491</v>
      </c>
      <c r="B2407" s="24">
        <f t="shared" si="345"/>
        <v>5.9187495386326665E-2</v>
      </c>
      <c r="C2407" s="24">
        <f t="shared" si="346"/>
        <v>0</v>
      </c>
      <c r="D2407" s="18">
        <f t="shared" si="342"/>
        <v>0</v>
      </c>
      <c r="E2407" s="19">
        <f t="shared" si="347"/>
        <v>15.168555273548613</v>
      </c>
      <c r="F2407" s="17">
        <f t="shared" si="343"/>
        <v>-6.7925057034007743</v>
      </c>
      <c r="G2407" s="25">
        <f t="shared" si="348"/>
        <v>-3.6850737926927462</v>
      </c>
      <c r="H2407" s="21">
        <f t="shared" si="344"/>
        <v>-6.7888139736172617</v>
      </c>
      <c r="I2407" s="20">
        <f t="shared" si="349"/>
        <v>-3.6917297835122485</v>
      </c>
    </row>
    <row r="2408" spans="1:9">
      <c r="A2408" s="16">
        <f t="shared" si="341"/>
        <v>2.378999999999849</v>
      </c>
      <c r="B2408" s="24">
        <f t="shared" si="345"/>
        <v>5.9187495386326665E-2</v>
      </c>
      <c r="C2408" s="24">
        <f t="shared" si="346"/>
        <v>0</v>
      </c>
      <c r="D2408" s="18">
        <f t="shared" si="342"/>
        <v>0</v>
      </c>
      <c r="E2408" s="19">
        <f t="shared" si="347"/>
        <v>15.161764613710103</v>
      </c>
      <c r="F2408" s="17">
        <f t="shared" si="343"/>
        <v>-6.7961874551998838</v>
      </c>
      <c r="G2408" s="25">
        <f t="shared" si="348"/>
        <v>-3.6784321877837485</v>
      </c>
      <c r="H2408" s="21">
        <f t="shared" si="344"/>
        <v>-6.7925023754053644</v>
      </c>
      <c r="I2408" s="20">
        <f t="shared" si="349"/>
        <v>-3.6850797945195239</v>
      </c>
    </row>
    <row r="2409" spans="1:9">
      <c r="A2409" s="16">
        <f t="shared" si="341"/>
        <v>2.3799999999998489</v>
      </c>
      <c r="B2409" s="24">
        <f t="shared" si="345"/>
        <v>5.9187495386326665E-2</v>
      </c>
      <c r="C2409" s="24">
        <f t="shared" si="346"/>
        <v>0</v>
      </c>
      <c r="D2409" s="18">
        <f t="shared" si="342"/>
        <v>0</v>
      </c>
      <c r="E2409" s="19">
        <f t="shared" si="347"/>
        <v>15.1549702687948</v>
      </c>
      <c r="F2409" s="17">
        <f t="shared" si="343"/>
        <v>-6.7998625695818156</v>
      </c>
      <c r="G2409" s="25">
        <f t="shared" si="348"/>
        <v>-3.6717989670219824</v>
      </c>
      <c r="H2409" s="21">
        <f t="shared" si="344"/>
        <v>-6.7961841313965161</v>
      </c>
      <c r="I2409" s="20">
        <f t="shared" si="349"/>
        <v>-3.6784381852995303</v>
      </c>
    </row>
    <row r="2410" spans="1:9">
      <c r="A2410" s="16">
        <f t="shared" ref="A2410:A2466" si="350">A2409+$C$22</f>
        <v>2.3809999999998488</v>
      </c>
      <c r="B2410" s="24">
        <f t="shared" si="345"/>
        <v>5.9187495386326665E-2</v>
      </c>
      <c r="C2410" s="24">
        <f t="shared" si="346"/>
        <v>0</v>
      </c>
      <c r="D2410" s="18">
        <f t="shared" ref="D2410:D2466" si="351">IF( A2410&lt;$C$24, $C$23*(1-A2410/$C$24),0)</f>
        <v>0</v>
      </c>
      <c r="E2410" s="19">
        <f t="shared" si="347"/>
        <v>15.148172245444311</v>
      </c>
      <c r="F2410" s="17">
        <f t="shared" ref="F2410:F2466" si="352">H2410+I2410*$C$22</f>
        <v>-6.8035310549328853</v>
      </c>
      <c r="G2410" s="25">
        <f t="shared" si="348"/>
        <v>-3.6651741346882316</v>
      </c>
      <c r="H2410" s="21">
        <f t="shared" ref="H2410:H2466" si="353">H2409+0.5*(I2409+G2409)*$C$22</f>
        <v>-6.7998592499726769</v>
      </c>
      <c r="I2410" s="20">
        <f t="shared" si="349"/>
        <v>-3.6718049602087746</v>
      </c>
    </row>
    <row r="2411" spans="1:9">
      <c r="A2411" s="16">
        <f t="shared" si="350"/>
        <v>2.3819999999998487</v>
      </c>
      <c r="B2411" s="24">
        <f t="shared" si="345"/>
        <v>5.9187495386326665E-2</v>
      </c>
      <c r="C2411" s="24">
        <f t="shared" si="346"/>
        <v>0</v>
      </c>
      <c r="D2411" s="18">
        <f t="shared" si="351"/>
        <v>0</v>
      </c>
      <c r="E2411" s="19">
        <f t="shared" si="347"/>
        <v>15.141370550291857</v>
      </c>
      <c r="F2411" s="17">
        <f t="shared" si="352"/>
        <v>-6.8071929196436534</v>
      </c>
      <c r="G2411" s="25">
        <f t="shared" si="348"/>
        <v>-3.6585576949879037</v>
      </c>
      <c r="H2411" s="21">
        <f t="shared" si="353"/>
        <v>-6.803527739520125</v>
      </c>
      <c r="I2411" s="20">
        <f t="shared" si="349"/>
        <v>-3.6651801235281312</v>
      </c>
    </row>
    <row r="2412" spans="1:9">
      <c r="A2412" s="16">
        <f t="shared" si="350"/>
        <v>2.3829999999998486</v>
      </c>
      <c r="B2412" s="24">
        <f t="shared" si="345"/>
        <v>5.9187495386326665E-2</v>
      </c>
      <c r="C2412" s="24">
        <f t="shared" si="346"/>
        <v>0</v>
      </c>
      <c r="D2412" s="18">
        <f t="shared" si="351"/>
        <v>0</v>
      </c>
      <c r="E2412" s="19">
        <f t="shared" si="347"/>
        <v>15.134565189962276</v>
      </c>
      <c r="F2412" s="17">
        <f t="shared" si="352"/>
        <v>-6.8108481721088463</v>
      </c>
      <c r="G2412" s="25">
        <f t="shared" si="348"/>
        <v>-3.6519496520512975</v>
      </c>
      <c r="H2412" s="21">
        <f t="shared" si="353"/>
        <v>-6.8071896084293835</v>
      </c>
      <c r="I2412" s="20">
        <f t="shared" si="349"/>
        <v>-3.6585636794630982</v>
      </c>
    </row>
    <row r="2413" spans="1:9">
      <c r="A2413" s="16">
        <f t="shared" si="350"/>
        <v>2.3839999999998485</v>
      </c>
      <c r="B2413" s="24">
        <f t="shared" si="345"/>
        <v>5.9187495386326665E-2</v>
      </c>
      <c r="C2413" s="24">
        <f t="shared" si="346"/>
        <v>0</v>
      </c>
      <c r="D2413" s="18">
        <f t="shared" si="351"/>
        <v>0</v>
      </c>
      <c r="E2413" s="19">
        <f t="shared" si="347"/>
        <v>15.127756171072008</v>
      </c>
      <c r="F2413" s="17">
        <f t="shared" si="352"/>
        <v>-6.8144968207272845</v>
      </c>
      <c r="G2413" s="25">
        <f t="shared" si="348"/>
        <v>-3.645350009933864</v>
      </c>
      <c r="H2413" s="21">
        <f t="shared" si="353"/>
        <v>-6.8108448650951408</v>
      </c>
      <c r="I2413" s="20">
        <f t="shared" si="349"/>
        <v>-3.6519556321440669</v>
      </c>
    </row>
    <row r="2414" spans="1:9">
      <c r="A2414" s="16">
        <f t="shared" si="350"/>
        <v>2.3849999999998484</v>
      </c>
      <c r="B2414" s="24">
        <f t="shared" si="345"/>
        <v>5.9187495386326665E-2</v>
      </c>
      <c r="C2414" s="24">
        <f t="shared" si="346"/>
        <v>0</v>
      </c>
      <c r="D2414" s="18">
        <f t="shared" si="351"/>
        <v>0</v>
      </c>
      <c r="E2414" s="19">
        <f t="shared" si="347"/>
        <v>15.120943500229096</v>
      </c>
      <c r="F2414" s="17">
        <f t="shared" si="352"/>
        <v>-6.8181388739018063</v>
      </c>
      <c r="G2414" s="25">
        <f t="shared" si="348"/>
        <v>-3.6387587726164714</v>
      </c>
      <c r="H2414" s="21">
        <f t="shared" si="353"/>
        <v>-6.8144935179161799</v>
      </c>
      <c r="I2414" s="20">
        <f t="shared" si="349"/>
        <v>-3.6453559856265807</v>
      </c>
    </row>
    <row r="2415" spans="1:9">
      <c r="A2415" s="16">
        <f t="shared" si="350"/>
        <v>2.3859999999998482</v>
      </c>
      <c r="B2415" s="24">
        <f t="shared" si="345"/>
        <v>5.9187495386326665E-2</v>
      </c>
      <c r="C2415" s="24">
        <f t="shared" si="346"/>
        <v>0</v>
      </c>
      <c r="D2415" s="18">
        <f t="shared" si="351"/>
        <v>0</v>
      </c>
      <c r="E2415" s="19">
        <f t="shared" si="347"/>
        <v>15.114127184033187</v>
      </c>
      <c r="F2415" s="17">
        <f t="shared" si="352"/>
        <v>-6.8217743400391928</v>
      </c>
      <c r="G2415" s="25">
        <f t="shared" si="348"/>
        <v>-3.632175944005664</v>
      </c>
      <c r="H2415" s="21">
        <f t="shared" si="353"/>
        <v>-6.818135575295301</v>
      </c>
      <c r="I2415" s="20">
        <f t="shared" si="349"/>
        <v>-3.6387647438915982</v>
      </c>
    </row>
    <row r="2416" spans="1:9">
      <c r="A2416" s="16">
        <f t="shared" si="350"/>
        <v>2.3869999999998481</v>
      </c>
      <c r="B2416" s="24">
        <f t="shared" si="345"/>
        <v>5.9187495386326665E-2</v>
      </c>
      <c r="C2416" s="24">
        <f t="shared" si="346"/>
        <v>0</v>
      </c>
      <c r="D2416" s="18">
        <f t="shared" si="351"/>
        <v>0</v>
      </c>
      <c r="E2416" s="19">
        <f t="shared" si="347"/>
        <v>15.107307229075518</v>
      </c>
      <c r="F2416" s="17">
        <f t="shared" si="352"/>
        <v>-6.8254032275500958</v>
      </c>
      <c r="G2416" s="25">
        <f t="shared" si="348"/>
        <v>-3.6256015279339291</v>
      </c>
      <c r="H2416" s="21">
        <f t="shared" si="353"/>
        <v>-6.8217710456392497</v>
      </c>
      <c r="I2416" s="20">
        <f t="shared" si="349"/>
        <v>-3.6321819108457527</v>
      </c>
    </row>
    <row r="2417" spans="1:9">
      <c r="A2417" s="16">
        <f t="shared" si="350"/>
        <v>2.387999999999848</v>
      </c>
      <c r="B2417" s="24">
        <f t="shared" si="345"/>
        <v>5.9187495386326665E-2</v>
      </c>
      <c r="C2417" s="24">
        <f t="shared" si="346"/>
        <v>0</v>
      </c>
      <c r="D2417" s="18">
        <f t="shared" si="351"/>
        <v>0</v>
      </c>
      <c r="E2417" s="19">
        <f t="shared" si="347"/>
        <v>15.100483641938924</v>
      </c>
      <c r="F2417" s="17">
        <f t="shared" si="352"/>
        <v>-6.8290255448489612</v>
      </c>
      <c r="G2417" s="25">
        <f t="shared" si="348"/>
        <v>-3.6190355281599551</v>
      </c>
      <c r="H2417" s="21">
        <f t="shared" si="353"/>
        <v>-6.8253999373586396</v>
      </c>
      <c r="I2417" s="20">
        <f t="shared" si="349"/>
        <v>-3.6256074903216247</v>
      </c>
    </row>
    <row r="2418" spans="1:9">
      <c r="A2418" s="16">
        <f t="shared" si="350"/>
        <v>2.3889999999998479</v>
      </c>
      <c r="B2418" s="24">
        <f t="shared" si="345"/>
        <v>5.9187495386326665E-2</v>
      </c>
      <c r="C2418" s="24">
        <f t="shared" si="346"/>
        <v>0</v>
      </c>
      <c r="D2418" s="18">
        <f t="shared" si="351"/>
        <v>0</v>
      </c>
      <c r="E2418" s="19">
        <f t="shared" si="347"/>
        <v>15.09365642919782</v>
      </c>
      <c r="F2418" s="17">
        <f t="shared" si="352"/>
        <v>-6.8326413003539583</v>
      </c>
      <c r="G2418" s="25">
        <f t="shared" si="348"/>
        <v>-3.6124779483688947</v>
      </c>
      <c r="H2418" s="21">
        <f t="shared" si="353"/>
        <v>-6.8290222588678802</v>
      </c>
      <c r="I2418" s="20">
        <f t="shared" si="349"/>
        <v>-3.6190414860779914</v>
      </c>
    </row>
    <row r="2419" spans="1:9">
      <c r="A2419" s="16">
        <f t="shared" si="350"/>
        <v>2.3899999999998478</v>
      </c>
      <c r="B2419" s="24">
        <f t="shared" si="345"/>
        <v>5.9187495386326665E-2</v>
      </c>
      <c r="C2419" s="24">
        <f t="shared" si="346"/>
        <v>0</v>
      </c>
      <c r="D2419" s="18">
        <f t="shared" si="351"/>
        <v>0</v>
      </c>
      <c r="E2419" s="19">
        <f t="shared" si="347"/>
        <v>15.086825597418208</v>
      </c>
      <c r="F2419" s="17">
        <f t="shared" si="352"/>
        <v>-6.8362505024869034</v>
      </c>
      <c r="G2419" s="25">
        <f t="shared" si="348"/>
        <v>-3.605928792172632</v>
      </c>
      <c r="H2419" s="21">
        <f t="shared" si="353"/>
        <v>-6.8326380185851034</v>
      </c>
      <c r="I2419" s="20">
        <f t="shared" si="349"/>
        <v>-3.6124839018000996</v>
      </c>
    </row>
    <row r="2420" spans="1:9">
      <c r="A2420" s="16">
        <f t="shared" si="350"/>
        <v>2.3909999999998477</v>
      </c>
      <c r="B2420" s="24">
        <f t="shared" si="345"/>
        <v>5.9187495386326665E-2</v>
      </c>
      <c r="C2420" s="24">
        <f t="shared" si="346"/>
        <v>0</v>
      </c>
      <c r="D2420" s="18">
        <f t="shared" si="351"/>
        <v>0</v>
      </c>
      <c r="E2420" s="19">
        <f t="shared" si="347"/>
        <v>15.079991153157673</v>
      </c>
      <c r="F2420" s="17">
        <f t="shared" si="352"/>
        <v>-6.83985315967319</v>
      </c>
      <c r="G2420" s="25">
        <f t="shared" si="348"/>
        <v>-3.5993880631100348</v>
      </c>
      <c r="H2420" s="21">
        <f t="shared" si="353"/>
        <v>-6.83624722493209</v>
      </c>
      <c r="I2420" s="20">
        <f t="shared" si="349"/>
        <v>-3.6059347410999179</v>
      </c>
    </row>
    <row r="2421" spans="1:9">
      <c r="A2421" s="16">
        <f t="shared" si="350"/>
        <v>2.3919999999998476</v>
      </c>
      <c r="B2421" s="24">
        <f t="shared" si="345"/>
        <v>5.9187495386326665E-2</v>
      </c>
      <c r="C2421" s="24">
        <f t="shared" si="346"/>
        <v>0</v>
      </c>
      <c r="D2421" s="18">
        <f t="shared" si="351"/>
        <v>0</v>
      </c>
      <c r="E2421" s="19">
        <f t="shared" si="347"/>
        <v>15.073153102965371</v>
      </c>
      <c r="F2421" s="17">
        <f t="shared" si="352"/>
        <v>-6.8434492803417122</v>
      </c>
      <c r="G2421" s="25">
        <f t="shared" si="348"/>
        <v>-3.5928557646472283</v>
      </c>
      <c r="H2421" s="21">
        <f t="shared" si="353"/>
        <v>-6.8398498863341954</v>
      </c>
      <c r="I2421" s="20">
        <f t="shared" si="349"/>
        <v>-3.5993940075164117</v>
      </c>
    </row>
    <row r="2422" spans="1:9">
      <c r="A2422" s="16">
        <f t="shared" si="350"/>
        <v>2.3929999999998475</v>
      </c>
      <c r="B2422" s="24">
        <f t="shared" si="345"/>
        <v>5.9187495386326665E-2</v>
      </c>
      <c r="C2422" s="24">
        <f t="shared" si="346"/>
        <v>0</v>
      </c>
      <c r="D2422" s="18">
        <f t="shared" si="351"/>
        <v>0</v>
      </c>
      <c r="E2422" s="19">
        <f t="shared" si="347"/>
        <v>15.066311453382033</v>
      </c>
      <c r="F2422" s="17">
        <f t="shared" si="352"/>
        <v>-6.8470388729247933</v>
      </c>
      <c r="G2422" s="25">
        <f t="shared" si="348"/>
        <v>-3.5863319001778455</v>
      </c>
      <c r="H2422" s="21">
        <f t="shared" si="353"/>
        <v>-6.8434460112202773</v>
      </c>
      <c r="I2422" s="20">
        <f t="shared" si="349"/>
        <v>-3.5928617045157925</v>
      </c>
    </row>
    <row r="2423" spans="1:9">
      <c r="A2423" s="16">
        <f t="shared" si="350"/>
        <v>2.3939999999998474</v>
      </c>
      <c r="B2423" s="24">
        <f t="shared" si="345"/>
        <v>5.9187495386326665E-2</v>
      </c>
      <c r="C2423" s="24">
        <f t="shared" si="346"/>
        <v>0</v>
      </c>
      <c r="D2423" s="18">
        <f t="shared" si="351"/>
        <v>0</v>
      </c>
      <c r="E2423" s="19">
        <f t="shared" si="347"/>
        <v>15.059466210939959</v>
      </c>
      <c r="F2423" s="17">
        <f t="shared" si="352"/>
        <v>-6.8506219458581157</v>
      </c>
      <c r="G2423" s="25">
        <f t="shared" si="348"/>
        <v>-3.5798164730232989</v>
      </c>
      <c r="H2423" s="21">
        <f t="shared" si="353"/>
        <v>-6.8470356080226242</v>
      </c>
      <c r="I2423" s="20">
        <f t="shared" si="349"/>
        <v>-3.5863378354917854</v>
      </c>
    </row>
    <row r="2424" spans="1:9">
      <c r="A2424" s="16">
        <f t="shared" si="350"/>
        <v>2.3949999999998473</v>
      </c>
      <c r="B2424" s="24">
        <f t="shared" si="345"/>
        <v>5.9187495386326665E-2</v>
      </c>
      <c r="C2424" s="24">
        <f t="shared" si="346"/>
        <v>0</v>
      </c>
      <c r="D2424" s="18">
        <f t="shared" si="351"/>
        <v>0</v>
      </c>
      <c r="E2424" s="19">
        <f t="shared" si="347"/>
        <v>15.052617382163019</v>
      </c>
      <c r="F2424" s="17">
        <f t="shared" si="352"/>
        <v>-6.854198507580648</v>
      </c>
      <c r="G2424" s="25">
        <f t="shared" si="348"/>
        <v>-3.5733094864330281</v>
      </c>
      <c r="H2424" s="21">
        <f t="shared" si="353"/>
        <v>-6.8506186851768822</v>
      </c>
      <c r="I2424" s="20">
        <f t="shared" si="349"/>
        <v>-3.5798224037658901</v>
      </c>
    </row>
    <row r="2425" spans="1:9">
      <c r="A2425" s="16">
        <f t="shared" si="350"/>
        <v>2.3959999999998471</v>
      </c>
      <c r="B2425" s="24">
        <f t="shared" si="345"/>
        <v>5.9187495386326665E-2</v>
      </c>
      <c r="C2425" s="24">
        <f t="shared" si="346"/>
        <v>0</v>
      </c>
      <c r="D2425" s="18">
        <f t="shared" si="351"/>
        <v>0</v>
      </c>
      <c r="E2425" s="19">
        <f t="shared" si="347"/>
        <v>15.045764973566641</v>
      </c>
      <c r="F2425" s="17">
        <f t="shared" si="352"/>
        <v>-6.8577685665345696</v>
      </c>
      <c r="G2425" s="25">
        <f t="shared" si="348"/>
        <v>-3.5668109435847786</v>
      </c>
      <c r="H2425" s="21">
        <f t="shared" si="353"/>
        <v>-6.8541952511219817</v>
      </c>
      <c r="I2425" s="20">
        <f t="shared" si="349"/>
        <v>-3.5733154125876405</v>
      </c>
    </row>
    <row r="2426" spans="1:9">
      <c r="A2426" s="16">
        <f t="shared" si="350"/>
        <v>2.396999999999847</v>
      </c>
      <c r="B2426" s="24">
        <f t="shared" si="345"/>
        <v>5.9187495386326665E-2</v>
      </c>
      <c r="C2426" s="24">
        <f t="shared" si="346"/>
        <v>0</v>
      </c>
      <c r="D2426" s="18">
        <f t="shared" si="351"/>
        <v>0</v>
      </c>
      <c r="E2426" s="19">
        <f t="shared" si="347"/>
        <v>15.038908991657811</v>
      </c>
      <c r="F2426" s="17">
        <f t="shared" si="352"/>
        <v>-6.8613321311652031</v>
      </c>
      <c r="G2426" s="25">
        <f t="shared" si="348"/>
        <v>-3.5603208475848467</v>
      </c>
      <c r="H2426" s="21">
        <f t="shared" si="353"/>
        <v>-6.8577653143000683</v>
      </c>
      <c r="I2426" s="20">
        <f t="shared" si="349"/>
        <v>-3.5668168651348671</v>
      </c>
    </row>
    <row r="2427" spans="1:9">
      <c r="A2427" s="16">
        <f t="shared" si="350"/>
        <v>2.3979999999998469</v>
      </c>
      <c r="B2427" s="24">
        <f t="shared" si="345"/>
        <v>5.9187495386326665E-2</v>
      </c>
      <c r="C2427" s="24">
        <f t="shared" si="346"/>
        <v>0</v>
      </c>
      <c r="D2427" s="18">
        <f t="shared" si="351"/>
        <v>0</v>
      </c>
      <c r="E2427" s="19">
        <f t="shared" si="347"/>
        <v>15.032049442935078</v>
      </c>
      <c r="F2427" s="17">
        <f t="shared" si="352"/>
        <v>-6.8648892099209426</v>
      </c>
      <c r="G2427" s="25">
        <f t="shared" si="348"/>
        <v>-3.5538392014683513</v>
      </c>
      <c r="H2427" s="21">
        <f t="shared" si="353"/>
        <v>-6.8613288831564283</v>
      </c>
      <c r="I2427" s="20">
        <f t="shared" si="349"/>
        <v>-3.5603267645139605</v>
      </c>
    </row>
    <row r="2428" spans="1:9">
      <c r="A2428" s="16">
        <f t="shared" si="350"/>
        <v>2.3989999999998468</v>
      </c>
      <c r="B2428" s="24">
        <f t="shared" si="345"/>
        <v>5.9187495386326665E-2</v>
      </c>
      <c r="C2428" s="24">
        <f t="shared" si="346"/>
        <v>0</v>
      </c>
      <c r="D2428" s="18">
        <f t="shared" si="351"/>
        <v>0</v>
      </c>
      <c r="E2428" s="19">
        <f t="shared" si="347"/>
        <v>15.02518633388854</v>
      </c>
      <c r="F2428" s="17">
        <f t="shared" si="352"/>
        <v>-6.8684398112531797</v>
      </c>
      <c r="G2428" s="25">
        <f t="shared" si="348"/>
        <v>-3.5473660081994902</v>
      </c>
      <c r="H2428" s="21">
        <f t="shared" si="353"/>
        <v>-6.8648859661394193</v>
      </c>
      <c r="I2428" s="20">
        <f t="shared" si="349"/>
        <v>-3.5538451137601275</v>
      </c>
    </row>
    <row r="2429" spans="1:9">
      <c r="A2429" s="16">
        <f t="shared" si="350"/>
        <v>2.3999999999998467</v>
      </c>
      <c r="B2429" s="24">
        <f t="shared" si="345"/>
        <v>5.9187495386326665E-2</v>
      </c>
      <c r="C2429" s="24">
        <f t="shared" si="346"/>
        <v>0</v>
      </c>
      <c r="D2429" s="18">
        <f t="shared" si="351"/>
        <v>0</v>
      </c>
      <c r="E2429" s="19">
        <f t="shared" si="347"/>
        <v>15.018319670999842</v>
      </c>
      <c r="F2429" s="17">
        <f t="shared" si="352"/>
        <v>-6.8719839436162369</v>
      </c>
      <c r="G2429" s="25">
        <f t="shared" si="348"/>
        <v>-3.5409012706717977</v>
      </c>
      <c r="H2429" s="21">
        <f t="shared" si="353"/>
        <v>-6.868436571700399</v>
      </c>
      <c r="I2429" s="20">
        <f t="shared" si="349"/>
        <v>-3.5473719158376538</v>
      </c>
    </row>
    <row r="2430" spans="1:9">
      <c r="A2430" s="16">
        <f t="shared" si="350"/>
        <v>2.4009999999998466</v>
      </c>
      <c r="B2430" s="24">
        <f t="shared" si="345"/>
        <v>5.9187495386326665E-2</v>
      </c>
      <c r="C2430" s="24">
        <f t="shared" si="346"/>
        <v>0</v>
      </c>
      <c r="D2430" s="18">
        <f t="shared" si="351"/>
        <v>0</v>
      </c>
      <c r="E2430" s="19">
        <f t="shared" si="347"/>
        <v>15.011449460742185</v>
      </c>
      <c r="F2430" s="17">
        <f t="shared" si="352"/>
        <v>-6.875521615467294</v>
      </c>
      <c r="G2430" s="25">
        <f t="shared" si="348"/>
        <v>-3.5344449917084102</v>
      </c>
      <c r="H2430" s="21">
        <f t="shared" si="353"/>
        <v>-6.8719807082936537</v>
      </c>
      <c r="I2430" s="20">
        <f t="shared" si="349"/>
        <v>-3.5409071736401652</v>
      </c>
    </row>
    <row r="2431" spans="1:9">
      <c r="A2431" s="16">
        <f t="shared" si="350"/>
        <v>2.4019999999998465</v>
      </c>
      <c r="B2431" s="24">
        <f t="shared" si="345"/>
        <v>5.9187495386326665E-2</v>
      </c>
      <c r="C2431" s="24">
        <f t="shared" si="346"/>
        <v>0</v>
      </c>
      <c r="D2431" s="18">
        <f t="shared" si="351"/>
        <v>0</v>
      </c>
      <c r="E2431" s="19">
        <f t="shared" si="347"/>
        <v>15.004575709580305</v>
      </c>
      <c r="F2431" s="17">
        <f t="shared" si="352"/>
        <v>-6.8790528352663189</v>
      </c>
      <c r="G2431" s="25">
        <f t="shared" si="348"/>
        <v>-3.5279971740623237</v>
      </c>
      <c r="H2431" s="21">
        <f t="shared" si="353"/>
        <v>-6.8755183843763277</v>
      </c>
      <c r="I2431" s="20">
        <f t="shared" si="349"/>
        <v>-3.5344508899908869</v>
      </c>
    </row>
    <row r="2432" spans="1:9">
      <c r="A2432" s="16">
        <f t="shared" si="350"/>
        <v>2.4029999999998464</v>
      </c>
      <c r="B2432" s="24">
        <f t="shared" si="345"/>
        <v>5.9187495386326665E-2</v>
      </c>
      <c r="C2432" s="24">
        <f t="shared" si="346"/>
        <v>0</v>
      </c>
      <c r="D2432" s="18">
        <f t="shared" si="351"/>
        <v>0</v>
      </c>
      <c r="E2432" s="19">
        <f t="shared" si="347"/>
        <v>14.997698423970483</v>
      </c>
      <c r="F2432" s="17">
        <f t="shared" si="352"/>
        <v>-6.8825776114759973</v>
      </c>
      <c r="G2432" s="25">
        <f t="shared" si="348"/>
        <v>-3.5215578204166542</v>
      </c>
      <c r="H2432" s="21">
        <f t="shared" si="353"/>
        <v>-6.8790496084083541</v>
      </c>
      <c r="I2432" s="20">
        <f t="shared" si="349"/>
        <v>-3.5280030676429046</v>
      </c>
    </row>
    <row r="2433" spans="1:9">
      <c r="A2433" s="16">
        <f t="shared" si="350"/>
        <v>2.4039999999998463</v>
      </c>
      <c r="B2433" s="24">
        <f t="shared" si="345"/>
        <v>5.9187495386326665E-2</v>
      </c>
      <c r="C2433" s="24">
        <f t="shared" si="346"/>
        <v>0</v>
      </c>
      <c r="D2433" s="18">
        <f t="shared" si="351"/>
        <v>0</v>
      </c>
      <c r="E2433" s="19">
        <f t="shared" si="347"/>
        <v>14.990817610360542</v>
      </c>
      <c r="F2433" s="17">
        <f t="shared" si="352"/>
        <v>-6.8860959525616634</v>
      </c>
      <c r="G2433" s="25">
        <f t="shared" si="348"/>
        <v>-3.5151269333848942</v>
      </c>
      <c r="H2433" s="21">
        <f t="shared" si="353"/>
        <v>-6.882574388852384</v>
      </c>
      <c r="I2433" s="20">
        <f t="shared" si="349"/>
        <v>-3.5215637092794196</v>
      </c>
    </row>
    <row r="2434" spans="1:9">
      <c r="A2434" s="16">
        <f t="shared" si="350"/>
        <v>2.4049999999998461</v>
      </c>
      <c r="B2434" s="24">
        <f t="shared" si="345"/>
        <v>5.9187495386326665E-2</v>
      </c>
      <c r="C2434" s="24">
        <f t="shared" si="346"/>
        <v>0</v>
      </c>
      <c r="D2434" s="18">
        <f t="shared" si="351"/>
        <v>0</v>
      </c>
      <c r="E2434" s="19">
        <f t="shared" si="347"/>
        <v>14.983933275189836</v>
      </c>
      <c r="F2434" s="17">
        <f t="shared" si="352"/>
        <v>-6.8896078669912297</v>
      </c>
      <c r="G2434" s="25">
        <f t="shared" si="348"/>
        <v>-3.508704515511182</v>
      </c>
      <c r="H2434" s="21">
        <f t="shared" si="353"/>
        <v>-6.8860927341737161</v>
      </c>
      <c r="I2434" s="20">
        <f t="shared" si="349"/>
        <v>-3.5151328175140195</v>
      </c>
    </row>
    <row r="2435" spans="1:9">
      <c r="A2435" s="16">
        <f t="shared" si="350"/>
        <v>2.405999999999846</v>
      </c>
      <c r="B2435" s="24">
        <f t="shared" si="345"/>
        <v>5.9187495386326665E-2</v>
      </c>
      <c r="C2435" s="24">
        <f t="shared" si="346"/>
        <v>0</v>
      </c>
      <c r="D2435" s="18">
        <f t="shared" si="351"/>
        <v>0</v>
      </c>
      <c r="E2435" s="19">
        <f t="shared" si="347"/>
        <v>14.977045424889253</v>
      </c>
      <c r="F2435" s="17">
        <f t="shared" si="352"/>
        <v>-6.8931133632351189</v>
      </c>
      <c r="G2435" s="25">
        <f t="shared" si="348"/>
        <v>-3.5022905692705448</v>
      </c>
      <c r="H2435" s="21">
        <f t="shared" si="353"/>
        <v>-6.8896046528402284</v>
      </c>
      <c r="I2435" s="20">
        <f t="shared" si="349"/>
        <v>-3.5087103948909251</v>
      </c>
    </row>
    <row r="2436" spans="1:9">
      <c r="A2436" s="16">
        <f t="shared" si="350"/>
        <v>2.4069999999998459</v>
      </c>
      <c r="B2436" s="24">
        <f t="shared" si="345"/>
        <v>5.9187495386326665E-2</v>
      </c>
      <c r="C2436" s="24">
        <f t="shared" si="346"/>
        <v>0</v>
      </c>
      <c r="D2436" s="18">
        <f t="shared" si="351"/>
        <v>0</v>
      </c>
      <c r="E2436" s="19">
        <f t="shared" si="347"/>
        <v>14.970154065881214</v>
      </c>
      <c r="F2436" s="17">
        <f t="shared" si="352"/>
        <v>-6.8966124497661943</v>
      </c>
      <c r="G2436" s="25">
        <f t="shared" si="348"/>
        <v>-3.4958850970691717</v>
      </c>
      <c r="H2436" s="21">
        <f t="shared" si="353"/>
        <v>-6.8931101533223087</v>
      </c>
      <c r="I2436" s="20">
        <f t="shared" si="349"/>
        <v>-3.5022964438852568</v>
      </c>
    </row>
    <row r="2437" spans="1:9">
      <c r="A2437" s="16">
        <f t="shared" si="350"/>
        <v>2.4079999999998458</v>
      </c>
      <c r="B2437" s="24">
        <f t="shared" si="345"/>
        <v>5.9187495386326665E-2</v>
      </c>
      <c r="C2437" s="24">
        <f t="shared" si="346"/>
        <v>0</v>
      </c>
      <c r="D2437" s="18">
        <f t="shared" si="351"/>
        <v>0</v>
      </c>
      <c r="E2437" s="19">
        <f t="shared" si="347"/>
        <v>14.96325920457967</v>
      </c>
      <c r="F2437" s="17">
        <f t="shared" si="352"/>
        <v>-6.9001051350596887</v>
      </c>
      <c r="G2437" s="25">
        <f t="shared" si="348"/>
        <v>-3.4894881012446701</v>
      </c>
      <c r="H2437" s="21">
        <f t="shared" si="353"/>
        <v>-6.8966092440927858</v>
      </c>
      <c r="I2437" s="20">
        <f t="shared" si="349"/>
        <v>-3.4958909669032927</v>
      </c>
    </row>
    <row r="2438" spans="1:9">
      <c r="A2438" s="16">
        <f t="shared" si="350"/>
        <v>2.4089999999998457</v>
      </c>
      <c r="B2438" s="24">
        <f t="shared" si="345"/>
        <v>5.9187495386326665E-2</v>
      </c>
      <c r="C2438" s="24">
        <f t="shared" si="346"/>
        <v>0</v>
      </c>
      <c r="D2438" s="18">
        <f t="shared" si="351"/>
        <v>0</v>
      </c>
      <c r="E2438" s="19">
        <f t="shared" si="347"/>
        <v>14.956360847390094</v>
      </c>
      <c r="F2438" s="17">
        <f t="shared" si="352"/>
        <v>-6.9035914275931427</v>
      </c>
      <c r="G2438" s="25">
        <f t="shared" si="348"/>
        <v>-3.4830995840663164</v>
      </c>
      <c r="H2438" s="21">
        <f t="shared" si="353"/>
        <v>-6.9001019336268596</v>
      </c>
      <c r="I2438" s="20">
        <f t="shared" si="349"/>
        <v>-3.4894939662827236</v>
      </c>
    </row>
    <row r="2439" spans="1:9">
      <c r="A2439" s="16">
        <f t="shared" si="350"/>
        <v>2.4099999999998456</v>
      </c>
      <c r="B2439" s="24">
        <f t="shared" si="345"/>
        <v>5.9187495386326665E-2</v>
      </c>
      <c r="C2439" s="24">
        <f t="shared" si="346"/>
        <v>0</v>
      </c>
      <c r="D2439" s="18">
        <f t="shared" si="351"/>
        <v>0</v>
      </c>
      <c r="E2439" s="19">
        <f t="shared" si="347"/>
        <v>14.949459000709483</v>
      </c>
      <c r="F2439" s="17">
        <f t="shared" si="352"/>
        <v>-6.9070713358463269</v>
      </c>
      <c r="G2439" s="25">
        <f t="shared" si="348"/>
        <v>-3.4767195477353239</v>
      </c>
      <c r="H2439" s="21">
        <f t="shared" si="353"/>
        <v>-6.9035882304020344</v>
      </c>
      <c r="I2439" s="20">
        <f t="shared" si="349"/>
        <v>-3.4831054442929181</v>
      </c>
    </row>
    <row r="2440" spans="1:9">
      <c r="A2440" s="16">
        <f t="shared" si="350"/>
        <v>2.4109999999998455</v>
      </c>
      <c r="B2440" s="24">
        <f t="shared" si="345"/>
        <v>5.9187495386326665E-2</v>
      </c>
      <c r="C2440" s="24">
        <f t="shared" si="346"/>
        <v>0</v>
      </c>
      <c r="D2440" s="18">
        <f t="shared" si="351"/>
        <v>0</v>
      </c>
      <c r="E2440" s="19">
        <f t="shared" si="347"/>
        <v>14.942553670926358</v>
      </c>
      <c r="F2440" s="17">
        <f t="shared" si="352"/>
        <v>-6.9105448683011836</v>
      </c>
      <c r="G2440" s="25">
        <f t="shared" si="348"/>
        <v>-3.4703479943850954</v>
      </c>
      <c r="H2440" s="21">
        <f t="shared" si="353"/>
        <v>-6.9070681428980487</v>
      </c>
      <c r="I2440" s="20">
        <f t="shared" si="349"/>
        <v>-3.476725403135176</v>
      </c>
    </row>
    <row r="2441" spans="1:9">
      <c r="A2441" s="16">
        <f t="shared" si="350"/>
        <v>2.4119999999998454</v>
      </c>
      <c r="B2441" s="24">
        <f t="shared" si="345"/>
        <v>5.9187495386326665E-2</v>
      </c>
      <c r="C2441" s="24">
        <f t="shared" si="346"/>
        <v>0</v>
      </c>
      <c r="D2441" s="18">
        <f t="shared" si="351"/>
        <v>0</v>
      </c>
      <c r="E2441" s="19">
        <f t="shared" si="347"/>
        <v>14.935644864420759</v>
      </c>
      <c r="F2441" s="17">
        <f t="shared" si="352"/>
        <v>-6.9140120334417512</v>
      </c>
      <c r="G2441" s="25">
        <f t="shared" si="348"/>
        <v>-3.4639849260814835</v>
      </c>
      <c r="H2441" s="21">
        <f t="shared" si="353"/>
        <v>-6.9105416795968084</v>
      </c>
      <c r="I2441" s="20">
        <f t="shared" si="349"/>
        <v>-3.4703538449429923</v>
      </c>
    </row>
    <row r="2442" spans="1:9">
      <c r="A2442" s="16">
        <f t="shared" si="350"/>
        <v>2.4129999999998453</v>
      </c>
      <c r="B2442" s="24">
        <f t="shared" si="345"/>
        <v>5.9187495386326665E-2</v>
      </c>
      <c r="C2442" s="24">
        <f t="shared" si="346"/>
        <v>0</v>
      </c>
      <c r="D2442" s="18">
        <f t="shared" si="351"/>
        <v>0</v>
      </c>
      <c r="E2442" s="19">
        <f t="shared" si="347"/>
        <v>14.928732587564239</v>
      </c>
      <c r="F2442" s="17">
        <f t="shared" si="352"/>
        <v>-6.9174728397541028</v>
      </c>
      <c r="G2442" s="25">
        <f t="shared" si="348"/>
        <v>-3.4576303448230448</v>
      </c>
      <c r="H2442" s="21">
        <f t="shared" si="353"/>
        <v>-6.9140088489823208</v>
      </c>
      <c r="I2442" s="20">
        <f t="shared" si="349"/>
        <v>-3.4639907717822993</v>
      </c>
    </row>
    <row r="2443" spans="1:9">
      <c r="A2443" s="16">
        <f t="shared" si="350"/>
        <v>2.4139999999998452</v>
      </c>
      <c r="B2443" s="24">
        <f t="shared" si="345"/>
        <v>5.9187495386326665E-2</v>
      </c>
      <c r="C2443" s="24">
        <f t="shared" si="346"/>
        <v>0</v>
      </c>
      <c r="D2443" s="18">
        <f t="shared" si="351"/>
        <v>0</v>
      </c>
      <c r="E2443" s="19">
        <f t="shared" si="347"/>
        <v>14.921816846719871</v>
      </c>
      <c r="F2443" s="17">
        <f t="shared" si="352"/>
        <v>-6.9209272957262753</v>
      </c>
      <c r="G2443" s="25">
        <f t="shared" si="348"/>
        <v>-3.4512842525413028</v>
      </c>
      <c r="H2443" s="21">
        <f t="shared" si="353"/>
        <v>-6.9174696595406235</v>
      </c>
      <c r="I2443" s="20">
        <f t="shared" si="349"/>
        <v>-3.4576361856517472</v>
      </c>
    </row>
    <row r="2444" spans="1:9">
      <c r="A2444" s="16">
        <f t="shared" si="350"/>
        <v>2.414999999999845</v>
      </c>
      <c r="B2444" s="24">
        <f t="shared" si="345"/>
        <v>5.9187495386326665E-2</v>
      </c>
      <c r="C2444" s="24">
        <f t="shared" si="346"/>
        <v>0</v>
      </c>
      <c r="D2444" s="18">
        <f t="shared" si="351"/>
        <v>0</v>
      </c>
      <c r="E2444" s="19">
        <f t="shared" si="347"/>
        <v>14.914897648242237</v>
      </c>
      <c r="F2444" s="17">
        <f t="shared" si="352"/>
        <v>-6.9243754098482029</v>
      </c>
      <c r="G2444" s="25">
        <f t="shared" si="348"/>
        <v>-3.4449466511010014</v>
      </c>
      <c r="H2444" s="21">
        <f t="shared" si="353"/>
        <v>-6.9209241197597198</v>
      </c>
      <c r="I2444" s="20">
        <f t="shared" si="349"/>
        <v>-3.4512900884829483</v>
      </c>
    </row>
    <row r="2445" spans="1:9">
      <c r="A2445" s="16">
        <f t="shared" si="350"/>
        <v>2.4159999999998449</v>
      </c>
      <c r="B2445" s="24">
        <f t="shared" si="345"/>
        <v>5.9187495386326665E-2</v>
      </c>
      <c r="C2445" s="24">
        <f t="shared" si="346"/>
        <v>0</v>
      </c>
      <c r="D2445" s="18">
        <f t="shared" si="351"/>
        <v>0</v>
      </c>
      <c r="E2445" s="19">
        <f t="shared" si="347"/>
        <v>14.907974998477433</v>
      </c>
      <c r="F2445" s="17">
        <f t="shared" si="352"/>
        <v>-6.9278171906116528</v>
      </c>
      <c r="G2445" s="25">
        <f t="shared" si="348"/>
        <v>-3.4386175423003627</v>
      </c>
      <c r="H2445" s="21">
        <f t="shared" si="353"/>
        <v>-6.9243722381295116</v>
      </c>
      <c r="I2445" s="20">
        <f t="shared" si="349"/>
        <v>-3.4449524821407289</v>
      </c>
    </row>
    <row r="2446" spans="1:9">
      <c r="A2446" s="16">
        <f t="shared" si="350"/>
        <v>2.4169999999998448</v>
      </c>
      <c r="B2446" s="24">
        <f t="shared" si="345"/>
        <v>5.9187495386326665E-2</v>
      </c>
      <c r="C2446" s="24">
        <f t="shared" si="346"/>
        <v>0</v>
      </c>
      <c r="D2446" s="18">
        <f t="shared" si="351"/>
        <v>0</v>
      </c>
      <c r="E2446" s="19">
        <f t="shared" si="347"/>
        <v>14.901048903763062</v>
      </c>
      <c r="F2446" s="17">
        <f t="shared" si="352"/>
        <v>-6.9312526465101554</v>
      </c>
      <c r="G2446" s="25">
        <f t="shared" si="348"/>
        <v>-3.4322969278713424</v>
      </c>
      <c r="H2446" s="21">
        <f t="shared" si="353"/>
        <v>-6.9278140231417318</v>
      </c>
      <c r="I2446" s="20">
        <f t="shared" si="349"/>
        <v>-3.4386233684234027</v>
      </c>
    </row>
    <row r="2447" spans="1:9">
      <c r="A2447" s="16">
        <f t="shared" si="350"/>
        <v>2.4179999999998447</v>
      </c>
      <c r="B2447" s="24">
        <f t="shared" si="345"/>
        <v>5.9187495386326665E-2</v>
      </c>
      <c r="C2447" s="24">
        <f t="shared" si="346"/>
        <v>0</v>
      </c>
      <c r="D2447" s="18">
        <f t="shared" si="351"/>
        <v>0</v>
      </c>
      <c r="E2447" s="19">
        <f t="shared" si="347"/>
        <v>14.894119370428236</v>
      </c>
      <c r="F2447" s="17">
        <f t="shared" si="352"/>
        <v>-6.9346817860389427</v>
      </c>
      <c r="G2447" s="25">
        <f t="shared" si="348"/>
        <v>-3.4259848094798873</v>
      </c>
      <c r="H2447" s="21">
        <f t="shared" si="353"/>
        <v>-6.9312494832898794</v>
      </c>
      <c r="I2447" s="20">
        <f t="shared" si="349"/>
        <v>-3.432302749063008</v>
      </c>
    </row>
    <row r="2448" spans="1:9">
      <c r="A2448" s="16">
        <f t="shared" si="350"/>
        <v>2.4189999999998446</v>
      </c>
      <c r="B2448" s="24">
        <f t="shared" si="345"/>
        <v>5.9187495386326665E-2</v>
      </c>
      <c r="C2448" s="24">
        <f t="shared" si="346"/>
        <v>0</v>
      </c>
      <c r="D2448" s="18">
        <f t="shared" si="351"/>
        <v>0</v>
      </c>
      <c r="E2448" s="19">
        <f t="shared" si="347"/>
        <v>14.887186404793571</v>
      </c>
      <c r="F2448" s="17">
        <f t="shared" si="352"/>
        <v>-6.9381046176948766</v>
      </c>
      <c r="G2448" s="25">
        <f t="shared" si="348"/>
        <v>-3.4196811887261944</v>
      </c>
      <c r="H2448" s="21">
        <f t="shared" si="353"/>
        <v>-6.9346786270691512</v>
      </c>
      <c r="I2448" s="20">
        <f t="shared" si="349"/>
        <v>-3.4259906257255821</v>
      </c>
    </row>
    <row r="2449" spans="1:9">
      <c r="A2449" s="16">
        <f t="shared" si="350"/>
        <v>2.4199999999998445</v>
      </c>
      <c r="B2449" s="24">
        <f t="shared" ref="B2449:B2512" si="354">B2448-C2448*$C$22</f>
        <v>5.9187495386326665E-2</v>
      </c>
      <c r="C2449" s="24">
        <f t="shared" ref="C2449:C2512" si="355">IF( A2449&lt;$C$24, (3*$C$17/(2*$C$24))*SQRT(1 - A2449/$C$24),0)</f>
        <v>0</v>
      </c>
      <c r="D2449" s="18">
        <f t="shared" si="351"/>
        <v>0</v>
      </c>
      <c r="E2449" s="19">
        <f t="shared" ref="E2449:E2512" si="356">E2448+H2448*$C$22+0.5*I2448*($C$22^2)</f>
        <v>14.880250013171189</v>
      </c>
      <c r="F2449" s="17">
        <f t="shared" si="352"/>
        <v>-6.9415211499763885</v>
      </c>
      <c r="G2449" s="25">
        <f t="shared" ref="G2449:G2512" si="357">D2449/B2449-$C$15 - $C$26*F2449*ABS(F2449)/B2449</f>
        <v>-3.4133860671449607</v>
      </c>
      <c r="H2449" s="21">
        <f t="shared" si="353"/>
        <v>-6.9381014629763769</v>
      </c>
      <c r="I2449" s="20">
        <f t="shared" ref="I2449:I2512" si="358">D2449/B2449-$C$15 - $C$26*H2449*ABS(H2449)/B2449</f>
        <v>-3.4196870000114084</v>
      </c>
    </row>
    <row r="2450" spans="1:9">
      <c r="A2450" s="16">
        <f t="shared" si="350"/>
        <v>2.4209999999998444</v>
      </c>
      <c r="B2450" s="24">
        <f t="shared" si="354"/>
        <v>5.9187495386326665E-2</v>
      </c>
      <c r="C2450" s="24">
        <f t="shared" si="355"/>
        <v>0</v>
      </c>
      <c r="D2450" s="18">
        <f t="shared" si="351"/>
        <v>0</v>
      </c>
      <c r="E2450" s="19">
        <f t="shared" si="356"/>
        <v>14.873310201864712</v>
      </c>
      <c r="F2450" s="17">
        <f t="shared" si="352"/>
        <v>-6.9449313913834105</v>
      </c>
      <c r="G2450" s="25">
        <f t="shared" si="357"/>
        <v>-3.4070994462056454</v>
      </c>
      <c r="H2450" s="21">
        <f t="shared" si="353"/>
        <v>-6.941517999509955</v>
      </c>
      <c r="I2450" s="20">
        <f t="shared" si="358"/>
        <v>-3.4133918734552706</v>
      </c>
    </row>
    <row r="2451" spans="1:9">
      <c r="A2451" s="16">
        <f t="shared" si="350"/>
        <v>2.4219999999998443</v>
      </c>
      <c r="B2451" s="24">
        <f t="shared" si="354"/>
        <v>5.9187495386326665E-2</v>
      </c>
      <c r="C2451" s="24">
        <f t="shared" si="355"/>
        <v>0</v>
      </c>
      <c r="D2451" s="18">
        <f t="shared" si="351"/>
        <v>0</v>
      </c>
      <c r="E2451" s="19">
        <f t="shared" si="356"/>
        <v>14.866366977169266</v>
      </c>
      <c r="F2451" s="17">
        <f t="shared" si="352"/>
        <v>-6.9483353504173122</v>
      </c>
      <c r="G2451" s="25">
        <f t="shared" si="357"/>
        <v>-3.4008213273127197</v>
      </c>
      <c r="H2451" s="21">
        <f t="shared" si="353"/>
        <v>-6.9449282451697858</v>
      </c>
      <c r="I2451" s="20">
        <f t="shared" si="358"/>
        <v>-3.4071052475267125</v>
      </c>
    </row>
    <row r="2452" spans="1:9">
      <c r="A2452" s="16">
        <f t="shared" si="350"/>
        <v>2.4229999999998442</v>
      </c>
      <c r="B2452" s="24">
        <f t="shared" si="354"/>
        <v>5.9187495386326665E-2</v>
      </c>
      <c r="C2452" s="24">
        <f t="shared" si="355"/>
        <v>0</v>
      </c>
      <c r="D2452" s="18">
        <f t="shared" si="351"/>
        <v>0</v>
      </c>
      <c r="E2452" s="19">
        <f t="shared" si="356"/>
        <v>14.859420345371472</v>
      </c>
      <c r="F2452" s="17">
        <f t="shared" si="352"/>
        <v>-6.951733035580836</v>
      </c>
      <c r="G2452" s="25">
        <f t="shared" si="357"/>
        <v>-3.3945517118059225</v>
      </c>
      <c r="H2452" s="21">
        <f t="shared" si="353"/>
        <v>-6.9483322084572059</v>
      </c>
      <c r="I2452" s="20">
        <f t="shared" si="358"/>
        <v>-3.4008271236302923</v>
      </c>
    </row>
    <row r="2453" spans="1:9">
      <c r="A2453" s="16">
        <f t="shared" si="350"/>
        <v>2.4239999999998441</v>
      </c>
      <c r="B2453" s="24">
        <f t="shared" si="354"/>
        <v>5.9187495386326665E-2</v>
      </c>
      <c r="C2453" s="24">
        <f t="shared" si="355"/>
        <v>0</v>
      </c>
      <c r="D2453" s="18">
        <f t="shared" si="351"/>
        <v>0</v>
      </c>
      <c r="E2453" s="19">
        <f t="shared" si="356"/>
        <v>14.852470312749453</v>
      </c>
      <c r="F2453" s="17">
        <f t="shared" si="352"/>
        <v>-6.95512445537803</v>
      </c>
      <c r="G2453" s="25">
        <f t="shared" si="357"/>
        <v>-3.3882906009605209</v>
      </c>
      <c r="H2453" s="21">
        <f t="shared" si="353"/>
        <v>-6.951729897874924</v>
      </c>
      <c r="I2453" s="20">
        <f t="shared" si="358"/>
        <v>-3.3945575031058404</v>
      </c>
    </row>
    <row r="2454" spans="1:9">
      <c r="A2454" s="16">
        <f t="shared" si="350"/>
        <v>2.4249999999998439</v>
      </c>
      <c r="B2454" s="24">
        <f t="shared" si="354"/>
        <v>5.9187495386326665E-2</v>
      </c>
      <c r="C2454" s="24">
        <f t="shared" si="355"/>
        <v>0</v>
      </c>
      <c r="D2454" s="18">
        <f t="shared" si="351"/>
        <v>0</v>
      </c>
      <c r="E2454" s="19">
        <f t="shared" si="356"/>
        <v>14.845516885572827</v>
      </c>
      <c r="F2454" s="17">
        <f t="shared" si="352"/>
        <v>-6.9585096183141859</v>
      </c>
      <c r="G2454" s="25">
        <f t="shared" si="357"/>
        <v>-3.3820379959875604</v>
      </c>
      <c r="H2454" s="21">
        <f t="shared" si="353"/>
        <v>-6.9551213219269572</v>
      </c>
      <c r="I2454" s="20">
        <f t="shared" si="358"/>
        <v>-3.3882963872287037</v>
      </c>
    </row>
    <row r="2455" spans="1:9">
      <c r="A2455" s="16">
        <f t="shared" si="350"/>
        <v>2.4259999999998438</v>
      </c>
      <c r="B2455" s="24">
        <f t="shared" si="354"/>
        <v>5.9187495386326665E-2</v>
      </c>
      <c r="C2455" s="24">
        <f t="shared" si="355"/>
        <v>0</v>
      </c>
      <c r="D2455" s="18">
        <f t="shared" si="351"/>
        <v>0</v>
      </c>
      <c r="E2455" s="19">
        <f t="shared" si="356"/>
        <v>14.838560070102707</v>
      </c>
      <c r="F2455" s="17">
        <f t="shared" si="352"/>
        <v>-6.9618885328957747</v>
      </c>
      <c r="G2455" s="25">
        <f t="shared" si="357"/>
        <v>-3.3757938980341189</v>
      </c>
      <c r="H2455" s="21">
        <f t="shared" si="353"/>
        <v>-6.9585064891185651</v>
      </c>
      <c r="I2455" s="20">
        <f t="shared" si="358"/>
        <v>-3.3820437772100158</v>
      </c>
    </row>
    <row r="2456" spans="1:9">
      <c r="A2456" s="16">
        <f t="shared" si="350"/>
        <v>2.4269999999998437</v>
      </c>
      <c r="B2456" s="24">
        <f t="shared" si="354"/>
        <v>5.9187495386326665E-2</v>
      </c>
      <c r="C2456" s="24">
        <f t="shared" si="355"/>
        <v>0</v>
      </c>
      <c r="D2456" s="18">
        <f t="shared" si="351"/>
        <v>0</v>
      </c>
      <c r="E2456" s="19">
        <f t="shared" si="356"/>
        <v>14.831599872591701</v>
      </c>
      <c r="F2456" s="17">
        <f t="shared" si="352"/>
        <v>-6.9652612076303839</v>
      </c>
      <c r="G2456" s="25">
        <f t="shared" si="357"/>
        <v>-3.3695583081835574</v>
      </c>
      <c r="H2456" s="21">
        <f t="shared" si="353"/>
        <v>-6.9618854079561867</v>
      </c>
      <c r="I2456" s="20">
        <f t="shared" si="358"/>
        <v>-3.3757996741969398</v>
      </c>
    </row>
    <row r="2457" spans="1:9">
      <c r="A2457" s="16">
        <f t="shared" si="350"/>
        <v>2.4279999999998436</v>
      </c>
      <c r="B2457" s="24">
        <f t="shared" si="354"/>
        <v>5.9187495386326665E-2</v>
      </c>
      <c r="C2457" s="24">
        <f t="shared" si="355"/>
        <v>0</v>
      </c>
      <c r="D2457" s="18">
        <f t="shared" si="351"/>
        <v>0</v>
      </c>
      <c r="E2457" s="19">
        <f t="shared" si="356"/>
        <v>14.824636299283908</v>
      </c>
      <c r="F2457" s="17">
        <f t="shared" si="352"/>
        <v>-6.96862765102665</v>
      </c>
      <c r="G2457" s="25">
        <f t="shared" si="357"/>
        <v>-3.3633312274557836</v>
      </c>
      <c r="H2457" s="21">
        <f t="shared" si="353"/>
        <v>-6.9652580869473768</v>
      </c>
      <c r="I2457" s="20">
        <f t="shared" si="358"/>
        <v>-3.3695640792729229</v>
      </c>
    </row>
    <row r="2458" spans="1:9">
      <c r="A2458" s="16">
        <f t="shared" si="350"/>
        <v>2.4289999999998435</v>
      </c>
      <c r="B2458" s="24">
        <f t="shared" si="354"/>
        <v>5.9187495386326665E-2</v>
      </c>
      <c r="C2458" s="24">
        <f t="shared" si="355"/>
        <v>0</v>
      </c>
      <c r="D2458" s="18">
        <f t="shared" si="351"/>
        <v>0</v>
      </c>
      <c r="E2458" s="19">
        <f t="shared" si="356"/>
        <v>14.817669356414921</v>
      </c>
      <c r="F2458" s="17">
        <f t="shared" si="352"/>
        <v>-6.971987871594199</v>
      </c>
      <c r="G2458" s="25">
        <f t="shared" si="357"/>
        <v>-3.3571126568074972</v>
      </c>
      <c r="H2458" s="21">
        <f t="shared" si="353"/>
        <v>-6.9686245346007407</v>
      </c>
      <c r="I2458" s="20">
        <f t="shared" si="358"/>
        <v>-3.3633369934579598</v>
      </c>
    </row>
    <row r="2459" spans="1:9">
      <c r="A2459" s="16">
        <f t="shared" si="350"/>
        <v>2.4299999999998434</v>
      </c>
      <c r="B2459" s="24">
        <f t="shared" si="354"/>
        <v>5.9187495386326665E-2</v>
      </c>
      <c r="C2459" s="24">
        <f t="shared" si="355"/>
        <v>0</v>
      </c>
      <c r="D2459" s="18">
        <f t="shared" si="351"/>
        <v>0</v>
      </c>
      <c r="E2459" s="19">
        <f t="shared" si="356"/>
        <v>14.810699050211824</v>
      </c>
      <c r="F2459" s="17">
        <f t="shared" si="352"/>
        <v>-6.9753418778435821</v>
      </c>
      <c r="G2459" s="25">
        <f t="shared" si="357"/>
        <v>-3.3509025971324427</v>
      </c>
      <c r="H2459" s="21">
        <f t="shared" si="353"/>
        <v>-6.9719847594258733</v>
      </c>
      <c r="I2459" s="20">
        <f t="shared" si="358"/>
        <v>-3.3571184177088309</v>
      </c>
    </row>
    <row r="2460" spans="1:9">
      <c r="A2460" s="16">
        <f t="shared" si="350"/>
        <v>2.4309999999998433</v>
      </c>
      <c r="B2460" s="24">
        <f t="shared" si="354"/>
        <v>5.9187495386326665E-2</v>
      </c>
      <c r="C2460" s="24">
        <f t="shared" si="355"/>
        <v>0</v>
      </c>
      <c r="D2460" s="18">
        <f t="shared" si="351"/>
        <v>0</v>
      </c>
      <c r="E2460" s="19">
        <f t="shared" si="356"/>
        <v>14.80372538689319</v>
      </c>
      <c r="F2460" s="17">
        <f t="shared" si="352"/>
        <v>-6.9786896782862131</v>
      </c>
      <c r="G2460" s="25">
        <f t="shared" si="357"/>
        <v>-3.3447010492616673</v>
      </c>
      <c r="H2460" s="21">
        <f t="shared" si="353"/>
        <v>-6.9753387699332938</v>
      </c>
      <c r="I2460" s="20">
        <f t="shared" si="358"/>
        <v>-3.3509083529193697</v>
      </c>
    </row>
    <row r="2461" spans="1:9">
      <c r="A2461" s="16">
        <f t="shared" si="350"/>
        <v>2.4319999999998432</v>
      </c>
      <c r="B2461" s="24">
        <f t="shared" si="354"/>
        <v>5.9187495386326665E-2</v>
      </c>
      <c r="C2461" s="24">
        <f t="shared" si="355"/>
        <v>0</v>
      </c>
      <c r="D2461" s="18">
        <f t="shared" si="351"/>
        <v>0</v>
      </c>
      <c r="E2461" s="19">
        <f t="shared" si="356"/>
        <v>14.796748372669079</v>
      </c>
      <c r="F2461" s="17">
        <f t="shared" si="352"/>
        <v>-6.9820312814343053</v>
      </c>
      <c r="G2461" s="25">
        <f t="shared" si="357"/>
        <v>-3.3385080139637697</v>
      </c>
      <c r="H2461" s="21">
        <f t="shared" si="353"/>
        <v>-6.9786865746343842</v>
      </c>
      <c r="I2461" s="20">
        <f t="shared" si="358"/>
        <v>-3.3447067999207105</v>
      </c>
    </row>
    <row r="2462" spans="1:9">
      <c r="A2462" s="16">
        <f t="shared" si="350"/>
        <v>2.4329999999998431</v>
      </c>
      <c r="B2462" s="24">
        <f t="shared" si="354"/>
        <v>5.9187495386326665E-2</v>
      </c>
      <c r="C2462" s="24">
        <f t="shared" si="355"/>
        <v>0</v>
      </c>
      <c r="D2462" s="18">
        <f t="shared" si="351"/>
        <v>0</v>
      </c>
      <c r="E2462" s="19">
        <f t="shared" si="356"/>
        <v>14.789768013741044</v>
      </c>
      <c r="F2462" s="17">
        <f t="shared" si="352"/>
        <v>-6.985366695800808</v>
      </c>
      <c r="G2462" s="25">
        <f t="shared" si="357"/>
        <v>-3.3323234919451554</v>
      </c>
      <c r="H2462" s="21">
        <f t="shared" si="353"/>
        <v>-6.9820281820413266</v>
      </c>
      <c r="I2462" s="20">
        <f t="shared" si="358"/>
        <v>-3.3385137594815317</v>
      </c>
    </row>
    <row r="2463" spans="1:9">
      <c r="A2463" s="16">
        <f t="shared" si="350"/>
        <v>2.433999999999843</v>
      </c>
      <c r="B2463" s="24">
        <f t="shared" si="354"/>
        <v>5.9187495386326665E-2</v>
      </c>
      <c r="C2463" s="24">
        <f t="shared" si="355"/>
        <v>0</v>
      </c>
      <c r="D2463" s="18">
        <f t="shared" si="351"/>
        <v>0</v>
      </c>
      <c r="E2463" s="19">
        <f t="shared" si="356"/>
        <v>14.782784316302124</v>
      </c>
      <c r="F2463" s="17">
        <f t="shared" si="352"/>
        <v>-6.9886959298993485</v>
      </c>
      <c r="G2463" s="25">
        <f t="shared" si="357"/>
        <v>-3.3261474838502822</v>
      </c>
      <c r="H2463" s="21">
        <f t="shared" si="353"/>
        <v>-6.9853636006670401</v>
      </c>
      <c r="I2463" s="20">
        <f t="shared" si="358"/>
        <v>-3.3323292323083251</v>
      </c>
    </row>
    <row r="2464" spans="1:9">
      <c r="A2464" s="16">
        <f t="shared" si="350"/>
        <v>2.4349999999998428</v>
      </c>
      <c r="B2464" s="24">
        <f t="shared" si="354"/>
        <v>5.9187495386326665E-2</v>
      </c>
      <c r="C2464" s="24">
        <f t="shared" si="355"/>
        <v>0</v>
      </c>
      <c r="D2464" s="18">
        <f t="shared" si="351"/>
        <v>0</v>
      </c>
      <c r="E2464" s="19">
        <f t="shared" si="356"/>
        <v>14.775797286536841</v>
      </c>
      <c r="F2464" s="17">
        <f t="shared" si="352"/>
        <v>-6.9920189922441649</v>
      </c>
      <c r="G2464" s="25">
        <f t="shared" si="357"/>
        <v>-3.3199799902619214</v>
      </c>
      <c r="H2464" s="21">
        <f t="shared" si="353"/>
        <v>-6.9886928390251191</v>
      </c>
      <c r="I2464" s="20">
        <f t="shared" si="358"/>
        <v>-3.3261532190456382</v>
      </c>
    </row>
    <row r="2465" spans="1:9">
      <c r="A2465" s="16">
        <f t="shared" si="350"/>
        <v>2.4359999999998427</v>
      </c>
      <c r="B2465" s="24">
        <f t="shared" si="354"/>
        <v>5.9187495386326665E-2</v>
      </c>
      <c r="C2465" s="24">
        <f t="shared" si="355"/>
        <v>0</v>
      </c>
      <c r="D2465" s="18">
        <f t="shared" si="351"/>
        <v>0</v>
      </c>
      <c r="E2465" s="19">
        <f t="shared" si="356"/>
        <v>14.768806930621206</v>
      </c>
      <c r="F2465" s="17">
        <f t="shared" si="352"/>
        <v>-6.9953358913500496</v>
      </c>
      <c r="G2465" s="25">
        <f t="shared" si="357"/>
        <v>-3.313821011701398</v>
      </c>
      <c r="H2465" s="21">
        <f t="shared" si="353"/>
        <v>-6.9920159056297733</v>
      </c>
      <c r="I2465" s="20">
        <f t="shared" si="358"/>
        <v>-3.3199857202763177</v>
      </c>
    </row>
    <row r="2466" spans="1:9">
      <c r="A2466" s="16">
        <f t="shared" si="350"/>
        <v>2.4369999999998426</v>
      </c>
      <c r="B2466" s="24">
        <f t="shared" si="354"/>
        <v>5.9187495386326665E-2</v>
      </c>
      <c r="C2466" s="24">
        <f t="shared" si="355"/>
        <v>0</v>
      </c>
      <c r="D2466" s="18">
        <f t="shared" si="351"/>
        <v>0</v>
      </c>
      <c r="E2466" s="19">
        <f t="shared" si="356"/>
        <v>14.761813254722718</v>
      </c>
      <c r="F2466" s="17">
        <f t="shared" si="352"/>
        <v>-6.9986466357322836</v>
      </c>
      <c r="G2466" s="25">
        <f t="shared" si="357"/>
        <v>-3.3076705486288525</v>
      </c>
      <c r="H2466" s="21">
        <f t="shared" si="353"/>
        <v>-6.9953328089957623</v>
      </c>
      <c r="I2466" s="20">
        <f t="shared" si="358"/>
        <v>-3.3138267365217802</v>
      </c>
    </row>
    <row r="2467" spans="1:9">
      <c r="A2467" s="16">
        <f>A2466+$C$22</f>
        <v>2.4379999999998425</v>
      </c>
      <c r="B2467" s="24">
        <f t="shared" si="354"/>
        <v>5.9187495386326665E-2</v>
      </c>
      <c r="C2467" s="24">
        <f t="shared" si="355"/>
        <v>0</v>
      </c>
      <c r="D2467" s="18">
        <f>IF( A2467&lt;$C$24, $C$23*(1-A2467/$C$24),0)</f>
        <v>0</v>
      </c>
      <c r="E2467" s="19">
        <f t="shared" si="356"/>
        <v>14.754816265000354</v>
      </c>
      <c r="F2467" s="17">
        <f>H2467+I2467*$C$22</f>
        <v>-7.0019512339065804</v>
      </c>
      <c r="G2467" s="25">
        <f t="shared" si="357"/>
        <v>-3.3015286014434819</v>
      </c>
      <c r="H2467" s="21">
        <f>H2466+0.5*(I2466+G2466)*$C$22</f>
        <v>-6.9986435576383377</v>
      </c>
      <c r="I2467" s="20">
        <f t="shared" si="358"/>
        <v>-3.3076762682422478</v>
      </c>
    </row>
    <row r="2468" spans="1:9">
      <c r="A2468" s="16">
        <f t="shared" ref="A2468:A2474" si="359">A2467+$C$22</f>
        <v>2.4389999999998424</v>
      </c>
      <c r="B2468" s="24">
        <f t="shared" si="354"/>
        <v>5.9187495386326665E-2</v>
      </c>
      <c r="C2468" s="24">
        <f t="shared" si="355"/>
        <v>0</v>
      </c>
      <c r="D2468" s="18">
        <f t="shared" ref="D2468:D2474" si="360">IF( A2468&lt;$C$24, $C$23*(1-A2468/$C$24),0)</f>
        <v>0</v>
      </c>
      <c r="E2468" s="19">
        <f t="shared" si="356"/>
        <v>14.747815967604581</v>
      </c>
      <c r="F2468" s="17">
        <f t="shared" ref="F2468:F2474" si="361">H2468+I2468*$C$22</f>
        <v>-7.0052496943890175</v>
      </c>
      <c r="G2468" s="25">
        <f t="shared" si="357"/>
        <v>-3.2953951704838005</v>
      </c>
      <c r="H2468" s="21">
        <f t="shared" ref="H2468:H2474" si="362">H2467+0.5*(I2467+G2467)*$C$22</f>
        <v>-7.0019481600731801</v>
      </c>
      <c r="I2468" s="20">
        <f t="shared" si="358"/>
        <v>-3.3015343158370021</v>
      </c>
    </row>
    <row r="2469" spans="1:9">
      <c r="A2469" s="16">
        <f t="shared" si="359"/>
        <v>2.4399999999998423</v>
      </c>
      <c r="B2469" s="24">
        <f t="shared" si="354"/>
        <v>5.9187495386326665E-2</v>
      </c>
      <c r="C2469" s="24">
        <f t="shared" si="355"/>
        <v>0</v>
      </c>
      <c r="D2469" s="18">
        <f t="shared" si="360"/>
        <v>0</v>
      </c>
      <c r="E2469" s="19">
        <f t="shared" si="356"/>
        <v>14.740812368677348</v>
      </c>
      <c r="F2469" s="17">
        <f t="shared" si="361"/>
        <v>-7.0085420256959852</v>
      </c>
      <c r="G2469" s="25">
        <f t="shared" si="357"/>
        <v>-3.2892702560278755</v>
      </c>
      <c r="H2469" s="21">
        <f t="shared" si="362"/>
        <v>-7.0052466248163405</v>
      </c>
      <c r="I2469" s="20">
        <f t="shared" si="358"/>
        <v>-3.295400879644637</v>
      </c>
    </row>
    <row r="2470" spans="1:9">
      <c r="A2470" s="16">
        <f t="shared" si="359"/>
        <v>2.4409999999998422</v>
      </c>
      <c r="B2470" s="24">
        <f t="shared" si="354"/>
        <v>5.9187495386326665E-2</v>
      </c>
      <c r="C2470" s="24">
        <f t="shared" si="355"/>
        <v>0</v>
      </c>
      <c r="D2470" s="18">
        <f t="shared" si="360"/>
        <v>0</v>
      </c>
      <c r="E2470" s="19">
        <f t="shared" si="356"/>
        <v>14.733805474352092</v>
      </c>
      <c r="F2470" s="17">
        <f t="shared" si="361"/>
        <v>-7.0118282363441198</v>
      </c>
      <c r="G2470" s="25">
        <f t="shared" si="357"/>
        <v>-3.2831538582935913</v>
      </c>
      <c r="H2470" s="21">
        <f t="shared" si="362"/>
        <v>-7.0085389603841763</v>
      </c>
      <c r="I2470" s="20">
        <f t="shared" si="358"/>
        <v>-3.2892759599433097</v>
      </c>
    </row>
    <row r="2471" spans="1:9">
      <c r="A2471" s="16">
        <f t="shared" si="359"/>
        <v>2.4419999999998421</v>
      </c>
      <c r="B2471" s="24">
        <f t="shared" si="354"/>
        <v>5.9187495386326665E-2</v>
      </c>
      <c r="C2471" s="24">
        <f t="shared" si="355"/>
        <v>0</v>
      </c>
      <c r="D2471" s="18">
        <f t="shared" si="360"/>
        <v>0</v>
      </c>
      <c r="E2471" s="19">
        <f t="shared" si="356"/>
        <v>14.726795290753728</v>
      </c>
      <c r="F2471" s="17">
        <f t="shared" si="361"/>
        <v>-7.0151083348502459</v>
      </c>
      <c r="G2471" s="25">
        <f t="shared" si="357"/>
        <v>-3.2770459774388891</v>
      </c>
      <c r="H2471" s="21">
        <f t="shared" si="362"/>
        <v>-7.0118251752932945</v>
      </c>
      <c r="I2471" s="20">
        <f t="shared" si="358"/>
        <v>-3.2831595569509835</v>
      </c>
    </row>
    <row r="2472" spans="1:9">
      <c r="A2472" s="16">
        <f t="shared" si="359"/>
        <v>2.442999999999842</v>
      </c>
      <c r="B2472" s="24">
        <f t="shared" si="354"/>
        <v>5.9187495386326665E-2</v>
      </c>
      <c r="C2472" s="24">
        <f t="shared" si="355"/>
        <v>0</v>
      </c>
      <c r="D2472" s="18">
        <f t="shared" si="360"/>
        <v>0</v>
      </c>
      <c r="E2472" s="19">
        <f t="shared" si="356"/>
        <v>14.719781823998655</v>
      </c>
      <c r="F2472" s="17">
        <f t="shared" si="361"/>
        <v>-7.018382329731315</v>
      </c>
      <c r="G2472" s="25">
        <f t="shared" si="357"/>
        <v>-3.2709466135620193</v>
      </c>
      <c r="H2472" s="21">
        <f t="shared" si="362"/>
        <v>-7.0151052780604894</v>
      </c>
      <c r="I2472" s="20">
        <f t="shared" si="358"/>
        <v>-3.2770516708256849</v>
      </c>
    </row>
    <row r="2473" spans="1:9">
      <c r="A2473" s="16">
        <f t="shared" si="359"/>
        <v>2.4439999999998419</v>
      </c>
      <c r="B2473" s="24">
        <f t="shared" si="354"/>
        <v>5.9187495386326665E-2</v>
      </c>
      <c r="C2473" s="24">
        <f t="shared" si="355"/>
        <v>0</v>
      </c>
      <c r="D2473" s="18">
        <f t="shared" si="360"/>
        <v>0</v>
      </c>
      <c r="E2473" s="19">
        <f t="shared" si="356"/>
        <v>14.712765080194758</v>
      </c>
      <c r="F2473" s="17">
        <f t="shared" si="361"/>
        <v>-7.021650229504349</v>
      </c>
      <c r="G2473" s="25">
        <f t="shared" si="357"/>
        <v>-3.2648557667017943</v>
      </c>
      <c r="H2473" s="21">
        <f t="shared" si="362"/>
        <v>-7.0183792772026834</v>
      </c>
      <c r="I2473" s="20">
        <f t="shared" si="358"/>
        <v>-3.2709523016657478</v>
      </c>
    </row>
    <row r="2474" spans="1:9">
      <c r="A2474" s="16">
        <f t="shared" si="359"/>
        <v>2.4449999999998417</v>
      </c>
      <c r="B2474" s="24">
        <f t="shared" si="354"/>
        <v>5.9187495386326665E-2</v>
      </c>
      <c r="C2474" s="24">
        <f t="shared" si="355"/>
        <v>0</v>
      </c>
      <c r="D2474" s="18">
        <f t="shared" si="360"/>
        <v>0</v>
      </c>
      <c r="E2474" s="19">
        <f t="shared" si="356"/>
        <v>14.705745065441405</v>
      </c>
      <c r="F2474" s="17">
        <f t="shared" si="361"/>
        <v>-7.0249120426863767</v>
      </c>
      <c r="G2474" s="25">
        <f t="shared" si="357"/>
        <v>-3.2587734368378261</v>
      </c>
      <c r="H2474" s="21">
        <f t="shared" si="362"/>
        <v>-7.021647181236867</v>
      </c>
      <c r="I2474" s="20">
        <f t="shared" si="358"/>
        <v>-3.2648614495100645</v>
      </c>
    </row>
    <row r="2475" spans="1:9">
      <c r="A2475" s="16">
        <f>A2474+$C$22</f>
        <v>2.4459999999998416</v>
      </c>
      <c r="B2475" s="24">
        <f t="shared" si="354"/>
        <v>5.9187495386326665E-2</v>
      </c>
      <c r="C2475" s="24">
        <f t="shared" si="355"/>
        <v>0</v>
      </c>
      <c r="D2475" s="18">
        <f>IF( A2475&lt;$C$24, $C$23*(1-A2475/$C$24),0)</f>
        <v>0</v>
      </c>
      <c r="E2475" s="19">
        <f t="shared" si="356"/>
        <v>14.698721785829445</v>
      </c>
      <c r="F2475" s="17">
        <f>H2475+I2475*$C$22</f>
        <v>-7.028167777794379</v>
      </c>
      <c r="G2475" s="25">
        <f t="shared" si="357"/>
        <v>-3.2526996238907824</v>
      </c>
      <c r="H2475" s="21">
        <f>H2474+0.5*(I2474+G2474)*$C$22</f>
        <v>-7.0249089986800408</v>
      </c>
      <c r="I2475" s="20">
        <f t="shared" si="358"/>
        <v>-3.258779114338334</v>
      </c>
    </row>
    <row r="2476" spans="1:9">
      <c r="A2476" s="16">
        <f t="shared" ref="A2476:A2539" si="363">A2475+$C$22</f>
        <v>2.4469999999998415</v>
      </c>
      <c r="B2476" s="24">
        <f t="shared" si="354"/>
        <v>5.9187495386326665E-2</v>
      </c>
      <c r="C2476" s="24">
        <f t="shared" si="355"/>
        <v>0</v>
      </c>
      <c r="D2476" s="18">
        <f t="shared" ref="D2476:D2539" si="364">IF( A2476&lt;$C$24, $C$23*(1-A2476/$C$24),0)</f>
        <v>0</v>
      </c>
      <c r="E2476" s="19">
        <f t="shared" si="356"/>
        <v>14.691695247441208</v>
      </c>
      <c r="F2476" s="17">
        <f t="shared" ref="F2476:F2539" si="365">H2476+I2476*$C$22</f>
        <v>-7.0314174433452266</v>
      </c>
      <c r="G2476" s="25">
        <f t="shared" si="357"/>
        <v>-3.246634327722635</v>
      </c>
      <c r="H2476" s="21">
        <f t="shared" ref="H2476:H2539" si="366">H2475+0.5*(I2475+G2475)*$C$22</f>
        <v>-7.0281647380491554</v>
      </c>
      <c r="I2476" s="20">
        <f t="shared" si="358"/>
        <v>-3.252705296071305</v>
      </c>
    </row>
    <row r="2477" spans="1:9">
      <c r="A2477" s="16">
        <f t="shared" si="363"/>
        <v>2.4479999999998414</v>
      </c>
      <c r="B2477" s="24">
        <f t="shared" si="354"/>
        <v>5.9187495386326665E-2</v>
      </c>
      <c r="C2477" s="24">
        <f t="shared" si="355"/>
        <v>0</v>
      </c>
      <c r="D2477" s="18">
        <f t="shared" si="364"/>
        <v>0</v>
      </c>
      <c r="E2477" s="19">
        <f t="shared" si="356"/>
        <v>14.684665456350512</v>
      </c>
      <c r="F2477" s="17">
        <f t="shared" si="365"/>
        <v>-7.0346610478556233</v>
      </c>
      <c r="G2477" s="25">
        <f t="shared" si="357"/>
        <v>-3.2405775481369021</v>
      </c>
      <c r="H2477" s="21">
        <f t="shared" si="366"/>
        <v>-7.0314144078610523</v>
      </c>
      <c r="I2477" s="20">
        <f t="shared" si="358"/>
        <v>-3.2466399945710309</v>
      </c>
    </row>
    <row r="2478" spans="1:9">
      <c r="A2478" s="16">
        <f t="shared" si="363"/>
        <v>2.4489999999998413</v>
      </c>
      <c r="B2478" s="24">
        <f t="shared" si="354"/>
        <v>5.9187495386326665E-2</v>
      </c>
      <c r="C2478" s="24">
        <f t="shared" si="355"/>
        <v>0</v>
      </c>
      <c r="D2478" s="18">
        <f t="shared" si="364"/>
        <v>0</v>
      </c>
      <c r="E2478" s="19">
        <f t="shared" si="356"/>
        <v>14.677632418622654</v>
      </c>
      <c r="F2478" s="17">
        <f t="shared" si="365"/>
        <v>-7.0378985998420474</v>
      </c>
      <c r="G2478" s="25">
        <f t="shared" si="357"/>
        <v>-3.2345292848788985</v>
      </c>
      <c r="H2478" s="21">
        <f t="shared" si="366"/>
        <v>-7.034658016632406</v>
      </c>
      <c r="I2478" s="20">
        <f t="shared" si="358"/>
        <v>-3.2405832096411133</v>
      </c>
    </row>
    <row r="2479" spans="1:9">
      <c r="A2479" s="16">
        <f t="shared" si="363"/>
        <v>2.4499999999998412</v>
      </c>
      <c r="B2479" s="24">
        <f t="shared" si="354"/>
        <v>5.9187495386326665E-2</v>
      </c>
      <c r="C2479" s="24">
        <f t="shared" si="355"/>
        <v>0</v>
      </c>
      <c r="D2479" s="18">
        <f t="shared" si="364"/>
        <v>0</v>
      </c>
      <c r="E2479" s="19">
        <f t="shared" si="356"/>
        <v>14.670596140314418</v>
      </c>
      <c r="F2479" s="17">
        <f t="shared" si="365"/>
        <v>-7.0411301078206927</v>
      </c>
      <c r="G2479" s="25">
        <f t="shared" si="357"/>
        <v>-3.2284895376359799</v>
      </c>
      <c r="H2479" s="21">
        <f t="shared" si="366"/>
        <v>-7.0378955728796662</v>
      </c>
      <c r="I2479" s="20">
        <f t="shared" si="358"/>
        <v>-3.2345349410269471</v>
      </c>
    </row>
    <row r="2480" spans="1:9">
      <c r="A2480" s="16">
        <f t="shared" si="363"/>
        <v>2.4509999999998411</v>
      </c>
      <c r="B2480" s="24">
        <f t="shared" si="354"/>
        <v>5.9187495386326665E-2</v>
      </c>
      <c r="C2480" s="24">
        <f t="shared" si="355"/>
        <v>0</v>
      </c>
      <c r="D2480" s="18">
        <f t="shared" si="364"/>
        <v>0</v>
      </c>
      <c r="E2480" s="19">
        <f t="shared" si="356"/>
        <v>14.663556627474067</v>
      </c>
      <c r="F2480" s="17">
        <f t="shared" si="365"/>
        <v>-7.0443555803074132</v>
      </c>
      <c r="G2480" s="25">
        <f t="shared" si="357"/>
        <v>-3.2224583060377894</v>
      </c>
      <c r="H2480" s="21">
        <f t="shared" si="366"/>
        <v>-7.0411270851189975</v>
      </c>
      <c r="I2480" s="20">
        <f t="shared" si="358"/>
        <v>-3.2284951884159705</v>
      </c>
    </row>
    <row r="2481" spans="1:9">
      <c r="A2481" s="16">
        <f t="shared" si="363"/>
        <v>2.451999999999841</v>
      </c>
      <c r="B2481" s="24">
        <f t="shared" si="354"/>
        <v>5.9187495386326665E-2</v>
      </c>
      <c r="C2481" s="24">
        <f t="shared" si="355"/>
        <v>0</v>
      </c>
      <c r="D2481" s="18">
        <f t="shared" si="364"/>
        <v>0</v>
      </c>
      <c r="E2481" s="19">
        <f t="shared" si="356"/>
        <v>14.656513886141354</v>
      </c>
      <c r="F2481" s="17">
        <f t="shared" si="365"/>
        <v>-7.0475750258176628</v>
      </c>
      <c r="G2481" s="25">
        <f t="shared" si="357"/>
        <v>-3.216435589656502</v>
      </c>
      <c r="H2481" s="21">
        <f t="shared" si="366"/>
        <v>-7.0443525618662246</v>
      </c>
      <c r="I2481" s="20">
        <f t="shared" si="358"/>
        <v>-3.2224639514379092</v>
      </c>
    </row>
    <row r="2482" spans="1:9">
      <c r="A2482" s="16">
        <f t="shared" si="363"/>
        <v>2.4529999999998409</v>
      </c>
      <c r="B2482" s="24">
        <f t="shared" si="354"/>
        <v>5.9187495386326665E-2</v>
      </c>
      <c r="C2482" s="24">
        <f t="shared" si="355"/>
        <v>0</v>
      </c>
      <c r="D2482" s="18">
        <f t="shared" si="364"/>
        <v>0</v>
      </c>
      <c r="E2482" s="19">
        <f t="shared" si="356"/>
        <v>14.649467922347512</v>
      </c>
      <c r="F2482" s="17">
        <f t="shared" si="365"/>
        <v>-7.0507884528664375</v>
      </c>
      <c r="G2482" s="25">
        <f t="shared" si="357"/>
        <v>-3.21042138800708</v>
      </c>
      <c r="H2482" s="21">
        <f t="shared" si="366"/>
        <v>-7.0475720116367722</v>
      </c>
      <c r="I2482" s="20">
        <f t="shared" si="358"/>
        <v>-3.2164412296650227</v>
      </c>
    </row>
    <row r="2483" spans="1:9">
      <c r="A2483" s="16">
        <f t="shared" si="363"/>
        <v>2.4539999999998408</v>
      </c>
      <c r="B2483" s="24">
        <f t="shared" si="354"/>
        <v>5.9187495386326665E-2</v>
      </c>
      <c r="C2483" s="24">
        <f t="shared" si="355"/>
        <v>0</v>
      </c>
      <c r="D2483" s="18">
        <f t="shared" si="364"/>
        <v>0</v>
      </c>
      <c r="E2483" s="19">
        <f t="shared" si="356"/>
        <v>14.642418742115261</v>
      </c>
      <c r="F2483" s="17">
        <f t="shared" si="365"/>
        <v>-7.0539958699682206</v>
      </c>
      <c r="G2483" s="25">
        <f t="shared" si="357"/>
        <v>-3.2044157005475036</v>
      </c>
      <c r="H2483" s="21">
        <f t="shared" si="366"/>
        <v>-7.0507854429456085</v>
      </c>
      <c r="I2483" s="20">
        <f t="shared" si="358"/>
        <v>-3.2104270226123495</v>
      </c>
    </row>
    <row r="2484" spans="1:9">
      <c r="A2484" s="16">
        <f t="shared" si="363"/>
        <v>2.4549999999998406</v>
      </c>
      <c r="B2484" s="24">
        <f t="shared" si="354"/>
        <v>5.9187495386326665E-2</v>
      </c>
      <c r="C2484" s="24">
        <f t="shared" si="355"/>
        <v>0</v>
      </c>
      <c r="D2484" s="18">
        <f t="shared" si="364"/>
        <v>0</v>
      </c>
      <c r="E2484" s="19">
        <f t="shared" si="356"/>
        <v>14.635366351458805</v>
      </c>
      <c r="F2484" s="17">
        <f t="shared" si="365"/>
        <v>-7.0571972856369261</v>
      </c>
      <c r="G2484" s="25">
        <f t="shared" si="357"/>
        <v>-3.1984185266790233</v>
      </c>
      <c r="H2484" s="21">
        <f t="shared" si="366"/>
        <v>-7.0539928643071885</v>
      </c>
      <c r="I2484" s="20">
        <f t="shared" si="358"/>
        <v>-3.2044213297379534</v>
      </c>
    </row>
    <row r="2485" spans="1:9">
      <c r="A2485" s="16">
        <f t="shared" si="363"/>
        <v>2.4559999999998405</v>
      </c>
      <c r="B2485" s="24">
        <f t="shared" si="354"/>
        <v>5.9187495386326665E-2</v>
      </c>
      <c r="C2485" s="24">
        <f t="shared" si="355"/>
        <v>0</v>
      </c>
      <c r="D2485" s="18">
        <f t="shared" si="364"/>
        <v>0</v>
      </c>
      <c r="E2485" s="19">
        <f t="shared" si="356"/>
        <v>14.628310756383833</v>
      </c>
      <c r="F2485" s="17">
        <f t="shared" si="365"/>
        <v>-7.06039270838584</v>
      </c>
      <c r="G2485" s="25">
        <f t="shared" si="357"/>
        <v>-3.1924298657464014</v>
      </c>
      <c r="H2485" s="21">
        <f t="shared" si="366"/>
        <v>-7.057194284235397</v>
      </c>
      <c r="I2485" s="20">
        <f t="shared" si="358"/>
        <v>-3.1984241504431665</v>
      </c>
    </row>
    <row r="2486" spans="1:9">
      <c r="A2486" s="16">
        <f t="shared" si="363"/>
        <v>2.4569999999998404</v>
      </c>
      <c r="B2486" s="24">
        <f t="shared" si="354"/>
        <v>5.9187495386326665E-2</v>
      </c>
      <c r="C2486" s="24">
        <f t="shared" si="355"/>
        <v>0</v>
      </c>
      <c r="D2486" s="18">
        <f t="shared" si="364"/>
        <v>0</v>
      </c>
      <c r="E2486" s="19">
        <f t="shared" si="356"/>
        <v>14.621251962887523</v>
      </c>
      <c r="F2486" s="17">
        <f t="shared" si="365"/>
        <v>-7.0635821467275646</v>
      </c>
      <c r="G2486" s="25">
        <f t="shared" si="357"/>
        <v>-3.1864497170381618</v>
      </c>
      <c r="H2486" s="21">
        <f t="shared" si="366"/>
        <v>-7.0603897112434915</v>
      </c>
      <c r="I2486" s="20">
        <f t="shared" si="358"/>
        <v>-3.1924354840728331</v>
      </c>
    </row>
    <row r="2487" spans="1:9">
      <c r="A2487" s="16">
        <f t="shared" si="363"/>
        <v>2.4579999999998403</v>
      </c>
      <c r="B2487" s="24">
        <f t="shared" si="354"/>
        <v>5.9187495386326665E-2</v>
      </c>
      <c r="C2487" s="24">
        <f t="shared" si="355"/>
        <v>0</v>
      </c>
      <c r="D2487" s="18">
        <f t="shared" si="364"/>
        <v>0</v>
      </c>
      <c r="E2487" s="19">
        <f t="shared" si="356"/>
        <v>14.614189976958537</v>
      </c>
      <c r="F2487" s="17">
        <f t="shared" si="365"/>
        <v>-7.0667656091739621</v>
      </c>
      <c r="G2487" s="25">
        <f t="shared" si="357"/>
        <v>-3.1804780797868242</v>
      </c>
      <c r="H2487" s="21">
        <f t="shared" si="366"/>
        <v>-7.0635791538440467</v>
      </c>
      <c r="I2487" s="20">
        <f t="shared" si="358"/>
        <v>-3.1864553299155531</v>
      </c>
    </row>
    <row r="2488" spans="1:9">
      <c r="A2488" s="16">
        <f t="shared" si="363"/>
        <v>2.4589999999998402</v>
      </c>
      <c r="B2488" s="24">
        <f t="shared" si="354"/>
        <v>5.9187495386326665E-2</v>
      </c>
      <c r="C2488" s="24">
        <f t="shared" si="355"/>
        <v>0</v>
      </c>
      <c r="D2488" s="18">
        <f t="shared" si="364"/>
        <v>0</v>
      </c>
      <c r="E2488" s="19">
        <f t="shared" si="356"/>
        <v>14.607124804577028</v>
      </c>
      <c r="F2488" s="17">
        <f t="shared" si="365"/>
        <v>-7.0699431042361018</v>
      </c>
      <c r="G2488" s="25">
        <f t="shared" si="357"/>
        <v>-3.1745149531691546</v>
      </c>
      <c r="H2488" s="21">
        <f t="shared" si="366"/>
        <v>-7.0667626205488983</v>
      </c>
      <c r="I2488" s="20">
        <f t="shared" si="358"/>
        <v>-3.1804836872039308</v>
      </c>
    </row>
    <row r="2489" spans="1:9">
      <c r="A2489" s="16">
        <f t="shared" si="363"/>
        <v>2.4599999999998401</v>
      </c>
      <c r="B2489" s="24">
        <f t="shared" si="354"/>
        <v>5.9187495386326665E-2</v>
      </c>
      <c r="C2489" s="24">
        <f t="shared" si="355"/>
        <v>0</v>
      </c>
      <c r="D2489" s="18">
        <f t="shared" si="364"/>
        <v>0</v>
      </c>
      <c r="E2489" s="19">
        <f t="shared" si="356"/>
        <v>14.600056451714636</v>
      </c>
      <c r="F2489" s="17">
        <f t="shared" si="365"/>
        <v>-7.0731146404242002</v>
      </c>
      <c r="G2489" s="25">
        <f t="shared" si="357"/>
        <v>-3.1685603363064043</v>
      </c>
      <c r="H2489" s="21">
        <f t="shared" si="366"/>
        <v>-7.0699401198690852</v>
      </c>
      <c r="I2489" s="20">
        <f t="shared" si="358"/>
        <v>-3.1745205551148103</v>
      </c>
    </row>
    <row r="2490" spans="1:9">
      <c r="A2490" s="16">
        <f t="shared" si="363"/>
        <v>2.46099999999984</v>
      </c>
      <c r="B2490" s="24">
        <f t="shared" si="354"/>
        <v>5.9187495386326665E-2</v>
      </c>
      <c r="C2490" s="24">
        <f t="shared" si="355"/>
        <v>0</v>
      </c>
      <c r="D2490" s="18">
        <f t="shared" si="364"/>
        <v>0</v>
      </c>
      <c r="E2490" s="19">
        <f t="shared" si="356"/>
        <v>14.592984924334489</v>
      </c>
      <c r="F2490" s="17">
        <f t="shared" si="365"/>
        <v>-7.0762802262475653</v>
      </c>
      <c r="G2490" s="25">
        <f t="shared" si="357"/>
        <v>-3.1626142282645588</v>
      </c>
      <c r="H2490" s="21">
        <f t="shared" si="366"/>
        <v>-7.0731116603147957</v>
      </c>
      <c r="I2490" s="20">
        <f t="shared" si="358"/>
        <v>-3.1685659327695284</v>
      </c>
    </row>
    <row r="2491" spans="1:9">
      <c r="A2491" s="16">
        <f t="shared" si="363"/>
        <v>2.4619999999998399</v>
      </c>
      <c r="B2491" s="24">
        <f t="shared" si="354"/>
        <v>5.9187495386326665E-2</v>
      </c>
      <c r="C2491" s="24">
        <f t="shared" si="355"/>
        <v>0</v>
      </c>
      <c r="D2491" s="18">
        <f t="shared" si="364"/>
        <v>0</v>
      </c>
      <c r="E2491" s="19">
        <f t="shared" si="356"/>
        <v>14.585910228391208</v>
      </c>
      <c r="F2491" s="17">
        <f t="shared" si="365"/>
        <v>-7.0794398702145465</v>
      </c>
      <c r="G2491" s="25">
        <f t="shared" si="357"/>
        <v>-3.1566766280545693</v>
      </c>
      <c r="H2491" s="21">
        <f t="shared" si="366"/>
        <v>-7.0762772503953126</v>
      </c>
      <c r="I2491" s="20">
        <f t="shared" si="358"/>
        <v>-3.1626198192341448</v>
      </c>
    </row>
    <row r="2492" spans="1:9">
      <c r="A2492" s="16">
        <f t="shared" si="363"/>
        <v>2.4629999999998398</v>
      </c>
      <c r="B2492" s="24">
        <f t="shared" si="354"/>
        <v>5.9187495386326665E-2</v>
      </c>
      <c r="C2492" s="24">
        <f t="shared" si="355"/>
        <v>0</v>
      </c>
      <c r="D2492" s="18">
        <f t="shared" si="364"/>
        <v>0</v>
      </c>
      <c r="E2492" s="19">
        <f t="shared" si="356"/>
        <v>14.578832369830904</v>
      </c>
      <c r="F2492" s="17">
        <f t="shared" si="365"/>
        <v>-7.0825935808324774</v>
      </c>
      <c r="G2492" s="25">
        <f t="shared" si="357"/>
        <v>-3.1507475346325995</v>
      </c>
      <c r="H2492" s="21">
        <f t="shared" si="366"/>
        <v>-7.0794368986189573</v>
      </c>
      <c r="I2492" s="20">
        <f t="shared" si="358"/>
        <v>-3.1566822135196899</v>
      </c>
    </row>
    <row r="2493" spans="1:9">
      <c r="A2493" s="16">
        <f t="shared" si="363"/>
        <v>2.4639999999998397</v>
      </c>
      <c r="B2493" s="24">
        <f t="shared" si="354"/>
        <v>5.9187495386326665E-2</v>
      </c>
      <c r="C2493" s="24">
        <f t="shared" si="355"/>
        <v>0</v>
      </c>
      <c r="D2493" s="18">
        <f t="shared" si="364"/>
        <v>0</v>
      </c>
      <c r="E2493" s="19">
        <f t="shared" si="356"/>
        <v>14.571751354591177</v>
      </c>
      <c r="F2493" s="17">
        <f t="shared" si="365"/>
        <v>-7.0857413666076159</v>
      </c>
      <c r="G2493" s="25">
        <f t="shared" si="357"/>
        <v>-3.1448269469002721</v>
      </c>
      <c r="H2493" s="21">
        <f t="shared" si="366"/>
        <v>-7.0825906134930339</v>
      </c>
      <c r="I2493" s="20">
        <f t="shared" si="358"/>
        <v>-3.1507531145824119</v>
      </c>
    </row>
    <row r="2494" spans="1:9">
      <c r="A2494" s="16">
        <f t="shared" si="363"/>
        <v>2.4649999999998395</v>
      </c>
      <c r="B2494" s="24">
        <f t="shared" si="354"/>
        <v>5.9187495386326665E-2</v>
      </c>
      <c r="C2494" s="24">
        <f t="shared" si="355"/>
        <v>0</v>
      </c>
      <c r="D2494" s="18">
        <f t="shared" si="364"/>
        <v>0</v>
      </c>
      <c r="E2494" s="19">
        <f t="shared" si="356"/>
        <v>14.564667188601126</v>
      </c>
      <c r="F2494" s="17">
        <f t="shared" si="365"/>
        <v>-7.0888832360450991</v>
      </c>
      <c r="G2494" s="25">
        <f t="shared" si="357"/>
        <v>-3.1389148637048994</v>
      </c>
      <c r="H2494" s="21">
        <f t="shared" si="366"/>
        <v>-7.0857384035237754</v>
      </c>
      <c r="I2494" s="20">
        <f t="shared" si="358"/>
        <v>-3.1448325213240098</v>
      </c>
    </row>
    <row r="2495" spans="1:9">
      <c r="A2495" s="16">
        <f t="shared" si="363"/>
        <v>2.4659999999998394</v>
      </c>
      <c r="B2495" s="24">
        <f t="shared" si="354"/>
        <v>5.9187495386326665E-2</v>
      </c>
      <c r="C2495" s="24">
        <f t="shared" si="355"/>
        <v>0</v>
      </c>
      <c r="D2495" s="18">
        <f t="shared" si="364"/>
        <v>0</v>
      </c>
      <c r="E2495" s="19">
        <f t="shared" si="356"/>
        <v>14.557579877781341</v>
      </c>
      <c r="F2495" s="17">
        <f t="shared" si="365"/>
        <v>-7.0920191976488818</v>
      </c>
      <c r="G2495" s="25">
        <f t="shared" si="357"/>
        <v>-3.133011283839731</v>
      </c>
      <c r="H2495" s="21">
        <f t="shared" si="366"/>
        <v>-7.0888802772162895</v>
      </c>
      <c r="I2495" s="20">
        <f t="shared" si="358"/>
        <v>-3.1389204325918776</v>
      </c>
    </row>
    <row r="2496" spans="1:9">
      <c r="A2496" s="16">
        <f t="shared" si="363"/>
        <v>2.4669999999998393</v>
      </c>
      <c r="B2496" s="24">
        <f t="shared" si="354"/>
        <v>5.9187495386326665E-2</v>
      </c>
      <c r="C2496" s="24">
        <f t="shared" si="355"/>
        <v>0</v>
      </c>
      <c r="D2496" s="18">
        <f t="shared" si="364"/>
        <v>0</v>
      </c>
      <c r="E2496" s="19">
        <f t="shared" si="356"/>
        <v>14.550489428043909</v>
      </c>
      <c r="F2496" s="17">
        <f t="shared" si="365"/>
        <v>-7.0951492599216852</v>
      </c>
      <c r="G2496" s="25">
        <f t="shared" si="357"/>
        <v>-3.1271162060441942</v>
      </c>
      <c r="H2496" s="21">
        <f t="shared" si="366"/>
        <v>-7.0920162430745055</v>
      </c>
      <c r="I2496" s="20">
        <f t="shared" si="358"/>
        <v>-3.1330168471793423</v>
      </c>
    </row>
    <row r="2497" spans="1:9">
      <c r="A2497" s="16">
        <f t="shared" si="363"/>
        <v>2.4679999999998392</v>
      </c>
      <c r="B2497" s="24">
        <f t="shared" si="354"/>
        <v>5.9187495386326665E-2</v>
      </c>
      <c r="C2497" s="24">
        <f t="shared" si="355"/>
        <v>0</v>
      </c>
      <c r="D2497" s="18">
        <f t="shared" si="364"/>
        <v>0</v>
      </c>
      <c r="E2497" s="19">
        <f t="shared" si="356"/>
        <v>14.543395845292411</v>
      </c>
      <c r="F2497" s="17">
        <f t="shared" si="365"/>
        <v>-7.0982734313649427</v>
      </c>
      <c r="G2497" s="25">
        <f t="shared" si="357"/>
        <v>-3.1212296290041284</v>
      </c>
      <c r="H2497" s="21">
        <f t="shared" si="366"/>
        <v>-7.0951463096011169</v>
      </c>
      <c r="I2497" s="20">
        <f t="shared" si="358"/>
        <v>-3.1271217638259108</v>
      </c>
    </row>
    <row r="2498" spans="1:9">
      <c r="A2498" s="16">
        <f t="shared" si="363"/>
        <v>2.4689999999998391</v>
      </c>
      <c r="B2498" s="24">
        <f t="shared" si="354"/>
        <v>5.9187495386326665E-2</v>
      </c>
      <c r="C2498" s="24">
        <f t="shared" si="355"/>
        <v>0</v>
      </c>
      <c r="D2498" s="18">
        <f t="shared" si="364"/>
        <v>0</v>
      </c>
      <c r="E2498" s="19">
        <f t="shared" si="356"/>
        <v>14.536299135421928</v>
      </c>
      <c r="F2498" s="17">
        <f t="shared" si="365"/>
        <v>-7.10139172047875</v>
      </c>
      <c r="G2498" s="25">
        <f t="shared" si="357"/>
        <v>-3.115351551352024</v>
      </c>
      <c r="H2498" s="21">
        <f t="shared" si="366"/>
        <v>-7.0982704852975322</v>
      </c>
      <c r="I2498" s="20">
        <f t="shared" si="358"/>
        <v>-3.1212351812174974</v>
      </c>
    </row>
    <row r="2499" spans="1:9">
      <c r="A2499" s="16">
        <f t="shared" si="363"/>
        <v>2.469999999999839</v>
      </c>
      <c r="B2499" s="24">
        <f t="shared" si="354"/>
        <v>5.9187495386326665E-2</v>
      </c>
      <c r="C2499" s="24">
        <f t="shared" si="355"/>
        <v>0</v>
      </c>
      <c r="D2499" s="18">
        <f t="shared" si="364"/>
        <v>0</v>
      </c>
      <c r="E2499" s="19">
        <f t="shared" si="356"/>
        <v>14.529199304319039</v>
      </c>
      <c r="F2499" s="17">
        <f t="shared" si="365"/>
        <v>-7.104504135761804</v>
      </c>
      <c r="G2499" s="25">
        <f t="shared" si="357"/>
        <v>-3.1094819716672717</v>
      </c>
      <c r="H2499" s="21">
        <f t="shared" si="366"/>
        <v>-7.101388778663817</v>
      </c>
      <c r="I2499" s="20">
        <f t="shared" si="358"/>
        <v>-3.1153570979866769</v>
      </c>
    </row>
    <row r="2500" spans="1:9">
      <c r="A2500" s="16">
        <f t="shared" si="363"/>
        <v>2.4709999999998389</v>
      </c>
      <c r="B2500" s="24">
        <f t="shared" si="354"/>
        <v>5.9187495386326665E-2</v>
      </c>
      <c r="C2500" s="24">
        <f t="shared" si="355"/>
        <v>0</v>
      </c>
      <c r="D2500" s="18">
        <f t="shared" si="364"/>
        <v>0</v>
      </c>
      <c r="E2500" s="19">
        <f t="shared" si="356"/>
        <v>14.522096357861827</v>
      </c>
      <c r="F2500" s="17">
        <f t="shared" si="365"/>
        <v>-7.1076106857113572</v>
      </c>
      <c r="G2500" s="25">
        <f t="shared" si="357"/>
        <v>-3.1036208884763887</v>
      </c>
      <c r="H2500" s="21">
        <f t="shared" si="366"/>
        <v>-7.1045011981986441</v>
      </c>
      <c r="I2500" s="20">
        <f t="shared" si="358"/>
        <v>-3.1094875127129153</v>
      </c>
    </row>
    <row r="2501" spans="1:9">
      <c r="A2501" s="16">
        <f t="shared" si="363"/>
        <v>2.4719999999998388</v>
      </c>
      <c r="B2501" s="24">
        <f t="shared" si="354"/>
        <v>5.9187495386326665E-2</v>
      </c>
      <c r="C2501" s="24">
        <f t="shared" si="355"/>
        <v>0</v>
      </c>
      <c r="D2501" s="18">
        <f t="shared" si="364"/>
        <v>0</v>
      </c>
      <c r="E2501" s="19">
        <f t="shared" si="356"/>
        <v>14.514990301919871</v>
      </c>
      <c r="F2501" s="17">
        <f t="shared" si="365"/>
        <v>-7.1107113788231615</v>
      </c>
      <c r="G2501" s="25">
        <f t="shared" si="357"/>
        <v>-3.0977683002532626</v>
      </c>
      <c r="H2501" s="21">
        <f t="shared" si="366"/>
        <v>-7.1076077523992387</v>
      </c>
      <c r="I2501" s="20">
        <f t="shared" si="358"/>
        <v>-3.1036264239228091</v>
      </c>
    </row>
    <row r="2502" spans="1:9">
      <c r="A2502" s="16">
        <f t="shared" si="363"/>
        <v>2.4729999999998387</v>
      </c>
      <c r="B2502" s="24">
        <f t="shared" si="354"/>
        <v>5.9187495386326665E-2</v>
      </c>
      <c r="C2502" s="24">
        <f t="shared" si="355"/>
        <v>0</v>
      </c>
      <c r="D2502" s="18">
        <f t="shared" si="364"/>
        <v>0</v>
      </c>
      <c r="E2502" s="19">
        <f t="shared" si="356"/>
        <v>14.507881142354261</v>
      </c>
      <c r="F2502" s="17">
        <f t="shared" si="365"/>
        <v>-7.1138062235914168</v>
      </c>
      <c r="G2502" s="25">
        <f t="shared" si="357"/>
        <v>-3.0919242054193878</v>
      </c>
      <c r="H2502" s="21">
        <f t="shared" si="366"/>
        <v>-7.1107084497613267</v>
      </c>
      <c r="I2502" s="20">
        <f t="shared" si="358"/>
        <v>-3.0977738300903219</v>
      </c>
    </row>
    <row r="2503" spans="1:9">
      <c r="A2503" s="16">
        <f t="shared" si="363"/>
        <v>2.4739999999998386</v>
      </c>
      <c r="B2503" s="24">
        <f t="shared" si="354"/>
        <v>5.9187495386326665E-2</v>
      </c>
      <c r="C2503" s="24">
        <f t="shared" si="355"/>
        <v>0</v>
      </c>
      <c r="D2503" s="18">
        <f t="shared" si="364"/>
        <v>0</v>
      </c>
      <c r="E2503" s="19">
        <f t="shared" si="356"/>
        <v>14.500768885017584</v>
      </c>
      <c r="F2503" s="17">
        <f t="shared" si="365"/>
        <v>-7.1168952285087181</v>
      </c>
      <c r="G2503" s="25">
        <f t="shared" si="357"/>
        <v>-3.086088602344101</v>
      </c>
      <c r="H2503" s="21">
        <f t="shared" si="366"/>
        <v>-7.1138032987790814</v>
      </c>
      <c r="I2503" s="20">
        <f t="shared" si="358"/>
        <v>-3.0919297296370276</v>
      </c>
    </row>
    <row r="2504" spans="1:9">
      <c r="A2504" s="16">
        <f t="shared" si="363"/>
        <v>2.4749999999998384</v>
      </c>
      <c r="B2504" s="24">
        <f t="shared" si="354"/>
        <v>5.9187495386326665E-2</v>
      </c>
      <c r="C2504" s="24">
        <f t="shared" si="355"/>
        <v>0</v>
      </c>
      <c r="D2504" s="18">
        <f t="shared" si="364"/>
        <v>0</v>
      </c>
      <c r="E2504" s="19">
        <f t="shared" si="356"/>
        <v>14.493653535753939</v>
      </c>
      <c r="F2504" s="17">
        <f t="shared" si="365"/>
        <v>-7.1199784020660042</v>
      </c>
      <c r="G2504" s="25">
        <f t="shared" si="357"/>
        <v>-3.0802614893448226</v>
      </c>
      <c r="H2504" s="21">
        <f t="shared" si="366"/>
        <v>-7.1168923079450721</v>
      </c>
      <c r="I2504" s="20">
        <f t="shared" si="358"/>
        <v>-3.0860941209323416</v>
      </c>
    </row>
    <row r="2505" spans="1:9">
      <c r="A2505" s="16">
        <f t="shared" si="363"/>
        <v>2.4759999999998383</v>
      </c>
      <c r="B2505" s="24">
        <f t="shared" si="354"/>
        <v>5.9187495386326665E-2</v>
      </c>
      <c r="C2505" s="24">
        <f t="shared" si="355"/>
        <v>0</v>
      </c>
      <c r="D2505" s="18">
        <f t="shared" si="364"/>
        <v>0</v>
      </c>
      <c r="E2505" s="19">
        <f t="shared" si="356"/>
        <v>14.486535100398934</v>
      </c>
      <c r="F2505" s="17">
        <f t="shared" si="365"/>
        <v>-7.1230557527525047</v>
      </c>
      <c r="G2505" s="25">
        <f t="shared" si="357"/>
        <v>-3.0744428646872866</v>
      </c>
      <c r="H2505" s="21">
        <f t="shared" si="366"/>
        <v>-7.1199754857502109</v>
      </c>
      <c r="I2505" s="20">
        <f t="shared" si="358"/>
        <v>-3.0802670022937599</v>
      </c>
    </row>
    <row r="2506" spans="1:9">
      <c r="A2506" s="16">
        <f t="shared" si="363"/>
        <v>2.4769999999998382</v>
      </c>
      <c r="B2506" s="24">
        <f t="shared" si="354"/>
        <v>5.9187495386326665E-2</v>
      </c>
      <c r="C2506" s="24">
        <f t="shared" si="355"/>
        <v>0</v>
      </c>
      <c r="D2506" s="18">
        <f t="shared" si="364"/>
        <v>0</v>
      </c>
      <c r="E2506" s="19">
        <f t="shared" si="356"/>
        <v>14.479413584779682</v>
      </c>
      <c r="F2506" s="17">
        <f t="shared" si="365"/>
        <v>-7.126127289055689</v>
      </c>
      <c r="G2506" s="25">
        <f t="shared" si="357"/>
        <v>-3.0686327265857853</v>
      </c>
      <c r="H2506" s="21">
        <f t="shared" si="366"/>
        <v>-7.1230528406837017</v>
      </c>
      <c r="I2506" s="20">
        <f t="shared" si="358"/>
        <v>-3.0744483719870965</v>
      </c>
    </row>
    <row r="2507" spans="1:9">
      <c r="A2507" s="16">
        <f t="shared" si="363"/>
        <v>2.4779999999998381</v>
      </c>
      <c r="B2507" s="24">
        <f t="shared" si="354"/>
        <v>5.9187495386326665E-2</v>
      </c>
      <c r="C2507" s="24">
        <f t="shared" si="355"/>
        <v>0</v>
      </c>
      <c r="D2507" s="18">
        <f t="shared" si="364"/>
        <v>0</v>
      </c>
      <c r="E2507" s="19">
        <f t="shared" si="356"/>
        <v>14.472288994714813</v>
      </c>
      <c r="F2507" s="17">
        <f t="shared" si="365"/>
        <v>-7.1291930194612148</v>
      </c>
      <c r="G2507" s="25">
        <f t="shared" si="357"/>
        <v>-3.0628310732033963</v>
      </c>
      <c r="H2507" s="21">
        <f t="shared" si="366"/>
        <v>-7.1261243812329882</v>
      </c>
      <c r="I2507" s="20">
        <f t="shared" si="358"/>
        <v>-3.0686382282267184</v>
      </c>
    </row>
    <row r="2508" spans="1:9">
      <c r="A2508" s="16">
        <f t="shared" si="363"/>
        <v>2.478999999999838</v>
      </c>
      <c r="B2508" s="24">
        <f t="shared" si="354"/>
        <v>5.9187495386326665E-2</v>
      </c>
      <c r="C2508" s="24">
        <f t="shared" si="355"/>
        <v>0</v>
      </c>
      <c r="D2508" s="18">
        <f t="shared" si="364"/>
        <v>0</v>
      </c>
      <c r="E2508" s="19">
        <f t="shared" si="356"/>
        <v>14.465161336014464</v>
      </c>
      <c r="F2508" s="17">
        <f t="shared" si="365"/>
        <v>-7.1322529524528786</v>
      </c>
      <c r="G2508" s="25">
        <f t="shared" si="357"/>
        <v>-3.0570379026522208</v>
      </c>
      <c r="H2508" s="21">
        <f t="shared" si="366"/>
        <v>-7.129190115883703</v>
      </c>
      <c r="I2508" s="20">
        <f t="shared" si="358"/>
        <v>-3.0628365691757793</v>
      </c>
    </row>
    <row r="2509" spans="1:9">
      <c r="A2509" s="16">
        <f t="shared" si="363"/>
        <v>2.4799999999998379</v>
      </c>
      <c r="B2509" s="24">
        <f t="shared" si="354"/>
        <v>5.9187495386326665E-2</v>
      </c>
      <c r="C2509" s="24">
        <f t="shared" si="355"/>
        <v>0</v>
      </c>
      <c r="D2509" s="18">
        <f t="shared" si="364"/>
        <v>0</v>
      </c>
      <c r="E2509" s="19">
        <f t="shared" si="356"/>
        <v>14.458030614480297</v>
      </c>
      <c r="F2509" s="17">
        <f t="shared" si="365"/>
        <v>-7.1353070965125633</v>
      </c>
      <c r="G2509" s="25">
        <f t="shared" si="357"/>
        <v>-3.0512532129936156</v>
      </c>
      <c r="H2509" s="21">
        <f t="shared" si="366"/>
        <v>-7.1322500531196171</v>
      </c>
      <c r="I2509" s="20">
        <f t="shared" si="358"/>
        <v>-3.0570433929464578</v>
      </c>
    </row>
    <row r="2510" spans="1:9">
      <c r="A2510" s="16">
        <f t="shared" si="363"/>
        <v>2.4809999999998378</v>
      </c>
      <c r="B2510" s="24">
        <f t="shared" si="354"/>
        <v>5.9187495386326665E-2</v>
      </c>
      <c r="C2510" s="24">
        <f t="shared" si="355"/>
        <v>0</v>
      </c>
      <c r="D2510" s="18">
        <f t="shared" si="364"/>
        <v>0</v>
      </c>
      <c r="E2510" s="19">
        <f t="shared" si="356"/>
        <v>14.45089683590548</v>
      </c>
      <c r="F2510" s="17">
        <f t="shared" si="365"/>
        <v>-7.138355460120188</v>
      </c>
      <c r="G2510" s="25">
        <f t="shared" si="357"/>
        <v>-3.0454770022384299</v>
      </c>
      <c r="H2510" s="21">
        <f t="shared" si="366"/>
        <v>-7.1353042014225876</v>
      </c>
      <c r="I2510" s="20">
        <f t="shared" si="358"/>
        <v>-3.0512586976001881</v>
      </c>
    </row>
    <row r="2511" spans="1:9">
      <c r="A2511" s="16">
        <f t="shared" si="363"/>
        <v>2.4819999999998377</v>
      </c>
      <c r="B2511" s="24">
        <f t="shared" si="354"/>
        <v>5.9187495386326665E-2</v>
      </c>
      <c r="C2511" s="24">
        <f t="shared" si="355"/>
        <v>0</v>
      </c>
      <c r="D2511" s="18">
        <f t="shared" si="364"/>
        <v>0</v>
      </c>
      <c r="E2511" s="19">
        <f t="shared" si="356"/>
        <v>14.443760006074708</v>
      </c>
      <c r="F2511" s="17">
        <f t="shared" si="365"/>
        <v>-7.1413980517536544</v>
      </c>
      <c r="G2511" s="25">
        <f t="shared" si="357"/>
        <v>-3.0397092683472495</v>
      </c>
      <c r="H2511" s="21">
        <f t="shared" si="366"/>
        <v>-7.1383525692725067</v>
      </c>
      <c r="I2511" s="20">
        <f t="shared" si="358"/>
        <v>-3.0454824811479</v>
      </c>
    </row>
    <row r="2512" spans="1:9">
      <c r="A2512" s="16">
        <f t="shared" si="363"/>
        <v>2.4829999999998376</v>
      </c>
      <c r="B2512" s="24">
        <f t="shared" si="354"/>
        <v>5.9187495386326665E-2</v>
      </c>
      <c r="C2512" s="24">
        <f t="shared" si="355"/>
        <v>0</v>
      </c>
      <c r="D2512" s="18">
        <f t="shared" si="364"/>
        <v>0</v>
      </c>
      <c r="E2512" s="19">
        <f t="shared" si="356"/>
        <v>14.436620130764195</v>
      </c>
      <c r="F2512" s="17">
        <f t="shared" si="365"/>
        <v>-7.1444348798888049</v>
      </c>
      <c r="G2512" s="25">
        <f t="shared" si="357"/>
        <v>-3.0339500092306046</v>
      </c>
      <c r="H2512" s="21">
        <f t="shared" si="366"/>
        <v>-7.1413951651472543</v>
      </c>
      <c r="I2512" s="20">
        <f t="shared" si="358"/>
        <v>-3.0397147415502452</v>
      </c>
    </row>
    <row r="2513" spans="1:9">
      <c r="A2513" s="16">
        <f t="shared" si="363"/>
        <v>2.4839999999998374</v>
      </c>
      <c r="B2513" s="24">
        <f t="shared" ref="B2513:B2576" si="367">B2512-C2512*$C$22</f>
        <v>5.9187495386326665E-2</v>
      </c>
      <c r="C2513" s="24">
        <f t="shared" ref="C2513:C2576" si="368">IF( A2513&lt;$C$24, (3*$C$17/(2*$C$24))*SQRT(1 - A2513/$C$24),0)</f>
        <v>0</v>
      </c>
      <c r="D2513" s="18">
        <f t="shared" si="364"/>
        <v>0</v>
      </c>
      <c r="E2513" s="19">
        <f t="shared" ref="E2513:E2576" si="369">E2512+H2512*$C$22+0.5*I2512*($C$22^2)</f>
        <v>14.429477215741677</v>
      </c>
      <c r="F2513" s="17">
        <f t="shared" si="365"/>
        <v>-7.1474659529993625</v>
      </c>
      <c r="G2513" s="25">
        <f t="shared" ref="G2513:G2576" si="370">D2513/B2513-$C$15 - $C$26*F2513*ABS(F2513)/B2513</f>
        <v>-3.028199222749226</v>
      </c>
      <c r="H2513" s="21">
        <f t="shared" si="366"/>
        <v>-7.1444319975226449</v>
      </c>
      <c r="I2513" s="20">
        <f t="shared" ref="I2513:I2576" si="371">D2513/B2513-$C$15 - $C$26*H2513*ABS(H2513)/B2513</f>
        <v>-3.0339554767178383</v>
      </c>
    </row>
    <row r="2514" spans="1:9">
      <c r="A2514" s="16">
        <f t="shared" si="363"/>
        <v>2.4849999999998373</v>
      </c>
      <c r="B2514" s="24">
        <f t="shared" si="367"/>
        <v>5.9187495386326665E-2</v>
      </c>
      <c r="C2514" s="24">
        <f t="shared" si="368"/>
        <v>0</v>
      </c>
      <c r="D2514" s="18">
        <f t="shared" si="364"/>
        <v>0</v>
      </c>
      <c r="E2514" s="19">
        <f t="shared" si="369"/>
        <v>14.422331266766417</v>
      </c>
      <c r="F2514" s="17">
        <f t="shared" si="365"/>
        <v>-7.1504912795568902</v>
      </c>
      <c r="G2514" s="25">
        <f t="shared" si="370"/>
        <v>-3.0224569067142673</v>
      </c>
      <c r="H2514" s="21">
        <f t="shared" si="366"/>
        <v>-7.1474630748723786</v>
      </c>
      <c r="I2514" s="20">
        <f t="shared" si="371"/>
        <v>-3.0282046845114827</v>
      </c>
    </row>
    <row r="2515" spans="1:9">
      <c r="A2515" s="16">
        <f t="shared" si="363"/>
        <v>2.4859999999998372</v>
      </c>
      <c r="B2515" s="24">
        <f t="shared" si="367"/>
        <v>5.9187495386326665E-2</v>
      </c>
      <c r="C2515" s="24">
        <f t="shared" si="368"/>
        <v>0</v>
      </c>
      <c r="D2515" s="18">
        <f t="shared" si="364"/>
        <v>0</v>
      </c>
      <c r="E2515" s="19">
        <f t="shared" si="369"/>
        <v>14.415182289589202</v>
      </c>
      <c r="F2515" s="17">
        <f t="shared" si="365"/>
        <v>-7.1535108680307342</v>
      </c>
      <c r="G2515" s="25">
        <f t="shared" si="370"/>
        <v>-3.0167230588875382</v>
      </c>
      <c r="H2515" s="21">
        <f t="shared" si="366"/>
        <v>-7.1504884056679918</v>
      </c>
      <c r="I2515" s="20">
        <f t="shared" si="371"/>
        <v>-3.0224623627424085</v>
      </c>
    </row>
    <row r="2516" spans="1:9">
      <c r="A2516" s="16">
        <f t="shared" si="363"/>
        <v>2.4869999999998371</v>
      </c>
      <c r="B2516" s="24">
        <f t="shared" si="367"/>
        <v>5.9187495386326665E-2</v>
      </c>
      <c r="C2516" s="24">
        <f t="shared" si="368"/>
        <v>0</v>
      </c>
      <c r="D2516" s="18">
        <f t="shared" si="364"/>
        <v>0</v>
      </c>
      <c r="E2516" s="19">
        <f t="shared" si="369"/>
        <v>14.408030289952354</v>
      </c>
      <c r="F2516" s="17">
        <f t="shared" si="365"/>
        <v>-7.1565247268879792</v>
      </c>
      <c r="G2516" s="25">
        <f t="shared" si="370"/>
        <v>-3.0109976769817397</v>
      </c>
      <c r="H2516" s="21">
        <f t="shared" si="366"/>
        <v>-7.1535079983788066</v>
      </c>
      <c r="I2516" s="20">
        <f t="shared" si="371"/>
        <v>-3.0167285091725011</v>
      </c>
    </row>
    <row r="2517" spans="1:9">
      <c r="A2517" s="16">
        <f t="shared" si="363"/>
        <v>2.487999999999837</v>
      </c>
      <c r="B2517" s="24">
        <f t="shared" si="367"/>
        <v>5.9187495386326665E-2</v>
      </c>
      <c r="C2517" s="24">
        <f t="shared" si="368"/>
        <v>0</v>
      </c>
      <c r="D2517" s="18">
        <f t="shared" si="364"/>
        <v>0</v>
      </c>
      <c r="E2517" s="19">
        <f t="shared" si="369"/>
        <v>14.400875273589721</v>
      </c>
      <c r="F2517" s="17">
        <f t="shared" si="365"/>
        <v>-7.1595328645933982</v>
      </c>
      <c r="G2517" s="25">
        <f t="shared" si="370"/>
        <v>-3.0052807586606871</v>
      </c>
      <c r="H2517" s="21">
        <f t="shared" si="366"/>
        <v>-7.1565218614718837</v>
      </c>
      <c r="I2517" s="20">
        <f t="shared" si="371"/>
        <v>-3.011003121514535</v>
      </c>
    </row>
    <row r="2518" spans="1:9">
      <c r="A2518" s="16">
        <f t="shared" si="363"/>
        <v>2.4889999999998369</v>
      </c>
      <c r="B2518" s="24">
        <f t="shared" si="367"/>
        <v>5.9187495386326665E-2</v>
      </c>
      <c r="C2518" s="24">
        <f t="shared" si="368"/>
        <v>0</v>
      </c>
      <c r="D2518" s="18">
        <f t="shared" si="364"/>
        <v>0</v>
      </c>
      <c r="E2518" s="19">
        <f t="shared" si="369"/>
        <v>14.393717246226688</v>
      </c>
      <c r="F2518" s="17">
        <f t="shared" si="365"/>
        <v>-7.1625352896094041</v>
      </c>
      <c r="G2518" s="25">
        <f t="shared" si="370"/>
        <v>-2.9995723015395468</v>
      </c>
      <c r="H2518" s="21">
        <f t="shared" si="366"/>
        <v>-7.1595300034119713</v>
      </c>
      <c r="I2518" s="20">
        <f t="shared" si="371"/>
        <v>-3.0052861974324019</v>
      </c>
    </row>
    <row r="2519" spans="1:9">
      <c r="A2519" s="16">
        <f t="shared" si="363"/>
        <v>2.4899999999998368</v>
      </c>
      <c r="B2519" s="24">
        <f t="shared" si="367"/>
        <v>5.9187495386326665E-2</v>
      </c>
      <c r="C2519" s="24">
        <f t="shared" si="368"/>
        <v>0</v>
      </c>
      <c r="D2519" s="18">
        <f t="shared" si="364"/>
        <v>0</v>
      </c>
      <c r="E2519" s="19">
        <f t="shared" si="369"/>
        <v>14.386556213580178</v>
      </c>
      <c r="F2519" s="17">
        <f t="shared" si="365"/>
        <v>-7.1655320103959985</v>
      </c>
      <c r="G2519" s="25">
        <f t="shared" si="370"/>
        <v>-2.9938723031850722</v>
      </c>
      <c r="H2519" s="21">
        <f t="shared" si="366"/>
        <v>-7.1625324326614574</v>
      </c>
      <c r="I2519" s="20">
        <f t="shared" si="371"/>
        <v>-2.9995777345413437</v>
      </c>
    </row>
    <row r="2520" spans="1:9">
      <c r="A2520" s="16">
        <f t="shared" si="363"/>
        <v>2.4909999999998367</v>
      </c>
      <c r="B2520" s="24">
        <f t="shared" si="367"/>
        <v>5.9187495386326665E-2</v>
      </c>
      <c r="C2520" s="24">
        <f t="shared" si="368"/>
        <v>0</v>
      </c>
      <c r="D2520" s="18">
        <f t="shared" si="364"/>
        <v>0</v>
      </c>
      <c r="E2520" s="19">
        <f t="shared" si="369"/>
        <v>14.37939218135865</v>
      </c>
      <c r="F2520" s="17">
        <f t="shared" si="365"/>
        <v>-7.168523035410729</v>
      </c>
      <c r="G2520" s="25">
        <f t="shared" si="370"/>
        <v>-2.9881807611158147</v>
      </c>
      <c r="H2520" s="21">
        <f t="shared" si="366"/>
        <v>-7.1655291576803206</v>
      </c>
      <c r="I2520" s="20">
        <f t="shared" si="371"/>
        <v>-2.9938777304081849</v>
      </c>
    </row>
    <row r="2521" spans="1:9">
      <c r="A2521" s="16">
        <f t="shared" si="363"/>
        <v>2.4919999999998366</v>
      </c>
      <c r="B2521" s="24">
        <f t="shared" si="367"/>
        <v>5.9187495386326665E-2</v>
      </c>
      <c r="C2521" s="24">
        <f t="shared" si="368"/>
        <v>0</v>
      </c>
      <c r="D2521" s="18">
        <f t="shared" si="364"/>
        <v>0</v>
      </c>
      <c r="E2521" s="19">
        <f t="shared" si="369"/>
        <v>14.372225155262106</v>
      </c>
      <c r="F2521" s="17">
        <f t="shared" si="365"/>
        <v>-7.171508373108634</v>
      </c>
      <c r="G2521" s="25">
        <f t="shared" si="370"/>
        <v>-2.982497672802376</v>
      </c>
      <c r="H2521" s="21">
        <f t="shared" si="366"/>
        <v>-7.1685201869260826</v>
      </c>
      <c r="I2521" s="20">
        <f t="shared" si="371"/>
        <v>-2.9881861825515568</v>
      </c>
    </row>
    <row r="2522" spans="1:9">
      <c r="A2522" s="16">
        <f t="shared" si="363"/>
        <v>2.4929999999998365</v>
      </c>
      <c r="B2522" s="24">
        <f t="shared" si="367"/>
        <v>5.9187495386326665E-2</v>
      </c>
      <c r="C2522" s="24">
        <f t="shared" si="368"/>
        <v>0</v>
      </c>
      <c r="D2522" s="18">
        <f t="shared" si="364"/>
        <v>0</v>
      </c>
      <c r="E2522" s="19">
        <f t="shared" si="369"/>
        <v>14.365055140982088</v>
      </c>
      <c r="F2522" s="17">
        <f t="shared" si="365"/>
        <v>-7.174488031942202</v>
      </c>
      <c r="G2522" s="25">
        <f t="shared" si="370"/>
        <v>-2.9768230356676186</v>
      </c>
      <c r="H2522" s="21">
        <f t="shared" si="366"/>
        <v>-7.1715055288537597</v>
      </c>
      <c r="I2522" s="20">
        <f t="shared" si="371"/>
        <v>-2.9825030884421304</v>
      </c>
    </row>
    <row r="2523" spans="1:9">
      <c r="A2523" s="16">
        <f t="shared" si="363"/>
        <v>2.4939999999998363</v>
      </c>
      <c r="B2523" s="24">
        <f t="shared" si="367"/>
        <v>5.9187495386326665E-2</v>
      </c>
      <c r="C2523" s="24">
        <f t="shared" si="368"/>
        <v>0</v>
      </c>
      <c r="D2523" s="18">
        <f t="shared" si="364"/>
        <v>0</v>
      </c>
      <c r="E2523" s="19">
        <f t="shared" si="369"/>
        <v>14.357882144201691</v>
      </c>
      <c r="F2523" s="17">
        <f t="shared" si="365"/>
        <v>-7.1774620203613173</v>
      </c>
      <c r="G2523" s="25">
        <f t="shared" si="370"/>
        <v>-2.9711568470869052</v>
      </c>
      <c r="H2523" s="21">
        <f t="shared" si="366"/>
        <v>-7.1744851919158146</v>
      </c>
      <c r="I2523" s="20">
        <f t="shared" si="371"/>
        <v>-2.9768284455028455</v>
      </c>
    </row>
    <row r="2524" spans="1:9">
      <c r="A2524" s="16">
        <f t="shared" si="363"/>
        <v>2.4949999999998362</v>
      </c>
      <c r="B2524" s="24">
        <f t="shared" si="367"/>
        <v>5.9187495386326665E-2</v>
      </c>
      <c r="C2524" s="24">
        <f t="shared" si="368"/>
        <v>0</v>
      </c>
      <c r="D2524" s="18">
        <f t="shared" si="364"/>
        <v>0</v>
      </c>
      <c r="E2524" s="19">
        <f t="shared" si="369"/>
        <v>14.350706170595553</v>
      </c>
      <c r="F2524" s="17">
        <f t="shared" si="365"/>
        <v>-7.1804303468132185</v>
      </c>
      <c r="G2524" s="25">
        <f t="shared" si="370"/>
        <v>-2.9654991043883223</v>
      </c>
      <c r="H2524" s="21">
        <f t="shared" si="366"/>
        <v>-7.1774591845621094</v>
      </c>
      <c r="I2524" s="20">
        <f t="shared" si="371"/>
        <v>-2.9711622511091376</v>
      </c>
    </row>
    <row r="2525" spans="1:9">
      <c r="A2525" s="16">
        <f t="shared" si="363"/>
        <v>2.4959999999998361</v>
      </c>
      <c r="B2525" s="24">
        <f t="shared" si="367"/>
        <v>5.9187495386326665E-2</v>
      </c>
      <c r="C2525" s="24">
        <f t="shared" si="368"/>
        <v>0</v>
      </c>
      <c r="D2525" s="18">
        <f t="shared" si="364"/>
        <v>0</v>
      </c>
      <c r="E2525" s="19">
        <f t="shared" si="369"/>
        <v>14.343527225829865</v>
      </c>
      <c r="F2525" s="17">
        <f t="shared" si="365"/>
        <v>-7.1833930197424474</v>
      </c>
      <c r="G2525" s="25">
        <f t="shared" si="370"/>
        <v>-2.9598498048529054</v>
      </c>
      <c r="H2525" s="21">
        <f t="shared" si="366"/>
        <v>-7.1804275152398578</v>
      </c>
      <c r="I2525" s="20">
        <f t="shared" si="371"/>
        <v>-2.9655045025891669</v>
      </c>
    </row>
    <row r="2526" spans="1:9">
      <c r="A2526" s="16">
        <f t="shared" si="363"/>
        <v>2.496999999999836</v>
      </c>
      <c r="B2526" s="24">
        <f t="shared" si="367"/>
        <v>5.9187495386326665E-2</v>
      </c>
      <c r="C2526" s="24">
        <f t="shared" si="368"/>
        <v>0</v>
      </c>
      <c r="D2526" s="18">
        <f t="shared" si="364"/>
        <v>0</v>
      </c>
      <c r="E2526" s="19">
        <f t="shared" si="369"/>
        <v>14.336345315562374</v>
      </c>
      <c r="F2526" s="17">
        <f t="shared" si="365"/>
        <v>-7.1863500475908024</v>
      </c>
      <c r="G2526" s="25">
        <f t="shared" si="370"/>
        <v>-2.9542089457148757</v>
      </c>
      <c r="H2526" s="21">
        <f t="shared" si="366"/>
        <v>-7.1833901923935786</v>
      </c>
      <c r="I2526" s="20">
        <f t="shared" si="371"/>
        <v>-2.9598551972240434</v>
      </c>
    </row>
    <row r="2527" spans="1:9">
      <c r="A2527" s="16">
        <f t="shared" si="363"/>
        <v>2.4979999999998359</v>
      </c>
      <c r="B2527" s="24">
        <f t="shared" si="367"/>
        <v>5.9187495386326665E-2</v>
      </c>
      <c r="C2527" s="24">
        <f t="shared" si="368"/>
        <v>0</v>
      </c>
      <c r="D2527" s="18">
        <f t="shared" si="364"/>
        <v>0</v>
      </c>
      <c r="E2527" s="19">
        <f t="shared" si="369"/>
        <v>14.329160445442382</v>
      </c>
      <c r="F2527" s="17">
        <f t="shared" si="365"/>
        <v>-7.1893014387972958</v>
      </c>
      <c r="G2527" s="25">
        <f t="shared" si="370"/>
        <v>-2.9485765241618518</v>
      </c>
      <c r="H2527" s="21">
        <f t="shared" si="366"/>
        <v>-7.1863472244650479</v>
      </c>
      <c r="I2527" s="20">
        <f t="shared" si="371"/>
        <v>-2.954214332248057</v>
      </c>
    </row>
    <row r="2528" spans="1:9">
      <c r="A2528" s="16">
        <f t="shared" si="363"/>
        <v>2.4989999999998358</v>
      </c>
      <c r="B2528" s="24">
        <f t="shared" si="367"/>
        <v>5.9187495386326665E-2</v>
      </c>
      <c r="C2528" s="24">
        <f t="shared" si="368"/>
        <v>0</v>
      </c>
      <c r="D2528" s="18">
        <f t="shared" si="364"/>
        <v>0</v>
      </c>
      <c r="E2528" s="19">
        <f t="shared" si="369"/>
        <v>14.321972621110751</v>
      </c>
      <c r="F2528" s="17">
        <f t="shared" si="365"/>
        <v>-7.1922472017981018</v>
      </c>
      <c r="G2528" s="25">
        <f t="shared" si="370"/>
        <v>-2.9429525373350875</v>
      </c>
      <c r="H2528" s="21">
        <f t="shared" si="366"/>
        <v>-7.1892986198932531</v>
      </c>
      <c r="I2528" s="20">
        <f t="shared" si="371"/>
        <v>-2.9485819048489041</v>
      </c>
    </row>
    <row r="2529" spans="1:9">
      <c r="A2529" s="16">
        <f t="shared" si="363"/>
        <v>2.4999999999998357</v>
      </c>
      <c r="B2529" s="24">
        <f t="shared" si="367"/>
        <v>5.9187495386326665E-2</v>
      </c>
      <c r="C2529" s="24">
        <f t="shared" si="368"/>
        <v>0</v>
      </c>
      <c r="D2529" s="18">
        <f t="shared" si="364"/>
        <v>0</v>
      </c>
      <c r="E2529" s="19">
        <f t="shared" si="369"/>
        <v>14.314781848199905</v>
      </c>
      <c r="F2529" s="17">
        <f t="shared" si="365"/>
        <v>-7.1951873450265138</v>
      </c>
      <c r="G2529" s="25">
        <f t="shared" si="370"/>
        <v>-2.9373369823296942</v>
      </c>
      <c r="H2529" s="21">
        <f t="shared" si="366"/>
        <v>-7.1922443871143455</v>
      </c>
      <c r="I2529" s="20">
        <f t="shared" si="371"/>
        <v>-2.9429579121679099</v>
      </c>
    </row>
    <row r="2530" spans="1:9">
      <c r="A2530" s="16">
        <f t="shared" si="363"/>
        <v>2.5009999999998356</v>
      </c>
      <c r="B2530" s="24">
        <f t="shared" si="367"/>
        <v>5.9187495386326665E-2</v>
      </c>
      <c r="C2530" s="24">
        <f t="shared" si="368"/>
        <v>0</v>
      </c>
      <c r="D2530" s="18">
        <f t="shared" si="364"/>
        <v>0</v>
      </c>
      <c r="E2530" s="19">
        <f t="shared" si="369"/>
        <v>14.307588132333834</v>
      </c>
      <c r="F2530" s="17">
        <f t="shared" si="365"/>
        <v>-7.1981218769128947</v>
      </c>
      <c r="G2530" s="25">
        <f t="shared" si="370"/>
        <v>-2.9317298561948695</v>
      </c>
      <c r="H2530" s="21">
        <f t="shared" si="366"/>
        <v>-7.1951845345615943</v>
      </c>
      <c r="I2530" s="20">
        <f t="shared" si="371"/>
        <v>-2.9373423513002619</v>
      </c>
    </row>
    <row r="2531" spans="1:9">
      <c r="A2531" s="16">
        <f t="shared" si="363"/>
        <v>2.5019999999998355</v>
      </c>
      <c r="B2531" s="24">
        <f t="shared" si="367"/>
        <v>5.9187495386326665E-2</v>
      </c>
      <c r="C2531" s="24">
        <f t="shared" si="368"/>
        <v>0</v>
      </c>
      <c r="D2531" s="18">
        <f t="shared" si="364"/>
        <v>0</v>
      </c>
      <c r="E2531" s="19">
        <f t="shared" si="369"/>
        <v>14.300391479128097</v>
      </c>
      <c r="F2531" s="17">
        <f t="shared" si="365"/>
        <v>-7.2010508058846376</v>
      </c>
      <c r="G2531" s="25">
        <f t="shared" si="370"/>
        <v>-2.9261311559341099</v>
      </c>
      <c r="H2531" s="21">
        <f t="shared" si="366"/>
        <v>-7.1981190706653422</v>
      </c>
      <c r="I2531" s="20">
        <f t="shared" si="371"/>
        <v>-2.9317352192952226</v>
      </c>
    </row>
    <row r="2532" spans="1:9">
      <c r="A2532" s="16">
        <f t="shared" si="363"/>
        <v>2.5029999999998354</v>
      </c>
      <c r="B2532" s="24">
        <f t="shared" si="367"/>
        <v>5.9187495386326665E-2</v>
      </c>
      <c r="C2532" s="24">
        <f t="shared" si="368"/>
        <v>0</v>
      </c>
      <c r="D2532" s="18">
        <f t="shared" si="364"/>
        <v>0</v>
      </c>
      <c r="E2532" s="19">
        <f t="shared" si="369"/>
        <v>14.293191894189821</v>
      </c>
      <c r="F2532" s="17">
        <f t="shared" si="365"/>
        <v>-7.2039741403661139</v>
      </c>
      <c r="G2532" s="25">
        <f t="shared" si="370"/>
        <v>-2.920540878505447</v>
      </c>
      <c r="H2532" s="21">
        <f t="shared" si="366"/>
        <v>-7.2010480038529572</v>
      </c>
      <c r="I2532" s="20">
        <f t="shared" si="371"/>
        <v>-2.9261365131563677</v>
      </c>
    </row>
    <row r="2533" spans="1:9">
      <c r="A2533" s="16">
        <f t="shared" si="363"/>
        <v>2.5039999999998352</v>
      </c>
      <c r="B2533" s="24">
        <f t="shared" si="367"/>
        <v>5.9187495386326665E-2</v>
      </c>
      <c r="C2533" s="24">
        <f t="shared" si="368"/>
        <v>0</v>
      </c>
      <c r="D2533" s="18">
        <f t="shared" si="364"/>
        <v>0</v>
      </c>
      <c r="E2533" s="19">
        <f t="shared" si="369"/>
        <v>14.285989383117711</v>
      </c>
      <c r="F2533" s="17">
        <f t="shared" si="365"/>
        <v>-7.2068918887786291</v>
      </c>
      <c r="G2533" s="25">
        <f t="shared" si="370"/>
        <v>-2.9149590208216738</v>
      </c>
      <c r="H2533" s="21">
        <f t="shared" si="366"/>
        <v>-7.2039713425487877</v>
      </c>
      <c r="I2533" s="20">
        <f t="shared" si="371"/>
        <v>-2.9205462298418015</v>
      </c>
    </row>
    <row r="2534" spans="1:9">
      <c r="A2534" s="16">
        <f t="shared" si="363"/>
        <v>2.5049999999998351</v>
      </c>
      <c r="B2534" s="24">
        <f t="shared" si="367"/>
        <v>5.9187495386326665E-2</v>
      </c>
      <c r="C2534" s="24">
        <f t="shared" si="368"/>
        <v>0</v>
      </c>
      <c r="D2534" s="18">
        <f t="shared" si="364"/>
        <v>0</v>
      </c>
      <c r="E2534" s="19">
        <f t="shared" si="369"/>
        <v>14.278783951502048</v>
      </c>
      <c r="F2534" s="17">
        <f t="shared" si="365"/>
        <v>-7.2098040595403843</v>
      </c>
      <c r="G2534" s="25">
        <f t="shared" si="370"/>
        <v>-2.9093855797505475</v>
      </c>
      <c r="H2534" s="21">
        <f t="shared" si="366"/>
        <v>-7.2068890951741196</v>
      </c>
      <c r="I2534" s="20">
        <f t="shared" si="371"/>
        <v>-2.91496436626438</v>
      </c>
    </row>
    <row r="2535" spans="1:9">
      <c r="A2535" s="16">
        <f t="shared" si="363"/>
        <v>2.505999999999835</v>
      </c>
      <c r="B2535" s="24">
        <f t="shared" si="367"/>
        <v>5.9187495386326665E-2</v>
      </c>
      <c r="C2535" s="24">
        <f t="shared" si="368"/>
        <v>0</v>
      </c>
      <c r="D2535" s="18">
        <f t="shared" si="364"/>
        <v>0</v>
      </c>
      <c r="E2535" s="19">
        <f t="shared" si="369"/>
        <v>14.27157560492469</v>
      </c>
      <c r="F2535" s="17">
        <f t="shared" si="365"/>
        <v>-7.2127106610664198</v>
      </c>
      <c r="G2535" s="25">
        <f t="shared" si="370"/>
        <v>-2.9038205521150386</v>
      </c>
      <c r="H2535" s="21">
        <f t="shared" si="366"/>
        <v>-7.2098012701471275</v>
      </c>
      <c r="I2535" s="20">
        <f t="shared" si="371"/>
        <v>-2.9093909192919414</v>
      </c>
    </row>
    <row r="2536" spans="1:9">
      <c r="A2536" s="16">
        <f t="shared" si="363"/>
        <v>2.5069999999998349</v>
      </c>
      <c r="B2536" s="24">
        <f t="shared" si="367"/>
        <v>5.9187495386326665E-2</v>
      </c>
      <c r="C2536" s="24">
        <f t="shared" si="368"/>
        <v>0</v>
      </c>
      <c r="D2536" s="18">
        <f t="shared" si="364"/>
        <v>0</v>
      </c>
      <c r="E2536" s="19">
        <f t="shared" si="369"/>
        <v>14.264364348959084</v>
      </c>
      <c r="F2536" s="17">
        <f t="shared" si="365"/>
        <v>-7.2156117017685784</v>
      </c>
      <c r="G2536" s="25">
        <f t="shared" si="370"/>
        <v>-2.8982639346935395</v>
      </c>
      <c r="H2536" s="21">
        <f t="shared" si="366"/>
        <v>-7.2127078758828311</v>
      </c>
      <c r="I2536" s="20">
        <f t="shared" si="371"/>
        <v>-2.9038258857475245</v>
      </c>
    </row>
    <row r="2537" spans="1:9">
      <c r="A2537" s="16">
        <f t="shared" si="363"/>
        <v>2.5079999999998348</v>
      </c>
      <c r="B2537" s="24">
        <f t="shared" si="367"/>
        <v>5.9187495386326665E-2</v>
      </c>
      <c r="C2537" s="24">
        <f t="shared" si="368"/>
        <v>0</v>
      </c>
      <c r="D2537" s="18">
        <f t="shared" si="364"/>
        <v>0</v>
      </c>
      <c r="E2537" s="19">
        <f t="shared" si="369"/>
        <v>14.257150189170257</v>
      </c>
      <c r="F2537" s="17">
        <f t="shared" si="365"/>
        <v>-7.2185071900554618</v>
      </c>
      <c r="G2537" s="25">
        <f t="shared" si="370"/>
        <v>-2.8927157242200803</v>
      </c>
      <c r="H2537" s="21">
        <f t="shared" si="366"/>
        <v>-7.2156089207930521</v>
      </c>
      <c r="I2537" s="20">
        <f t="shared" si="371"/>
        <v>-2.8982692624095892</v>
      </c>
    </row>
    <row r="2538" spans="1:9">
      <c r="A2538" s="16">
        <f t="shared" si="363"/>
        <v>2.5089999999998347</v>
      </c>
      <c r="B2538" s="24">
        <f t="shared" si="367"/>
        <v>5.9187495386326665E-2</v>
      </c>
      <c r="C2538" s="24">
        <f t="shared" si="368"/>
        <v>0</v>
      </c>
      <c r="D2538" s="18">
        <f t="shared" si="364"/>
        <v>0</v>
      </c>
      <c r="E2538" s="19">
        <f t="shared" si="369"/>
        <v>14.249933131114833</v>
      </c>
      <c r="F2538" s="17">
        <f t="shared" si="365"/>
        <v>-7.2213971343323795</v>
      </c>
      <c r="G2538" s="25">
        <f t="shared" si="370"/>
        <v>-2.8871759173845666</v>
      </c>
      <c r="H2538" s="21">
        <f t="shared" si="366"/>
        <v>-7.2185044132863672</v>
      </c>
      <c r="I2538" s="20">
        <f t="shared" si="371"/>
        <v>-2.8927210460122437</v>
      </c>
    </row>
    <row r="2539" spans="1:9">
      <c r="A2539" s="16">
        <f t="shared" si="363"/>
        <v>2.5099999999998346</v>
      </c>
      <c r="B2539" s="24">
        <f t="shared" si="367"/>
        <v>5.9187495386326665E-2</v>
      </c>
      <c r="C2539" s="24">
        <f t="shared" si="368"/>
        <v>0</v>
      </c>
      <c r="D2539" s="18">
        <f t="shared" si="364"/>
        <v>0</v>
      </c>
      <c r="E2539" s="19">
        <f t="shared" si="369"/>
        <v>14.242713180341024</v>
      </c>
      <c r="F2539" s="17">
        <f t="shared" si="365"/>
        <v>-7.224281543001311</v>
      </c>
      <c r="G2539" s="25">
        <f t="shared" si="370"/>
        <v>-2.8816445108329871</v>
      </c>
      <c r="H2539" s="21">
        <f t="shared" si="366"/>
        <v>-7.2213943617680654</v>
      </c>
      <c r="I2539" s="20">
        <f t="shared" si="371"/>
        <v>-2.8871812332454621</v>
      </c>
    </row>
    <row r="2540" spans="1:9">
      <c r="A2540" s="16">
        <f t="shared" ref="A2540:A2603" si="372">A2539+$C$22</f>
        <v>2.5109999999998345</v>
      </c>
      <c r="B2540" s="24">
        <f t="shared" si="367"/>
        <v>5.9187495386326665E-2</v>
      </c>
      <c r="C2540" s="24">
        <f t="shared" si="368"/>
        <v>0</v>
      </c>
      <c r="D2540" s="18">
        <f t="shared" ref="D2540:D2603" si="373">IF( A2540&lt;$C$24, $C$23*(1-A2540/$C$24),0)</f>
        <v>0</v>
      </c>
      <c r="E2540" s="19">
        <f t="shared" si="369"/>
        <v>14.235490342388641</v>
      </c>
      <c r="F2540" s="17">
        <f t="shared" ref="F2540:F2603" si="374">H2540+I2540*$C$22</f>
        <v>-7.2271604244608598</v>
      </c>
      <c r="G2540" s="25">
        <f t="shared" si="370"/>
        <v>-2.8761215011676411</v>
      </c>
      <c r="H2540" s="21">
        <f t="shared" ref="H2540:H2603" si="375">H2539+0.5*(I2539+G2539)*$C$22</f>
        <v>-7.2242787746401049</v>
      </c>
      <c r="I2540" s="20">
        <f t="shared" si="371"/>
        <v>-2.8816498207553014</v>
      </c>
    </row>
    <row r="2541" spans="1:9">
      <c r="A2541" s="16">
        <f t="shared" si="372"/>
        <v>2.5119999999998344</v>
      </c>
      <c r="B2541" s="24">
        <f t="shared" si="367"/>
        <v>5.9187495386326665E-2</v>
      </c>
      <c r="C2541" s="24">
        <f t="shared" si="368"/>
        <v>0</v>
      </c>
      <c r="D2541" s="18">
        <f t="shared" si="373"/>
        <v>0</v>
      </c>
      <c r="E2541" s="19">
        <f t="shared" si="369"/>
        <v>14.228264622789091</v>
      </c>
      <c r="F2541" s="17">
        <f t="shared" si="374"/>
        <v>-7.2300337871062101</v>
      </c>
      <c r="G2541" s="25">
        <f t="shared" si="370"/>
        <v>-2.8706068849473514</v>
      </c>
      <c r="H2541" s="21">
        <f t="shared" si="375"/>
        <v>-7.2271576603010663</v>
      </c>
      <c r="I2541" s="20">
        <f t="shared" si="371"/>
        <v>-2.8761268051441311</v>
      </c>
    </row>
    <row r="2542" spans="1:9">
      <c r="A2542" s="16">
        <f t="shared" si="372"/>
        <v>2.5129999999998343</v>
      </c>
      <c r="B2542" s="24">
        <f t="shared" si="367"/>
        <v>5.9187495386326665E-2</v>
      </c>
      <c r="C2542" s="24">
        <f t="shared" si="368"/>
        <v>0</v>
      </c>
      <c r="D2542" s="18">
        <f t="shared" si="373"/>
        <v>0</v>
      </c>
      <c r="E2542" s="19">
        <f t="shared" si="369"/>
        <v>14.221036027065388</v>
      </c>
      <c r="F2542" s="17">
        <f t="shared" si="374"/>
        <v>-7.232901639329083</v>
      </c>
      <c r="G2542" s="25">
        <f t="shared" si="370"/>
        <v>-2.865100658687691</v>
      </c>
      <c r="H2542" s="21">
        <f t="shared" si="375"/>
        <v>-7.2300310271461123</v>
      </c>
      <c r="I2542" s="20">
        <f t="shared" si="371"/>
        <v>-2.8706121829708486</v>
      </c>
    </row>
    <row r="2543" spans="1:9">
      <c r="A2543" s="16">
        <f t="shared" si="372"/>
        <v>2.5139999999998341</v>
      </c>
      <c r="B2543" s="24">
        <f t="shared" si="367"/>
        <v>5.9187495386326665E-2</v>
      </c>
      <c r="C2543" s="24">
        <f t="shared" si="368"/>
        <v>0</v>
      </c>
      <c r="D2543" s="18">
        <f t="shared" si="373"/>
        <v>0</v>
      </c>
      <c r="E2543" s="19">
        <f t="shared" si="369"/>
        <v>14.21380456073215</v>
      </c>
      <c r="F2543" s="17">
        <f t="shared" si="374"/>
        <v>-7.2357639895176931</v>
      </c>
      <c r="G2543" s="25">
        <f t="shared" si="370"/>
        <v>-2.8596028188612008</v>
      </c>
      <c r="H2543" s="21">
        <f t="shared" si="375"/>
        <v>-7.2328988835669419</v>
      </c>
      <c r="I2543" s="20">
        <f t="shared" si="371"/>
        <v>-2.8651059507510945</v>
      </c>
    </row>
    <row r="2544" spans="1:9">
      <c r="A2544" s="16">
        <f t="shared" si="372"/>
        <v>2.514999999999834</v>
      </c>
      <c r="B2544" s="24">
        <f t="shared" si="367"/>
        <v>5.9187495386326665E-2</v>
      </c>
      <c r="C2544" s="24">
        <f t="shared" si="368"/>
        <v>0</v>
      </c>
      <c r="D2544" s="18">
        <f t="shared" si="373"/>
        <v>0</v>
      </c>
      <c r="E2544" s="19">
        <f t="shared" si="369"/>
        <v>14.206570229295608</v>
      </c>
      <c r="F2544" s="17">
        <f t="shared" si="374"/>
        <v>-7.2386208460567056</v>
      </c>
      <c r="G2544" s="25">
        <f t="shared" si="370"/>
        <v>-2.854113361897606</v>
      </c>
      <c r="H2544" s="21">
        <f t="shared" si="375"/>
        <v>-7.2357612379517482</v>
      </c>
      <c r="I2544" s="20">
        <f t="shared" si="371"/>
        <v>-2.8596081049574789</v>
      </c>
    </row>
    <row r="2545" spans="1:9">
      <c r="A2545" s="16">
        <f t="shared" si="372"/>
        <v>2.5159999999998339</v>
      </c>
      <c r="B2545" s="24">
        <f t="shared" si="367"/>
        <v>5.9187495386326665E-2</v>
      </c>
      <c r="C2545" s="24">
        <f t="shared" si="368"/>
        <v>0</v>
      </c>
      <c r="D2545" s="18">
        <f t="shared" si="373"/>
        <v>0</v>
      </c>
      <c r="E2545" s="19">
        <f t="shared" si="369"/>
        <v>14.199333038253602</v>
      </c>
      <c r="F2545" s="17">
        <f t="shared" si="374"/>
        <v>-7.2414722173271953</v>
      </c>
      <c r="G2545" s="25">
        <f t="shared" si="370"/>
        <v>-2.8486322841840304</v>
      </c>
      <c r="H2545" s="21">
        <f t="shared" si="375"/>
        <v>-7.2386180986851754</v>
      </c>
      <c r="I2545" s="20">
        <f t="shared" si="371"/>
        <v>-2.8541186420197988</v>
      </c>
    </row>
    <row r="2546" spans="1:9">
      <c r="A2546" s="16">
        <f t="shared" si="372"/>
        <v>2.5169999999998338</v>
      </c>
      <c r="B2546" s="24">
        <f t="shared" si="367"/>
        <v>5.9187495386326665E-2</v>
      </c>
      <c r="C2546" s="24">
        <f t="shared" si="368"/>
        <v>0</v>
      </c>
      <c r="D2546" s="18">
        <f t="shared" si="373"/>
        <v>0</v>
      </c>
      <c r="E2546" s="19">
        <f t="shared" si="369"/>
        <v>14.192092993095597</v>
      </c>
      <c r="F2546" s="17">
        <f t="shared" si="374"/>
        <v>-7.2443181117066029</v>
      </c>
      <c r="G2546" s="25">
        <f t="shared" si="370"/>
        <v>-2.8431595820652253</v>
      </c>
      <c r="H2546" s="21">
        <f t="shared" si="375"/>
        <v>-7.2414694741482775</v>
      </c>
      <c r="I2546" s="20">
        <f t="shared" si="371"/>
        <v>-2.8486375583252466</v>
      </c>
    </row>
    <row r="2547" spans="1:9">
      <c r="A2547" s="16">
        <f t="shared" si="372"/>
        <v>2.5179999999998337</v>
      </c>
      <c r="B2547" s="24">
        <f t="shared" si="367"/>
        <v>5.9187495386326665E-2</v>
      </c>
      <c r="C2547" s="24">
        <f t="shared" si="368"/>
        <v>0</v>
      </c>
      <c r="D2547" s="18">
        <f t="shared" si="373"/>
        <v>0</v>
      </c>
      <c r="E2547" s="19">
        <f t="shared" si="369"/>
        <v>14.18485009930267</v>
      </c>
      <c r="F2547" s="17">
        <f t="shared" si="374"/>
        <v>-7.2471585375686907</v>
      </c>
      <c r="G2547" s="25">
        <f t="shared" si="370"/>
        <v>-2.8376952518437726</v>
      </c>
      <c r="H2547" s="21">
        <f t="shared" si="375"/>
        <v>-7.2443153727184724</v>
      </c>
      <c r="I2547" s="20">
        <f t="shared" si="371"/>
        <v>-2.8431648502186402</v>
      </c>
    </row>
    <row r="2548" spans="1:9">
      <c r="A2548" s="16">
        <f t="shared" si="372"/>
        <v>2.5189999999998336</v>
      </c>
      <c r="B2548" s="24">
        <f t="shared" si="367"/>
        <v>5.9187495386326665E-2</v>
      </c>
      <c r="C2548" s="24">
        <f t="shared" si="368"/>
        <v>0</v>
      </c>
      <c r="D2548" s="18">
        <f t="shared" si="373"/>
        <v>0</v>
      </c>
      <c r="E2548" s="19">
        <f t="shared" si="369"/>
        <v>14.177604362347527</v>
      </c>
      <c r="F2548" s="17">
        <f t="shared" si="374"/>
        <v>-7.2499935032835063</v>
      </c>
      <c r="G2548" s="25">
        <f t="shared" si="370"/>
        <v>-2.8322392897803095</v>
      </c>
      <c r="H2548" s="21">
        <f t="shared" si="375"/>
        <v>-7.2471558027695036</v>
      </c>
      <c r="I2548" s="20">
        <f t="shared" si="371"/>
        <v>-2.837700514002635</v>
      </c>
    </row>
    <row r="2549" spans="1:9">
      <c r="A2549" s="16">
        <f t="shared" si="372"/>
        <v>2.5199999999998335</v>
      </c>
      <c r="B2549" s="24">
        <f t="shared" si="367"/>
        <v>5.9187495386326665E-2</v>
      </c>
      <c r="C2549" s="24">
        <f t="shared" si="368"/>
        <v>0</v>
      </c>
      <c r="D2549" s="18">
        <f t="shared" si="373"/>
        <v>0</v>
      </c>
      <c r="E2549" s="19">
        <f t="shared" si="369"/>
        <v>14.170355787694501</v>
      </c>
      <c r="F2549" s="17">
        <f t="shared" si="374"/>
        <v>-7.2528230172173327</v>
      </c>
      <c r="G2549" s="25">
        <f t="shared" si="370"/>
        <v>-2.8267916920937477</v>
      </c>
      <c r="H2549" s="21">
        <f t="shared" si="375"/>
        <v>-7.2499907726713948</v>
      </c>
      <c r="I2549" s="20">
        <f t="shared" si="371"/>
        <v>-2.832244545937936</v>
      </c>
    </row>
    <row r="2550" spans="1:9">
      <c r="A2550" s="16">
        <f t="shared" si="372"/>
        <v>2.5209999999998334</v>
      </c>
      <c r="B2550" s="24">
        <f t="shared" si="367"/>
        <v>5.9187495386326665E-2</v>
      </c>
      <c r="C2550" s="24">
        <f t="shared" si="368"/>
        <v>0</v>
      </c>
      <c r="D2550" s="18">
        <f t="shared" si="373"/>
        <v>0</v>
      </c>
      <c r="E2550" s="19">
        <f t="shared" si="369"/>
        <v>14.163104380799556</v>
      </c>
      <c r="F2550" s="17">
        <f t="shared" si="374"/>
        <v>-7.2556470877326538</v>
      </c>
      <c r="G2550" s="25">
        <f t="shared" si="370"/>
        <v>-2.8213524549614784</v>
      </c>
      <c r="H2550" s="21">
        <f t="shared" si="375"/>
        <v>-7.2528202907904102</v>
      </c>
      <c r="I2550" s="20">
        <f t="shared" si="371"/>
        <v>-2.8267969422435213</v>
      </c>
    </row>
    <row r="2551" spans="1:9">
      <c r="A2551" s="16">
        <f t="shared" si="372"/>
        <v>2.5219999999998333</v>
      </c>
      <c r="B2551" s="24">
        <f t="shared" si="367"/>
        <v>5.9187495386326665E-2</v>
      </c>
      <c r="C2551" s="24">
        <f t="shared" si="368"/>
        <v>0</v>
      </c>
      <c r="D2551" s="18">
        <f t="shared" si="373"/>
        <v>0</v>
      </c>
      <c r="E2551" s="19">
        <f t="shared" si="369"/>
        <v>14.155850147110295</v>
      </c>
      <c r="F2551" s="17">
        <f t="shared" si="374"/>
        <v>-7.2584657231881096</v>
      </c>
      <c r="G2551" s="25">
        <f t="shared" si="370"/>
        <v>-2.8159215745195958</v>
      </c>
      <c r="H2551" s="21">
        <f t="shared" si="375"/>
        <v>-7.2556443654890126</v>
      </c>
      <c r="I2551" s="20">
        <f t="shared" si="371"/>
        <v>-2.8213576990968514</v>
      </c>
    </row>
    <row r="2552" spans="1:9">
      <c r="A2552" s="16">
        <f t="shared" si="372"/>
        <v>2.5229999999998332</v>
      </c>
      <c r="B2552" s="24">
        <f t="shared" si="367"/>
        <v>5.9187495386326665E-2</v>
      </c>
      <c r="C2552" s="24">
        <f t="shared" si="368"/>
        <v>0</v>
      </c>
      <c r="D2552" s="18">
        <f t="shared" si="373"/>
        <v>0</v>
      </c>
      <c r="E2552" s="19">
        <f t="shared" si="369"/>
        <v>14.148593092065955</v>
      </c>
      <c r="F2552" s="17">
        <f t="shared" si="374"/>
        <v>-7.2612789319384543</v>
      </c>
      <c r="G2552" s="25">
        <f t="shared" si="370"/>
        <v>-2.8104990468631108</v>
      </c>
      <c r="H2552" s="21">
        <f t="shared" si="375"/>
        <v>-7.2584630051258205</v>
      </c>
      <c r="I2552" s="20">
        <f t="shared" si="371"/>
        <v>-2.8159268126340899</v>
      </c>
    </row>
    <row r="2553" spans="1:9">
      <c r="A2553" s="16">
        <f t="shared" si="372"/>
        <v>2.523999999999833</v>
      </c>
      <c r="B2553" s="24">
        <f t="shared" si="367"/>
        <v>5.9187495386326665E-2</v>
      </c>
      <c r="C2553" s="24">
        <f t="shared" si="368"/>
        <v>0</v>
      </c>
      <c r="D2553" s="18">
        <f t="shared" si="373"/>
        <v>0</v>
      </c>
      <c r="E2553" s="19">
        <f t="shared" si="369"/>
        <v>14.141333221097423</v>
      </c>
      <c r="F2553" s="17">
        <f t="shared" si="374"/>
        <v>-7.2640867223345191</v>
      </c>
      <c r="G2553" s="25">
        <f t="shared" si="370"/>
        <v>-2.8050848680461575</v>
      </c>
      <c r="H2553" s="21">
        <f t="shared" si="375"/>
        <v>-7.2612762180555688</v>
      </c>
      <c r="I2553" s="20">
        <f t="shared" si="371"/>
        <v>-2.8105042789503152</v>
      </c>
    </row>
    <row r="2554" spans="1:9">
      <c r="A2554" s="16">
        <f t="shared" si="372"/>
        <v>2.5249999999998329</v>
      </c>
      <c r="B2554" s="24">
        <f t="shared" si="367"/>
        <v>5.9187495386326665E-2</v>
      </c>
      <c r="C2554" s="24">
        <f t="shared" si="368"/>
        <v>0</v>
      </c>
      <c r="D2554" s="18">
        <f t="shared" si="373"/>
        <v>0</v>
      </c>
      <c r="E2554" s="19">
        <f t="shared" si="369"/>
        <v>14.134070539627228</v>
      </c>
      <c r="F2554" s="17">
        <f t="shared" si="374"/>
        <v>-7.2668891027231668</v>
      </c>
      <c r="G2554" s="25">
        <f t="shared" si="370"/>
        <v>-2.7996790340822173</v>
      </c>
      <c r="H2554" s="21">
        <f t="shared" si="375"/>
        <v>-7.2640840126290671</v>
      </c>
      <c r="I2554" s="20">
        <f t="shared" si="371"/>
        <v>-2.8050900940997296</v>
      </c>
    </row>
    <row r="2555" spans="1:9">
      <c r="A2555" s="16">
        <f t="shared" si="372"/>
        <v>2.5259999999998328</v>
      </c>
      <c r="B2555" s="24">
        <f t="shared" si="367"/>
        <v>5.9187495386326665E-2</v>
      </c>
      <c r="C2555" s="24">
        <f t="shared" si="368"/>
        <v>0</v>
      </c>
      <c r="D2555" s="18">
        <f t="shared" si="373"/>
        <v>0</v>
      </c>
      <c r="E2555" s="19">
        <f t="shared" si="369"/>
        <v>14.126805053069551</v>
      </c>
      <c r="F2555" s="17">
        <f t="shared" si="374"/>
        <v>-7.2696860814472535</v>
      </c>
      <c r="G2555" s="25">
        <f t="shared" si="370"/>
        <v>-2.79428154094433</v>
      </c>
      <c r="H2555" s="21">
        <f t="shared" si="375"/>
        <v>-7.2668863971931579</v>
      </c>
      <c r="I2555" s="20">
        <f t="shared" si="371"/>
        <v>-2.7996842540958848</v>
      </c>
    </row>
    <row r="2556" spans="1:9">
      <c r="A2556" s="16">
        <f t="shared" si="372"/>
        <v>2.5269999999998327</v>
      </c>
      <c r="B2556" s="24">
        <f t="shared" si="367"/>
        <v>5.9187495386326665E-2</v>
      </c>
      <c r="C2556" s="24">
        <f t="shared" si="368"/>
        <v>0</v>
      </c>
      <c r="D2556" s="18">
        <f t="shared" si="373"/>
        <v>0</v>
      </c>
      <c r="E2556" s="19">
        <f t="shared" si="369"/>
        <v>14.119536766830231</v>
      </c>
      <c r="F2556" s="17">
        <f t="shared" si="374"/>
        <v>-7.2724776668455897</v>
      </c>
      <c r="G2556" s="25">
        <f t="shared" si="370"/>
        <v>-2.788892384565294</v>
      </c>
      <c r="H2556" s="21">
        <f t="shared" si="375"/>
        <v>-7.2696833800906777</v>
      </c>
      <c r="I2556" s="20">
        <f t="shared" si="371"/>
        <v>-2.7942867549118819</v>
      </c>
    </row>
    <row r="2557" spans="1:9">
      <c r="A2557" s="16">
        <f t="shared" si="372"/>
        <v>2.5279999999998326</v>
      </c>
      <c r="B2557" s="24">
        <f t="shared" si="367"/>
        <v>5.9187495386326665E-2</v>
      </c>
      <c r="C2557" s="24">
        <f t="shared" si="368"/>
        <v>0</v>
      </c>
      <c r="D2557" s="18">
        <f t="shared" si="373"/>
        <v>0</v>
      </c>
      <c r="E2557" s="19">
        <f t="shared" si="369"/>
        <v>14.112265686306763</v>
      </c>
      <c r="F2557" s="17">
        <f t="shared" si="374"/>
        <v>-7.2752638672528978</v>
      </c>
      <c r="G2557" s="25">
        <f t="shared" si="370"/>
        <v>-2.783511560837896</v>
      </c>
      <c r="H2557" s="21">
        <f t="shared" si="375"/>
        <v>-7.2724749696604167</v>
      </c>
      <c r="I2557" s="20">
        <f t="shared" si="371"/>
        <v>-2.7888975924805921</v>
      </c>
    </row>
    <row r="2558" spans="1:9">
      <c r="A2558" s="16">
        <f t="shared" si="372"/>
        <v>2.5289999999998325</v>
      </c>
      <c r="B2558" s="24">
        <f t="shared" si="367"/>
        <v>5.9187495386326665E-2</v>
      </c>
      <c r="C2558" s="24">
        <f t="shared" si="368"/>
        <v>0</v>
      </c>
      <c r="D2558" s="18">
        <f t="shared" si="373"/>
        <v>0</v>
      </c>
      <c r="E2558" s="19">
        <f t="shared" si="369"/>
        <v>14.104991816888306</v>
      </c>
      <c r="F2558" s="17">
        <f t="shared" si="374"/>
        <v>-7.2780446909997707</v>
      </c>
      <c r="G2558" s="25">
        <f t="shared" si="370"/>
        <v>-2.7781390656151137</v>
      </c>
      <c r="H2558" s="21">
        <f t="shared" si="375"/>
        <v>-7.2752611742370759</v>
      </c>
      <c r="I2558" s="20">
        <f t="shared" si="371"/>
        <v>-2.7835167626948687</v>
      </c>
    </row>
    <row r="2559" spans="1:9">
      <c r="A2559" s="16">
        <f t="shared" si="372"/>
        <v>2.5299999999998324</v>
      </c>
      <c r="B2559" s="24">
        <f t="shared" si="367"/>
        <v>5.9187495386326665E-2</v>
      </c>
      <c r="C2559" s="24">
        <f t="shared" si="368"/>
        <v>0</v>
      </c>
      <c r="D2559" s="18">
        <f t="shared" si="373"/>
        <v>0</v>
      </c>
      <c r="E2559" s="19">
        <f t="shared" si="369"/>
        <v>14.097715163955687</v>
      </c>
      <c r="F2559" s="17">
        <f t="shared" si="374"/>
        <v>-7.2808201464126379</v>
      </c>
      <c r="G2559" s="25">
        <f t="shared" si="370"/>
        <v>-2.7727748947103237</v>
      </c>
      <c r="H2559" s="21">
        <f t="shared" si="375"/>
        <v>-7.2780420021512304</v>
      </c>
      <c r="I2559" s="20">
        <f t="shared" si="371"/>
        <v>-2.7781442614077525</v>
      </c>
    </row>
    <row r="2560" spans="1:9">
      <c r="A2560" s="16">
        <f t="shared" si="372"/>
        <v>2.5309999999998323</v>
      </c>
      <c r="B2560" s="24">
        <f t="shared" si="367"/>
        <v>5.9187495386326665E-2</v>
      </c>
      <c r="C2560" s="24">
        <f t="shared" si="368"/>
        <v>0</v>
      </c>
      <c r="D2560" s="18">
        <f t="shared" si="373"/>
        <v>0</v>
      </c>
      <c r="E2560" s="19">
        <f t="shared" si="369"/>
        <v>14.090435732881406</v>
      </c>
      <c r="F2560" s="17">
        <f t="shared" si="374"/>
        <v>-7.2835902418137222</v>
      </c>
      <c r="G2560" s="25">
        <f t="shared" si="370"/>
        <v>-2.7674190438975153</v>
      </c>
      <c r="H2560" s="21">
        <f t="shared" si="375"/>
        <v>-7.2808174617292893</v>
      </c>
      <c r="I2560" s="20">
        <f t="shared" si="371"/>
        <v>-2.7727800844326893</v>
      </c>
    </row>
    <row r="2561" spans="1:9">
      <c r="A2561" s="16">
        <f t="shared" si="372"/>
        <v>2.5319999999998322</v>
      </c>
      <c r="B2561" s="24">
        <f t="shared" si="367"/>
        <v>5.9187495386326665E-2</v>
      </c>
      <c r="C2561" s="24">
        <f t="shared" si="368"/>
        <v>0</v>
      </c>
      <c r="D2561" s="18">
        <f t="shared" si="373"/>
        <v>0</v>
      </c>
      <c r="E2561" s="19">
        <f t="shared" si="369"/>
        <v>14.083153529029634</v>
      </c>
      <c r="F2561" s="17">
        <f t="shared" si="374"/>
        <v>-7.2863549855209984</v>
      </c>
      <c r="G2561" s="25">
        <f t="shared" si="370"/>
        <v>-2.7620715089115073</v>
      </c>
      <c r="H2561" s="21">
        <f t="shared" si="375"/>
        <v>-7.2835875612934542</v>
      </c>
      <c r="I2561" s="20">
        <f t="shared" si="371"/>
        <v>-2.7674242275437368</v>
      </c>
    </row>
    <row r="2562" spans="1:9">
      <c r="A2562" s="16">
        <f t="shared" si="372"/>
        <v>2.5329999999998321</v>
      </c>
      <c r="B2562" s="24">
        <f t="shared" si="367"/>
        <v>5.9187495386326665E-2</v>
      </c>
      <c r="C2562" s="24">
        <f t="shared" si="368"/>
        <v>0</v>
      </c>
      <c r="D2562" s="18">
        <f t="shared" si="373"/>
        <v>0</v>
      </c>
      <c r="E2562" s="19">
        <f t="shared" si="369"/>
        <v>14.075868557756227</v>
      </c>
      <c r="F2562" s="17">
        <f t="shared" si="374"/>
        <v>-7.2891143858481575</v>
      </c>
      <c r="G2562" s="25">
        <f t="shared" si="370"/>
        <v>-2.7567322854481455</v>
      </c>
      <c r="H2562" s="21">
        <f t="shared" si="375"/>
        <v>-7.286352309161682</v>
      </c>
      <c r="I2562" s="20">
        <f t="shared" si="371"/>
        <v>-2.7620766864757771</v>
      </c>
    </row>
    <row r="2563" spans="1:9">
      <c r="A2563" s="16">
        <f t="shared" si="372"/>
        <v>2.5339999999998319</v>
      </c>
      <c r="B2563" s="24">
        <f t="shared" si="367"/>
        <v>5.9187495386326665E-2</v>
      </c>
      <c r="C2563" s="24">
        <f t="shared" si="368"/>
        <v>0</v>
      </c>
      <c r="D2563" s="18">
        <f t="shared" si="373"/>
        <v>0</v>
      </c>
      <c r="E2563" s="19">
        <f t="shared" si="369"/>
        <v>14.068580824408722</v>
      </c>
      <c r="F2563" s="17">
        <f t="shared" si="374"/>
        <v>-7.2918684511045688</v>
      </c>
      <c r="G2563" s="25">
        <f t="shared" si="370"/>
        <v>-2.7514013691645163</v>
      </c>
      <c r="H2563" s="21">
        <f t="shared" si="375"/>
        <v>-7.2891117136476442</v>
      </c>
      <c r="I2563" s="20">
        <f t="shared" si="371"/>
        <v>-2.7567374569247214</v>
      </c>
    </row>
    <row r="2564" spans="1:9">
      <c r="A2564" s="16">
        <f t="shared" si="372"/>
        <v>2.5349999999998318</v>
      </c>
      <c r="B2564" s="24">
        <f t="shared" si="367"/>
        <v>5.9187495386326665E-2</v>
      </c>
      <c r="C2564" s="24">
        <f t="shared" si="368"/>
        <v>0</v>
      </c>
      <c r="D2564" s="18">
        <f t="shared" si="373"/>
        <v>0</v>
      </c>
      <c r="E2564" s="19">
        <f t="shared" si="369"/>
        <v>14.061290334326346</v>
      </c>
      <c r="F2564" s="17">
        <f t="shared" si="374"/>
        <v>-7.2946171895952361</v>
      </c>
      <c r="G2564" s="25">
        <f t="shared" si="370"/>
        <v>-2.7460787556791653</v>
      </c>
      <c r="H2564" s="21">
        <f t="shared" si="375"/>
        <v>-7.2918657830606888</v>
      </c>
      <c r="I2564" s="20">
        <f t="shared" si="371"/>
        <v>-2.7514065345477272</v>
      </c>
    </row>
    <row r="2565" spans="1:9">
      <c r="A2565" s="16">
        <f t="shared" si="372"/>
        <v>2.5359999999998317</v>
      </c>
      <c r="B2565" s="24">
        <f t="shared" si="367"/>
        <v>5.9187495386326665E-2</v>
      </c>
      <c r="C2565" s="24">
        <f t="shared" si="368"/>
        <v>0</v>
      </c>
      <c r="D2565" s="18">
        <f t="shared" si="373"/>
        <v>0</v>
      </c>
      <c r="E2565" s="19">
        <f t="shared" si="369"/>
        <v>14.053997092840019</v>
      </c>
      <c r="F2565" s="17">
        <f t="shared" si="374"/>
        <v>-7.2973606096207657</v>
      </c>
      <c r="G2565" s="25">
        <f t="shared" si="370"/>
        <v>-2.7407644405722831</v>
      </c>
      <c r="H2565" s="21">
        <f t="shared" si="375"/>
        <v>-7.2946145257058026</v>
      </c>
      <c r="I2565" s="20">
        <f t="shared" si="371"/>
        <v>-2.746083914963398</v>
      </c>
    </row>
    <row r="2566" spans="1:9">
      <c r="A2566" s="16">
        <f t="shared" si="372"/>
        <v>2.5369999999998316</v>
      </c>
      <c r="B2566" s="24">
        <f t="shared" si="367"/>
        <v>5.9187495386326665E-2</v>
      </c>
      <c r="C2566" s="24">
        <f t="shared" si="368"/>
        <v>0</v>
      </c>
      <c r="D2566" s="18">
        <f t="shared" si="373"/>
        <v>0</v>
      </c>
      <c r="E2566" s="19">
        <f t="shared" si="369"/>
        <v>14.046701105272355</v>
      </c>
      <c r="F2566" s="17">
        <f t="shared" si="374"/>
        <v>-7.3000987194773224</v>
      </c>
      <c r="G2566" s="25">
        <f t="shared" si="370"/>
        <v>-2.7354584193859379</v>
      </c>
      <c r="H2566" s="21">
        <f t="shared" si="375"/>
        <v>-7.2973579498835708</v>
      </c>
      <c r="I2566" s="20">
        <f t="shared" si="371"/>
        <v>-2.7407695937519971</v>
      </c>
    </row>
    <row r="2567" spans="1:9">
      <c r="A2567" s="16">
        <f t="shared" si="372"/>
        <v>2.5379999999998315</v>
      </c>
      <c r="B2567" s="24">
        <f t="shared" si="367"/>
        <v>5.9187495386326665E-2</v>
      </c>
      <c r="C2567" s="24">
        <f t="shared" si="368"/>
        <v>0</v>
      </c>
      <c r="D2567" s="18">
        <f t="shared" si="373"/>
        <v>0</v>
      </c>
      <c r="E2567" s="19">
        <f t="shared" si="369"/>
        <v>14.039402376937673</v>
      </c>
      <c r="F2567" s="17">
        <f t="shared" si="374"/>
        <v>-7.3028315274565951</v>
      </c>
      <c r="G2567" s="25">
        <f t="shared" si="370"/>
        <v>-2.7301606876242648</v>
      </c>
      <c r="H2567" s="21">
        <f t="shared" si="375"/>
        <v>-7.3000960638901393</v>
      </c>
      <c r="I2567" s="20">
        <f t="shared" si="371"/>
        <v>-2.7354635664556568</v>
      </c>
    </row>
    <row r="2568" spans="1:9">
      <c r="A2568" s="16">
        <f t="shared" si="372"/>
        <v>2.5389999999998314</v>
      </c>
      <c r="B2568" s="24">
        <f t="shared" si="367"/>
        <v>5.9187495386326665E-2</v>
      </c>
      <c r="C2568" s="24">
        <f t="shared" si="368"/>
        <v>0</v>
      </c>
      <c r="D2568" s="18">
        <f t="shared" si="373"/>
        <v>0</v>
      </c>
      <c r="E2568" s="19">
        <f t="shared" si="369"/>
        <v>14.032100913141999</v>
      </c>
      <c r="F2568" s="17">
        <f t="shared" si="374"/>
        <v>-7.3055590418457585</v>
      </c>
      <c r="G2568" s="25">
        <f t="shared" si="370"/>
        <v>-2.7248712407536759</v>
      </c>
      <c r="H2568" s="21">
        <f t="shared" si="375"/>
        <v>-7.3028288760171796</v>
      </c>
      <c r="I2568" s="20">
        <f t="shared" si="371"/>
        <v>-2.7301658285785733</v>
      </c>
    </row>
    <row r="2569" spans="1:9">
      <c r="A2569" s="16">
        <f t="shared" si="372"/>
        <v>2.5399999999998313</v>
      </c>
      <c r="B2569" s="24">
        <f t="shared" si="367"/>
        <v>5.9187495386326665E-2</v>
      </c>
      <c r="C2569" s="24">
        <f t="shared" si="368"/>
        <v>0</v>
      </c>
      <c r="D2569" s="18">
        <f t="shared" si="373"/>
        <v>0</v>
      </c>
      <c r="E2569" s="19">
        <f t="shared" si="369"/>
        <v>14.024796719183067</v>
      </c>
      <c r="F2569" s="17">
        <f t="shared" si="374"/>
        <v>-7.3082812709274325</v>
      </c>
      <c r="G2569" s="25">
        <f t="shared" si="370"/>
        <v>-2.7195900742030767</v>
      </c>
      <c r="H2569" s="21">
        <f t="shared" si="375"/>
        <v>-7.3055563945518456</v>
      </c>
      <c r="I2569" s="20">
        <f t="shared" si="371"/>
        <v>-2.7248763755872281</v>
      </c>
    </row>
    <row r="2570" spans="1:9">
      <c r="A2570" s="16">
        <f t="shared" si="372"/>
        <v>2.5409999999998312</v>
      </c>
      <c r="B2570" s="24">
        <f t="shared" si="367"/>
        <v>5.9187495386326665E-2</v>
      </c>
      <c r="C2570" s="24">
        <f t="shared" si="368"/>
        <v>0</v>
      </c>
      <c r="D2570" s="18">
        <f t="shared" si="373"/>
        <v>0</v>
      </c>
      <c r="E2570" s="19">
        <f t="shared" si="369"/>
        <v>14.017489800350328</v>
      </c>
      <c r="F2570" s="17">
        <f t="shared" si="374"/>
        <v>-7.3109982229796513</v>
      </c>
      <c r="G2570" s="25">
        <f t="shared" si="370"/>
        <v>-2.7143171833640531</v>
      </c>
      <c r="H2570" s="21">
        <f t="shared" si="375"/>
        <v>-7.3082786277767404</v>
      </c>
      <c r="I2570" s="20">
        <f t="shared" si="371"/>
        <v>-2.7195952029105861</v>
      </c>
    </row>
    <row r="2571" spans="1:9">
      <c r="A2571" s="16">
        <f t="shared" si="372"/>
        <v>2.5419999999998311</v>
      </c>
      <c r="B2571" s="24">
        <f t="shared" si="367"/>
        <v>5.9187495386326665E-2</v>
      </c>
      <c r="C2571" s="24">
        <f t="shared" si="368"/>
        <v>0</v>
      </c>
      <c r="D2571" s="18">
        <f t="shared" si="373"/>
        <v>0</v>
      </c>
      <c r="E2571" s="19">
        <f t="shared" si="369"/>
        <v>14.01018016192495</v>
      </c>
      <c r="F2571" s="17">
        <f t="shared" si="374"/>
        <v>-7.3137099062758182</v>
      </c>
      <c r="G2571" s="25">
        <f t="shared" si="370"/>
        <v>-2.7090525635910927</v>
      </c>
      <c r="H2571" s="21">
        <f t="shared" si="375"/>
        <v>-7.3109955839698779</v>
      </c>
      <c r="I2571" s="20">
        <f t="shared" si="371"/>
        <v>-2.7143223059403008</v>
      </c>
    </row>
    <row r="2572" spans="1:9">
      <c r="A2572" s="16">
        <f t="shared" si="372"/>
        <v>2.542999999999831</v>
      </c>
      <c r="B2572" s="24">
        <f t="shared" si="367"/>
        <v>5.9187495386326665E-2</v>
      </c>
      <c r="C2572" s="24">
        <f t="shared" si="368"/>
        <v>0</v>
      </c>
      <c r="D2572" s="18">
        <f t="shared" si="373"/>
        <v>0</v>
      </c>
      <c r="E2572" s="19">
        <f t="shared" si="369"/>
        <v>14.002867809179827</v>
      </c>
      <c r="F2572" s="17">
        <f t="shared" si="374"/>
        <v>-7.3164163290846744</v>
      </c>
      <c r="G2572" s="25">
        <f t="shared" si="370"/>
        <v>-2.7037962102017801</v>
      </c>
      <c r="H2572" s="21">
        <f t="shared" si="375"/>
        <v>-7.3137072714046436</v>
      </c>
      <c r="I2572" s="20">
        <f t="shared" si="371"/>
        <v>-2.7090576800309245</v>
      </c>
    </row>
    <row r="2573" spans="1:9">
      <c r="A2573" s="16">
        <f t="shared" si="372"/>
        <v>2.5439999999998308</v>
      </c>
      <c r="B2573" s="24">
        <f t="shared" si="367"/>
        <v>5.9187495386326665E-2</v>
      </c>
      <c r="C2573" s="24">
        <f t="shared" si="368"/>
        <v>0</v>
      </c>
      <c r="D2573" s="18">
        <f t="shared" si="373"/>
        <v>0</v>
      </c>
      <c r="E2573" s="19">
        <f t="shared" si="369"/>
        <v>13.995552747379584</v>
      </c>
      <c r="F2573" s="17">
        <f t="shared" si="374"/>
        <v>-7.3191174996702602</v>
      </c>
      <c r="G2573" s="25">
        <f t="shared" si="370"/>
        <v>-2.6985481184770048</v>
      </c>
      <c r="H2573" s="21">
        <f t="shared" si="375"/>
        <v>-7.3164136983497601</v>
      </c>
      <c r="I2573" s="20">
        <f t="shared" si="371"/>
        <v>-2.7038013205001059</v>
      </c>
    </row>
    <row r="2574" spans="1:9">
      <c r="A2574" s="16">
        <f t="shared" si="372"/>
        <v>2.5449999999998307</v>
      </c>
      <c r="B2574" s="24">
        <f t="shared" si="367"/>
        <v>5.9187495386326665E-2</v>
      </c>
      <c r="C2574" s="24">
        <f t="shared" si="368"/>
        <v>0</v>
      </c>
      <c r="D2574" s="18">
        <f t="shared" si="373"/>
        <v>0</v>
      </c>
      <c r="E2574" s="19">
        <f t="shared" si="369"/>
        <v>13.988234981780574</v>
      </c>
      <c r="F2574" s="17">
        <f t="shared" si="374"/>
        <v>-7.3218134262918779</v>
      </c>
      <c r="G2574" s="25">
        <f t="shared" si="370"/>
        <v>-2.6933082836611622</v>
      </c>
      <c r="H2574" s="21">
        <f t="shared" si="375"/>
        <v>-7.3191148730692488</v>
      </c>
      <c r="I2574" s="20">
        <f t="shared" si="371"/>
        <v>-2.6985532226287967</v>
      </c>
    </row>
    <row r="2575" spans="1:9">
      <c r="A2575" s="16">
        <f t="shared" si="372"/>
        <v>2.5459999999998306</v>
      </c>
      <c r="B2575" s="24">
        <f t="shared" si="367"/>
        <v>5.9187495386326665E-2</v>
      </c>
      <c r="C2575" s="24">
        <f t="shared" si="368"/>
        <v>0</v>
      </c>
      <c r="D2575" s="18">
        <f t="shared" si="373"/>
        <v>0</v>
      </c>
      <c r="E2575" s="19">
        <f t="shared" si="369"/>
        <v>13.980914517630893</v>
      </c>
      <c r="F2575" s="17">
        <f t="shared" si="374"/>
        <v>-7.3245041172040555</v>
      </c>
      <c r="G2575" s="25">
        <f t="shared" si="370"/>
        <v>-2.6880767009623598</v>
      </c>
      <c r="H2575" s="21">
        <f t="shared" si="375"/>
        <v>-7.3218108038223937</v>
      </c>
      <c r="I2575" s="20">
        <f t="shared" si="371"/>
        <v>-2.6933133816614596</v>
      </c>
    </row>
    <row r="2576" spans="1:9">
      <c r="A2576" s="16">
        <f t="shared" si="372"/>
        <v>2.5469999999998305</v>
      </c>
      <c r="B2576" s="24">
        <f t="shared" si="367"/>
        <v>5.9187495386326665E-2</v>
      </c>
      <c r="C2576" s="24">
        <f t="shared" si="368"/>
        <v>0</v>
      </c>
      <c r="D2576" s="18">
        <f t="shared" si="373"/>
        <v>0</v>
      </c>
      <c r="E2576" s="19">
        <f t="shared" si="369"/>
        <v>13.973591360170381</v>
      </c>
      <c r="F2576" s="17">
        <f t="shared" si="374"/>
        <v>-7.3271895806565119</v>
      </c>
      <c r="G2576" s="25">
        <f t="shared" si="370"/>
        <v>-2.6828533655526163</v>
      </c>
      <c r="H2576" s="21">
        <f t="shared" si="375"/>
        <v>-7.3245014988637056</v>
      </c>
      <c r="I2576" s="20">
        <f t="shared" si="371"/>
        <v>-2.6880817928062619</v>
      </c>
    </row>
    <row r="2577" spans="1:9">
      <c r="A2577" s="16">
        <f t="shared" si="372"/>
        <v>2.5479999999998304</v>
      </c>
      <c r="B2577" s="24">
        <f t="shared" ref="B2577:B2640" si="376">B2576-C2576*$C$22</f>
        <v>5.9187495386326665E-2</v>
      </c>
      <c r="C2577" s="24">
        <f t="shared" ref="C2577:C2640" si="377">IF( A2577&lt;$C$24, (3*$C$17/(2*$C$24))*SQRT(1 - A2577/$C$24),0)</f>
        <v>0</v>
      </c>
      <c r="D2577" s="18">
        <f t="shared" si="373"/>
        <v>0</v>
      </c>
      <c r="E2577" s="19">
        <f t="shared" ref="E2577:E2640" si="378">E2576+H2576*$C$22+0.5*I2576*($C$22^2)</f>
        <v>13.966265514630621</v>
      </c>
      <c r="F2577" s="17">
        <f t="shared" si="374"/>
        <v>-7.3298698248941205</v>
      </c>
      <c r="G2577" s="25">
        <f t="shared" ref="G2577:G2640" si="379">D2577/B2577-$C$15 - $C$26*F2577*ABS(F2577)/B2577</f>
        <v>-2.6776382725680614</v>
      </c>
      <c r="H2577" s="21">
        <f t="shared" si="375"/>
        <v>-7.327186966442885</v>
      </c>
      <c r="I2577" s="20">
        <f t="shared" ref="I2577:I2640" si="380">D2577/B2577-$C$15 - $C$26*H2577*ABS(H2577)/B2577</f>
        <v>-2.6828584512352842</v>
      </c>
    </row>
    <row r="2578" spans="1:9">
      <c r="A2578" s="16">
        <f t="shared" si="372"/>
        <v>2.5489999999998303</v>
      </c>
      <c r="B2578" s="24">
        <f t="shared" si="376"/>
        <v>5.9187495386326665E-2</v>
      </c>
      <c r="C2578" s="24">
        <f t="shared" si="377"/>
        <v>0</v>
      </c>
      <c r="D2578" s="18">
        <f t="shared" si="373"/>
        <v>0</v>
      </c>
      <c r="E2578" s="19">
        <f t="shared" si="378"/>
        <v>13.958936986234953</v>
      </c>
      <c r="F2578" s="17">
        <f t="shared" si="374"/>
        <v>-7.3325448581568713</v>
      </c>
      <c r="G2578" s="25">
        <f t="shared" si="379"/>
        <v>-2.6724314171091432</v>
      </c>
      <c r="H2578" s="21">
        <f t="shared" si="375"/>
        <v>-7.3298672148047865</v>
      </c>
      <c r="I2578" s="20">
        <f t="shared" si="380"/>
        <v>-2.6776433520847238</v>
      </c>
    </row>
    <row r="2579" spans="1:9">
      <c r="A2579" s="16">
        <f t="shared" si="372"/>
        <v>2.5499999999998302</v>
      </c>
      <c r="B2579" s="24">
        <f t="shared" si="376"/>
        <v>5.9187495386326665E-2</v>
      </c>
      <c r="C2579" s="24">
        <f t="shared" si="377"/>
        <v>0</v>
      </c>
      <c r="D2579" s="18">
        <f t="shared" si="373"/>
        <v>0</v>
      </c>
      <c r="E2579" s="19">
        <f t="shared" si="378"/>
        <v>13.951605780198472</v>
      </c>
      <c r="F2579" s="17">
        <f t="shared" si="374"/>
        <v>-7.3352146886798382</v>
      </c>
      <c r="G2579" s="25">
        <f t="shared" si="379"/>
        <v>-2.6672327942408254</v>
      </c>
      <c r="H2579" s="21">
        <f t="shared" si="375"/>
        <v>-7.3325422521893833</v>
      </c>
      <c r="I2579" s="20">
        <f t="shared" si="380"/>
        <v>-2.6724364904550884</v>
      </c>
    </row>
    <row r="2580" spans="1:9">
      <c r="A2580" s="16">
        <f t="shared" si="372"/>
        <v>2.5509999999998301</v>
      </c>
      <c r="B2580" s="24">
        <f t="shared" si="376"/>
        <v>5.9187495386326665E-2</v>
      </c>
      <c r="C2580" s="24">
        <f t="shared" si="377"/>
        <v>0</v>
      </c>
      <c r="D2580" s="18">
        <f t="shared" si="373"/>
        <v>0</v>
      </c>
      <c r="E2580" s="19">
        <f t="shared" si="378"/>
        <v>13.944271901728037</v>
      </c>
      <c r="F2580" s="17">
        <f t="shared" si="374"/>
        <v>-7.3378793246931426</v>
      </c>
      <c r="G2580" s="25">
        <f t="shared" si="379"/>
        <v>-2.6620423989927868</v>
      </c>
      <c r="H2580" s="21">
        <f t="shared" si="375"/>
        <v>-7.3352120868317314</v>
      </c>
      <c r="I2580" s="20">
        <f t="shared" si="380"/>
        <v>-2.6672378614114054</v>
      </c>
    </row>
    <row r="2581" spans="1:9">
      <c r="A2581" s="16">
        <f t="shared" si="372"/>
        <v>2.55199999999983</v>
      </c>
      <c r="B2581" s="24">
        <f t="shared" si="376"/>
        <v>5.9187495386326665E-2</v>
      </c>
      <c r="C2581" s="24">
        <f t="shared" si="377"/>
        <v>0</v>
      </c>
      <c r="D2581" s="18">
        <f t="shared" si="373"/>
        <v>0</v>
      </c>
      <c r="E2581" s="19">
        <f t="shared" si="378"/>
        <v>13.936935356022275</v>
      </c>
      <c r="F2581" s="17">
        <f t="shared" si="374"/>
        <v>-7.3405387744219173</v>
      </c>
      <c r="G2581" s="25">
        <f t="shared" si="379"/>
        <v>-2.6568602263596217</v>
      </c>
      <c r="H2581" s="21">
        <f t="shared" si="375"/>
        <v>-7.3378767269619338</v>
      </c>
      <c r="I2581" s="20">
        <f t="shared" si="380"/>
        <v>-2.6620474599834161</v>
      </c>
    </row>
    <row r="2582" spans="1:9">
      <c r="A2582" s="16">
        <f t="shared" si="372"/>
        <v>2.5529999999998298</v>
      </c>
      <c r="B2582" s="24">
        <f t="shared" si="376"/>
        <v>5.9187495386326665E-2</v>
      </c>
      <c r="C2582" s="24">
        <f t="shared" si="377"/>
        <v>0</v>
      </c>
      <c r="D2582" s="18">
        <f t="shared" si="373"/>
        <v>0</v>
      </c>
      <c r="E2582" s="19">
        <f t="shared" si="378"/>
        <v>13.929596148271582</v>
      </c>
      <c r="F2582" s="17">
        <f t="shared" si="374"/>
        <v>-7.3431930460862711</v>
      </c>
      <c r="G2582" s="25">
        <f t="shared" si="379"/>
        <v>-2.6516862713010436</v>
      </c>
      <c r="H2582" s="21">
        <f t="shared" si="375"/>
        <v>-7.3405361808051053</v>
      </c>
      <c r="I2582" s="20">
        <f t="shared" si="380"/>
        <v>-2.6568652811657794</v>
      </c>
    </row>
    <row r="2583" spans="1:9">
      <c r="A2583" s="16">
        <f t="shared" si="372"/>
        <v>2.5539999999998297</v>
      </c>
      <c r="B2583" s="24">
        <f t="shared" si="376"/>
        <v>5.9187495386326665E-2</v>
      </c>
      <c r="C2583" s="24">
        <f t="shared" si="377"/>
        <v>0</v>
      </c>
      <c r="D2583" s="18">
        <f t="shared" si="373"/>
        <v>0</v>
      </c>
      <c r="E2583" s="19">
        <f t="shared" si="378"/>
        <v>13.922254283658136</v>
      </c>
      <c r="F2583" s="17">
        <f t="shared" si="374"/>
        <v>-7.3458421479012568</v>
      </c>
      <c r="G2583" s="25">
        <f t="shared" si="379"/>
        <v>-2.6465205287420748</v>
      </c>
      <c r="H2583" s="21">
        <f t="shared" si="375"/>
        <v>-7.3431904565813388</v>
      </c>
      <c r="I2583" s="20">
        <f t="shared" si="380"/>
        <v>-2.6516913199182657</v>
      </c>
    </row>
    <row r="2584" spans="1:9">
      <c r="A2584" s="16">
        <f t="shared" si="372"/>
        <v>2.5549999999998296</v>
      </c>
      <c r="B2584" s="24">
        <f t="shared" si="376"/>
        <v>5.9187495386326665E-2</v>
      </c>
      <c r="C2584" s="24">
        <f t="shared" si="377"/>
        <v>0</v>
      </c>
      <c r="D2584" s="18">
        <f t="shared" si="373"/>
        <v>0</v>
      </c>
      <c r="E2584" s="19">
        <f t="shared" si="378"/>
        <v>13.914909767355894</v>
      </c>
      <c r="F2584" s="17">
        <f t="shared" si="374"/>
        <v>-7.348486088076835</v>
      </c>
      <c r="G2584" s="25">
        <f t="shared" si="379"/>
        <v>-2.6413629935732521</v>
      </c>
      <c r="H2584" s="21">
        <f t="shared" si="375"/>
        <v>-7.3458395625056694</v>
      </c>
      <c r="I2584" s="20">
        <f t="shared" si="380"/>
        <v>-2.6465255711659621</v>
      </c>
    </row>
    <row r="2585" spans="1:9">
      <c r="A2585" s="16">
        <f t="shared" si="372"/>
        <v>2.5559999999998295</v>
      </c>
      <c r="B2585" s="24">
        <f t="shared" si="376"/>
        <v>5.9187495386326665E-2</v>
      </c>
      <c r="C2585" s="24">
        <f t="shared" si="377"/>
        <v>0</v>
      </c>
      <c r="D2585" s="18">
        <f t="shared" si="373"/>
        <v>0</v>
      </c>
      <c r="E2585" s="19">
        <f t="shared" si="378"/>
        <v>13.907562604530602</v>
      </c>
      <c r="F2585" s="17">
        <f t="shared" si="374"/>
        <v>-7.3511248748178382</v>
      </c>
      <c r="G2585" s="25">
        <f t="shared" si="379"/>
        <v>-2.6362136606508226</v>
      </c>
      <c r="H2585" s="21">
        <f t="shared" si="375"/>
        <v>-7.348483506788039</v>
      </c>
      <c r="I2585" s="20">
        <f t="shared" si="380"/>
        <v>-2.6413680297994668</v>
      </c>
    </row>
    <row r="2586" spans="1:9">
      <c r="A2586" s="16">
        <f t="shared" si="372"/>
        <v>2.5569999999998294</v>
      </c>
      <c r="B2586" s="24">
        <f t="shared" si="376"/>
        <v>5.9187495386326665E-2</v>
      </c>
      <c r="C2586" s="24">
        <f t="shared" si="377"/>
        <v>0</v>
      </c>
      <c r="D2586" s="18">
        <f t="shared" si="373"/>
        <v>0</v>
      </c>
      <c r="E2586" s="19">
        <f t="shared" si="378"/>
        <v>13.900212800339798</v>
      </c>
      <c r="F2586" s="17">
        <f t="shared" si="374"/>
        <v>-7.3537585163239392</v>
      </c>
      <c r="G2586" s="25">
        <f t="shared" si="379"/>
        <v>-2.6310725247969389</v>
      </c>
      <c r="H2586" s="21">
        <f t="shared" si="375"/>
        <v>-7.351122297633264</v>
      </c>
      <c r="I2586" s="20">
        <f t="shared" si="380"/>
        <v>-2.6362186906750891</v>
      </c>
    </row>
    <row r="2587" spans="1:9">
      <c r="A2587" s="16">
        <f t="shared" si="372"/>
        <v>2.5579999999998293</v>
      </c>
      <c r="B2587" s="24">
        <f t="shared" si="376"/>
        <v>5.9187495386326665E-2</v>
      </c>
      <c r="C2587" s="24">
        <f t="shared" si="377"/>
        <v>0</v>
      </c>
      <c r="D2587" s="18">
        <f t="shared" si="373"/>
        <v>0</v>
      </c>
      <c r="E2587" s="19">
        <f t="shared" si="378"/>
        <v>13.892860359932818</v>
      </c>
      <c r="F2587" s="17">
        <f t="shared" si="374"/>
        <v>-7.3563870207896143</v>
      </c>
      <c r="G2587" s="25">
        <f t="shared" si="379"/>
        <v>-2.6259395807998569</v>
      </c>
      <c r="H2587" s="21">
        <f t="shared" si="375"/>
        <v>-7.3537559432409996</v>
      </c>
      <c r="I2587" s="20">
        <f t="shared" si="380"/>
        <v>-2.6310775486150408</v>
      </c>
    </row>
    <row r="2588" spans="1:9">
      <c r="A2588" s="16">
        <f t="shared" si="372"/>
        <v>2.5589999999998292</v>
      </c>
      <c r="B2588" s="24">
        <f t="shared" si="376"/>
        <v>5.9187495386326665E-2</v>
      </c>
      <c r="C2588" s="24">
        <f t="shared" si="377"/>
        <v>0</v>
      </c>
      <c r="D2588" s="18">
        <f t="shared" si="373"/>
        <v>0</v>
      </c>
      <c r="E2588" s="19">
        <f t="shared" si="378"/>
        <v>13.885505288450803</v>
      </c>
      <c r="F2588" s="17">
        <f t="shared" si="374"/>
        <v>-7.3590103964041145</v>
      </c>
      <c r="G2588" s="25">
        <f t="shared" si="379"/>
        <v>-2.6208148234141309</v>
      </c>
      <c r="H2588" s="21">
        <f t="shared" si="375"/>
        <v>-7.3563844518057069</v>
      </c>
      <c r="I2588" s="20">
        <f t="shared" si="380"/>
        <v>-2.6259445984076395</v>
      </c>
    </row>
    <row r="2589" spans="1:9">
      <c r="A2589" s="16">
        <f t="shared" si="372"/>
        <v>2.5599999999998291</v>
      </c>
      <c r="B2589" s="24">
        <f t="shared" si="376"/>
        <v>5.9187495386326665E-2</v>
      </c>
      <c r="C2589" s="24">
        <f t="shared" si="377"/>
        <v>0</v>
      </c>
      <c r="D2589" s="18">
        <f t="shared" si="373"/>
        <v>0</v>
      </c>
      <c r="E2589" s="19">
        <f t="shared" si="378"/>
        <v>13.878147591026698</v>
      </c>
      <c r="F2589" s="17">
        <f t="shared" si="374"/>
        <v>-7.3616286513514249</v>
      </c>
      <c r="G2589" s="25">
        <f t="shared" si="379"/>
        <v>-2.615698247360811</v>
      </c>
      <c r="H2589" s="21">
        <f t="shared" si="375"/>
        <v>-7.3590078315166174</v>
      </c>
      <c r="I2589" s="20">
        <f t="shared" si="380"/>
        <v>-2.6208198348075022</v>
      </c>
    </row>
    <row r="2590" spans="1:9">
      <c r="A2590" s="16">
        <f t="shared" si="372"/>
        <v>2.560999999999829</v>
      </c>
      <c r="B2590" s="24">
        <f t="shared" si="376"/>
        <v>5.9187495386326665E-2</v>
      </c>
      <c r="C2590" s="24">
        <f t="shared" si="377"/>
        <v>0</v>
      </c>
      <c r="D2590" s="18">
        <f t="shared" si="373"/>
        <v>0</v>
      </c>
      <c r="E2590" s="19">
        <f t="shared" si="378"/>
        <v>13.870787272785265</v>
      </c>
      <c r="F2590" s="17">
        <f t="shared" si="374"/>
        <v>-7.3642417938102378</v>
      </c>
      <c r="G2590" s="25">
        <f t="shared" si="379"/>
        <v>-2.6105898473276383</v>
      </c>
      <c r="H2590" s="21">
        <f t="shared" si="375"/>
        <v>-7.361626090557702</v>
      </c>
      <c r="I2590" s="20">
        <f t="shared" si="380"/>
        <v>-2.6157032525357353</v>
      </c>
    </row>
    <row r="2591" spans="1:9">
      <c r="A2591" s="16">
        <f t="shared" si="372"/>
        <v>2.5619999999998289</v>
      </c>
      <c r="B2591" s="24">
        <f t="shared" si="376"/>
        <v>5.9187495386326665E-2</v>
      </c>
      <c r="C2591" s="24">
        <f t="shared" si="377"/>
        <v>0</v>
      </c>
      <c r="D2591" s="18">
        <f t="shared" si="373"/>
        <v>0</v>
      </c>
      <c r="E2591" s="19">
        <f t="shared" si="378"/>
        <v>13.86342433884308</v>
      </c>
      <c r="F2591" s="17">
        <f t="shared" si="374"/>
        <v>-7.366849831953914</v>
      </c>
      <c r="G2591" s="25">
        <f t="shared" si="379"/>
        <v>-2.6054896179692371</v>
      </c>
      <c r="H2591" s="21">
        <f t="shared" si="375"/>
        <v>-7.3642392371076335</v>
      </c>
      <c r="I2591" s="20">
        <f t="shared" si="380"/>
        <v>-2.6105948462801463</v>
      </c>
    </row>
    <row r="2592" spans="1:9">
      <c r="A2592" s="16">
        <f t="shared" si="372"/>
        <v>2.5629999999998287</v>
      </c>
      <c r="B2592" s="24">
        <f t="shared" si="376"/>
        <v>5.9187495386326665E-2</v>
      </c>
      <c r="C2592" s="24">
        <f t="shared" si="377"/>
        <v>0</v>
      </c>
      <c r="D2592" s="18">
        <f t="shared" si="373"/>
        <v>0</v>
      </c>
      <c r="E2592" s="19">
        <f t="shared" si="378"/>
        <v>13.856058794308549</v>
      </c>
      <c r="F2592" s="17">
        <f t="shared" si="374"/>
        <v>-7.3694527739504538</v>
      </c>
      <c r="G2592" s="25">
        <f t="shared" si="379"/>
        <v>-2.6003975539073103</v>
      </c>
      <c r="H2592" s="21">
        <f t="shared" si="375"/>
        <v>-7.3668472793397584</v>
      </c>
      <c r="I2592" s="20">
        <f t="shared" si="380"/>
        <v>-2.6054946106954135</v>
      </c>
    </row>
    <row r="2593" spans="1:9">
      <c r="A2593" s="16">
        <f t="shared" si="372"/>
        <v>2.5639999999998286</v>
      </c>
      <c r="B2593" s="24">
        <f t="shared" si="376"/>
        <v>5.9187495386326665E-2</v>
      </c>
      <c r="C2593" s="24">
        <f t="shared" si="377"/>
        <v>0</v>
      </c>
      <c r="D2593" s="18">
        <f t="shared" si="373"/>
        <v>0</v>
      </c>
      <c r="E2593" s="19">
        <f t="shared" si="378"/>
        <v>13.848690644281904</v>
      </c>
      <c r="F2593" s="17">
        <f t="shared" si="374"/>
        <v>-7.3720506279624622</v>
      </c>
      <c r="G2593" s="25">
        <f t="shared" si="379"/>
        <v>-2.5953136497308353</v>
      </c>
      <c r="H2593" s="21">
        <f t="shared" si="375"/>
        <v>-7.3694502254220593</v>
      </c>
      <c r="I2593" s="20">
        <f t="shared" si="380"/>
        <v>-2.6004025404033051</v>
      </c>
    </row>
    <row r="2594" spans="1:9">
      <c r="A2594" s="16">
        <f t="shared" si="372"/>
        <v>2.5649999999998285</v>
      </c>
      <c r="B2594" s="24">
        <f t="shared" si="376"/>
        <v>5.9187495386326665E-2</v>
      </c>
      <c r="C2594" s="24">
        <f t="shared" si="377"/>
        <v>0</v>
      </c>
      <c r="D2594" s="18">
        <f t="shared" si="373"/>
        <v>0</v>
      </c>
      <c r="E2594" s="19">
        <f t="shared" si="378"/>
        <v>13.841319893855212</v>
      </c>
      <c r="F2594" s="17">
        <f t="shared" si="374"/>
        <v>-7.374643402147119</v>
      </c>
      <c r="G2594" s="25">
        <f t="shared" si="379"/>
        <v>-2.5902378999962457</v>
      </c>
      <c r="H2594" s="21">
        <f t="shared" si="375"/>
        <v>-7.372048083517126</v>
      </c>
      <c r="I2594" s="20">
        <f t="shared" si="380"/>
        <v>-2.5953186299928532</v>
      </c>
    </row>
    <row r="2595" spans="1:9">
      <c r="A2595" s="16">
        <f t="shared" si="372"/>
        <v>2.5659999999998284</v>
      </c>
      <c r="B2595" s="24">
        <f t="shared" si="376"/>
        <v>5.9187495386326665E-2</v>
      </c>
      <c r="C2595" s="24">
        <f t="shared" si="377"/>
        <v>0</v>
      </c>
      <c r="D2595" s="18">
        <f t="shared" si="373"/>
        <v>0</v>
      </c>
      <c r="E2595" s="19">
        <f t="shared" si="378"/>
        <v>13.83394654811238</v>
      </c>
      <c r="F2595" s="17">
        <f t="shared" si="374"/>
        <v>-7.3772311046561416</v>
      </c>
      <c r="G2595" s="25">
        <f t="shared" si="379"/>
        <v>-2.5851702992276389</v>
      </c>
      <c r="H2595" s="21">
        <f t="shared" si="375"/>
        <v>-7.3746408617821206</v>
      </c>
      <c r="I2595" s="20">
        <f t="shared" si="380"/>
        <v>-2.5902428740205536</v>
      </c>
    </row>
    <row r="2596" spans="1:9">
      <c r="A2596" s="16">
        <f t="shared" si="372"/>
        <v>2.5669999999998283</v>
      </c>
      <c r="B2596" s="24">
        <f t="shared" si="376"/>
        <v>5.9187495386326665E-2</v>
      </c>
      <c r="C2596" s="24">
        <f t="shared" si="377"/>
        <v>0</v>
      </c>
      <c r="D2596" s="18">
        <f t="shared" si="373"/>
        <v>0</v>
      </c>
      <c r="E2596" s="19">
        <f t="shared" si="378"/>
        <v>13.82657061212916</v>
      </c>
      <c r="F2596" s="17">
        <f t="shared" si="374"/>
        <v>-7.3798137436357552</v>
      </c>
      <c r="G2596" s="25">
        <f t="shared" si="379"/>
        <v>-2.5801108419169632</v>
      </c>
      <c r="H2596" s="21">
        <f t="shared" si="375"/>
        <v>-7.3772285683687446</v>
      </c>
      <c r="I2596" s="20">
        <f t="shared" si="380"/>
        <v>-2.5851752670105661</v>
      </c>
    </row>
    <row r="2597" spans="1:9">
      <c r="A2597" s="16">
        <f t="shared" si="372"/>
        <v>2.5679999999998282</v>
      </c>
      <c r="B2597" s="24">
        <f t="shared" si="376"/>
        <v>5.9187495386326665E-2</v>
      </c>
      <c r="C2597" s="24">
        <f t="shared" si="377"/>
        <v>0</v>
      </c>
      <c r="D2597" s="18">
        <f t="shared" si="373"/>
        <v>0</v>
      </c>
      <c r="E2597" s="19">
        <f t="shared" si="378"/>
        <v>13.819192090973157</v>
      </c>
      <c r="F2597" s="17">
        <f t="shared" si="374"/>
        <v>-7.3823913272266637</v>
      </c>
      <c r="G2597" s="25">
        <f t="shared" si="379"/>
        <v>-2.5750595225242012</v>
      </c>
      <c r="H2597" s="21">
        <f t="shared" si="375"/>
        <v>-7.3798112114232088</v>
      </c>
      <c r="I2597" s="20">
        <f t="shared" si="380"/>
        <v>-2.5801158034548921</v>
      </c>
    </row>
    <row r="2598" spans="1:9">
      <c r="A2598" s="16">
        <f t="shared" si="372"/>
        <v>2.5689999999998281</v>
      </c>
      <c r="B2598" s="24">
        <f t="shared" si="376"/>
        <v>5.9187495386326665E-2</v>
      </c>
      <c r="C2598" s="24">
        <f t="shared" si="377"/>
        <v>0</v>
      </c>
      <c r="D2598" s="18">
        <f t="shared" si="373"/>
        <v>0</v>
      </c>
      <c r="E2598" s="19">
        <f t="shared" si="378"/>
        <v>13.811810989703831</v>
      </c>
      <c r="F2598" s="17">
        <f t="shared" si="374"/>
        <v>-7.3849638635640122</v>
      </c>
      <c r="G2598" s="25">
        <f t="shared" si="379"/>
        <v>-2.5700163354775682</v>
      </c>
      <c r="H2598" s="21">
        <f t="shared" si="375"/>
        <v>-7.3823887990861987</v>
      </c>
      <c r="I2598" s="20">
        <f t="shared" si="380"/>
        <v>-2.5750644778135765</v>
      </c>
    </row>
    <row r="2599" spans="1:9">
      <c r="A2599" s="16">
        <f t="shared" si="372"/>
        <v>2.569999999999828</v>
      </c>
      <c r="B2599" s="24">
        <f t="shared" si="376"/>
        <v>5.9187495386326665E-2</v>
      </c>
      <c r="C2599" s="24">
        <f t="shared" si="377"/>
        <v>0</v>
      </c>
      <c r="D2599" s="18">
        <f t="shared" si="373"/>
        <v>0</v>
      </c>
      <c r="E2599" s="19">
        <f t="shared" si="378"/>
        <v>13.804427313372505</v>
      </c>
      <c r="F2599" s="17">
        <f t="shared" si="374"/>
        <v>-7.3875313607773592</v>
      </c>
      <c r="G2599" s="25">
        <f t="shared" si="379"/>
        <v>-2.5649812751737038</v>
      </c>
      <c r="H2599" s="21">
        <f t="shared" si="375"/>
        <v>-7.3849613394928442</v>
      </c>
      <c r="I2599" s="20">
        <f t="shared" si="380"/>
        <v>-2.5700212845148931</v>
      </c>
    </row>
    <row r="2600" spans="1:9">
      <c r="A2600" s="16">
        <f t="shared" si="372"/>
        <v>2.5709999999998279</v>
      </c>
      <c r="B2600" s="24">
        <f t="shared" si="376"/>
        <v>5.9187495386326665E-2</v>
      </c>
      <c r="C2600" s="24">
        <f t="shared" si="377"/>
        <v>0</v>
      </c>
      <c r="D2600" s="18">
        <f t="shared" si="373"/>
        <v>0</v>
      </c>
      <c r="E2600" s="19">
        <f t="shared" si="378"/>
        <v>13.79704106702237</v>
      </c>
      <c r="F2600" s="17">
        <f t="shared" si="374"/>
        <v>-7.3900938269906442</v>
      </c>
      <c r="G2600" s="25">
        <f t="shared" si="379"/>
        <v>-2.5599543359778529</v>
      </c>
      <c r="H2600" s="21">
        <f t="shared" si="375"/>
        <v>-7.3875288407726885</v>
      </c>
      <c r="I2600" s="20">
        <f t="shared" si="380"/>
        <v>-2.5649862179555392</v>
      </c>
    </row>
    <row r="2601" spans="1:9">
      <c r="A2601" s="16">
        <f t="shared" si="372"/>
        <v>2.5719999999998278</v>
      </c>
      <c r="B2601" s="24">
        <f t="shared" si="376"/>
        <v>5.9187495386326665E-2</v>
      </c>
      <c r="C2601" s="24">
        <f t="shared" si="377"/>
        <v>0</v>
      </c>
      <c r="D2601" s="18">
        <f t="shared" si="373"/>
        <v>0</v>
      </c>
      <c r="E2601" s="19">
        <f t="shared" si="378"/>
        <v>13.789652255688488</v>
      </c>
      <c r="F2601" s="17">
        <f t="shared" si="374"/>
        <v>-7.3926512703221565</v>
      </c>
      <c r="G2601" s="25">
        <f t="shared" si="379"/>
        <v>-2.5549355122240636</v>
      </c>
      <c r="H2601" s="21">
        <f t="shared" si="375"/>
        <v>-7.3900913110496553</v>
      </c>
      <c r="I2601" s="20">
        <f t="shared" si="380"/>
        <v>-2.5599592725008202</v>
      </c>
    </row>
    <row r="2602" spans="1:9">
      <c r="A2602" s="16">
        <f t="shared" si="372"/>
        <v>2.5729999999998276</v>
      </c>
      <c r="B2602" s="24">
        <f t="shared" si="376"/>
        <v>5.9187495386326665E-2</v>
      </c>
      <c r="C2602" s="24">
        <f t="shared" si="377"/>
        <v>0</v>
      </c>
      <c r="D2602" s="18">
        <f t="shared" si="373"/>
        <v>0</v>
      </c>
      <c r="E2602" s="19">
        <f t="shared" si="378"/>
        <v>13.7822608843978</v>
      </c>
      <c r="F2602" s="17">
        <f t="shared" si="374"/>
        <v>-7.3952036988845027</v>
      </c>
      <c r="G2602" s="25">
        <f t="shared" si="379"/>
        <v>-2.5499247982153754</v>
      </c>
      <c r="H2602" s="21">
        <f t="shared" si="375"/>
        <v>-7.392648758442018</v>
      </c>
      <c r="I2602" s="20">
        <f t="shared" si="380"/>
        <v>-2.5549404424848401</v>
      </c>
    </row>
    <row r="2603" spans="1:9">
      <c r="A2603" s="16">
        <f t="shared" si="372"/>
        <v>2.5739999999998275</v>
      </c>
      <c r="B2603" s="24">
        <f t="shared" si="376"/>
        <v>5.9187495386326665E-2</v>
      </c>
      <c r="C2603" s="24">
        <f t="shared" si="377"/>
        <v>0</v>
      </c>
      <c r="D2603" s="18">
        <f t="shared" si="373"/>
        <v>0</v>
      </c>
      <c r="E2603" s="19">
        <f t="shared" si="378"/>
        <v>13.774866958169136</v>
      </c>
      <c r="F2603" s="17">
        <f t="shared" si="374"/>
        <v>-7.3977511207845783</v>
      </c>
      <c r="G2603" s="25">
        <f t="shared" si="379"/>
        <v>-2.5449221882240005</v>
      </c>
      <c r="H2603" s="21">
        <f t="shared" si="375"/>
        <v>-7.3952011910623678</v>
      </c>
      <c r="I2603" s="20">
        <f t="shared" si="380"/>
        <v>-2.5499297222106962</v>
      </c>
    </row>
    <row r="2604" spans="1:9">
      <c r="A2604" s="16">
        <f t="shared" ref="A2604:A2667" si="381">A2603+$C$22</f>
        <v>2.5749999999998274</v>
      </c>
      <c r="B2604" s="24">
        <f t="shared" si="376"/>
        <v>5.9187495386326665E-2</v>
      </c>
      <c r="C2604" s="24">
        <f t="shared" si="377"/>
        <v>0</v>
      </c>
      <c r="D2604" s="18">
        <f t="shared" ref="D2604:D2667" si="382">IF( A2604&lt;$C$24, $C$23*(1-A2604/$C$24),0)</f>
        <v>0</v>
      </c>
      <c r="E2604" s="19">
        <f t="shared" si="378"/>
        <v>13.767470482013213</v>
      </c>
      <c r="F2604" s="17">
        <f t="shared" ref="F2604:F2667" si="383">H2604+I2604*$C$22</f>
        <v>-7.400293544123536</v>
      </c>
      <c r="G2604" s="25">
        <f t="shared" si="379"/>
        <v>-2.5399276764915122</v>
      </c>
      <c r="H2604" s="21">
        <f t="shared" ref="H2604:H2667" si="384">H2603+0.5*(I2603+G2603)*$C$22</f>
        <v>-7.3977486170175855</v>
      </c>
      <c r="I2604" s="20">
        <f t="shared" si="380"/>
        <v>-2.5449271059506575</v>
      </c>
    </row>
    <row r="2605" spans="1:9">
      <c r="A2605" s="16">
        <f t="shared" si="381"/>
        <v>2.5759999999998273</v>
      </c>
      <c r="B2605" s="24">
        <f t="shared" si="376"/>
        <v>5.9187495386326665E-2</v>
      </c>
      <c r="C2605" s="24">
        <f t="shared" si="377"/>
        <v>0</v>
      </c>
      <c r="D2605" s="18">
        <f t="shared" si="382"/>
        <v>0</v>
      </c>
      <c r="E2605" s="19">
        <f t="shared" si="378"/>
        <v>13.760071460932641</v>
      </c>
      <c r="F2605" s="17">
        <f t="shared" si="383"/>
        <v>-7.4028309769967526</v>
      </c>
      <c r="G2605" s="25">
        <f t="shared" si="379"/>
        <v>-2.5349412572290451</v>
      </c>
      <c r="H2605" s="21">
        <f t="shared" si="384"/>
        <v>-7.4002910444088066</v>
      </c>
      <c r="I2605" s="20">
        <f t="shared" si="380"/>
        <v>-2.5399325879463603</v>
      </c>
    </row>
    <row r="2606" spans="1:9">
      <c r="A2606" s="16">
        <f t="shared" si="381"/>
        <v>2.5769999999998272</v>
      </c>
      <c r="B2606" s="24">
        <f t="shared" si="376"/>
        <v>5.9187495386326665E-2</v>
      </c>
      <c r="C2606" s="24">
        <f t="shared" si="377"/>
        <v>0</v>
      </c>
      <c r="D2606" s="18">
        <f t="shared" si="382"/>
        <v>0</v>
      </c>
      <c r="E2606" s="19">
        <f t="shared" si="378"/>
        <v>13.752669899921939</v>
      </c>
      <c r="F2606" s="17">
        <f t="shared" si="383"/>
        <v>-7.4053634274938034</v>
      </c>
      <c r="G2606" s="25">
        <f t="shared" si="379"/>
        <v>-2.5299629246174629</v>
      </c>
      <c r="H2606" s="21">
        <f t="shared" si="384"/>
        <v>-7.4028284813313947</v>
      </c>
      <c r="I2606" s="20">
        <f t="shared" si="380"/>
        <v>-2.53494616240899</v>
      </c>
    </row>
    <row r="2607" spans="1:9">
      <c r="A2607" s="16">
        <f t="shared" si="381"/>
        <v>2.5779999999998271</v>
      </c>
      <c r="B2607" s="24">
        <f t="shared" si="376"/>
        <v>5.9187495386326665E-2</v>
      </c>
      <c r="C2607" s="24">
        <f t="shared" si="377"/>
        <v>0</v>
      </c>
      <c r="D2607" s="18">
        <f t="shared" si="382"/>
        <v>0</v>
      </c>
      <c r="E2607" s="19">
        <f t="shared" si="378"/>
        <v>13.745265803967527</v>
      </c>
      <c r="F2607" s="17">
        <f t="shared" si="383"/>
        <v>-7.4078909036984273</v>
      </c>
      <c r="G2607" s="25">
        <f t="shared" si="379"/>
        <v>-2.5249926728075565</v>
      </c>
      <c r="H2607" s="21">
        <f t="shared" si="384"/>
        <v>-7.4053609358749082</v>
      </c>
      <c r="I2607" s="20">
        <f t="shared" si="380"/>
        <v>-2.5299678235194705</v>
      </c>
    </row>
    <row r="2608" spans="1:9">
      <c r="A2608" s="16">
        <f t="shared" si="381"/>
        <v>2.578999999999827</v>
      </c>
      <c r="B2608" s="24">
        <f t="shared" si="376"/>
        <v>5.9187495386326665E-2</v>
      </c>
      <c r="C2608" s="24">
        <f t="shared" si="377"/>
        <v>0</v>
      </c>
      <c r="D2608" s="18">
        <f t="shared" si="382"/>
        <v>0</v>
      </c>
      <c r="E2608" s="19">
        <f t="shared" si="378"/>
        <v>13.73785917804774</v>
      </c>
      <c r="F2608" s="17">
        <f t="shared" si="383"/>
        <v>-7.4104134136885005</v>
      </c>
      <c r="G2608" s="25">
        <f t="shared" si="379"/>
        <v>-2.5200304959202269</v>
      </c>
      <c r="H2608" s="21">
        <f t="shared" si="384"/>
        <v>-7.4078884161230718</v>
      </c>
      <c r="I2608" s="20">
        <f t="shared" si="380"/>
        <v>-2.5249975654286505</v>
      </c>
    </row>
    <row r="2609" spans="1:9">
      <c r="A2609" s="16">
        <f t="shared" si="381"/>
        <v>2.5799999999998269</v>
      </c>
      <c r="B2609" s="24">
        <f t="shared" si="376"/>
        <v>5.9187495386326665E-2</v>
      </c>
      <c r="C2609" s="24">
        <f t="shared" si="377"/>
        <v>0</v>
      </c>
      <c r="D2609" s="18">
        <f t="shared" si="382"/>
        <v>0</v>
      </c>
      <c r="E2609" s="19">
        <f t="shared" si="378"/>
        <v>13.730450027132834</v>
      </c>
      <c r="F2609" s="17">
        <f t="shared" si="383"/>
        <v>-7.4129309655360043</v>
      </c>
      <c r="G2609" s="25">
        <f t="shared" si="379"/>
        <v>-2.5150763880466691</v>
      </c>
      <c r="H2609" s="21">
        <f t="shared" si="384"/>
        <v>-7.4104109301537466</v>
      </c>
      <c r="I2609" s="20">
        <f t="shared" si="380"/>
        <v>-2.5200353822574861</v>
      </c>
    </row>
    <row r="2610" spans="1:9">
      <c r="A2610" s="16">
        <f t="shared" si="381"/>
        <v>2.5809999999998268</v>
      </c>
      <c r="B2610" s="24">
        <f t="shared" si="376"/>
        <v>5.9187495386326665E-2</v>
      </c>
      <c r="C2610" s="24">
        <f t="shared" si="377"/>
        <v>0</v>
      </c>
      <c r="D2610" s="18">
        <f t="shared" si="382"/>
        <v>0</v>
      </c>
      <c r="E2610" s="19">
        <f t="shared" si="378"/>
        <v>13.723038356184988</v>
      </c>
      <c r="F2610" s="17">
        <f t="shared" si="383"/>
        <v>-7.4154435673069958</v>
      </c>
      <c r="G2610" s="25">
        <f t="shared" si="379"/>
        <v>-2.510130343248556</v>
      </c>
      <c r="H2610" s="21">
        <f t="shared" si="384"/>
        <v>-7.4129284860388989</v>
      </c>
      <c r="I2610" s="20">
        <f t="shared" si="380"/>
        <v>-2.5150812680972283</v>
      </c>
    </row>
    <row r="2611" spans="1:9">
      <c r="A2611" s="16">
        <f t="shared" si="381"/>
        <v>2.5819999999998267</v>
      </c>
      <c r="B2611" s="24">
        <f t="shared" si="376"/>
        <v>5.9187495386326665E-2</v>
      </c>
      <c r="C2611" s="24">
        <f t="shared" si="377"/>
        <v>0</v>
      </c>
      <c r="D2611" s="18">
        <f t="shared" si="382"/>
        <v>0</v>
      </c>
      <c r="E2611" s="19">
        <f t="shared" si="378"/>
        <v>13.715624170158316</v>
      </c>
      <c r="F2611" s="17">
        <f t="shared" si="383"/>
        <v>-7.4179512270615815</v>
      </c>
      <c r="G2611" s="25">
        <f t="shared" si="379"/>
        <v>-2.5051923555582221</v>
      </c>
      <c r="H2611" s="21">
        <f t="shared" si="384"/>
        <v>-7.4154410918445715</v>
      </c>
      <c r="I2611" s="20">
        <f t="shared" si="380"/>
        <v>-2.5101352170096076</v>
      </c>
    </row>
    <row r="2612" spans="1:9">
      <c r="A2612" s="16">
        <f t="shared" si="381"/>
        <v>2.5829999999998265</v>
      </c>
      <c r="B2612" s="24">
        <f t="shared" si="376"/>
        <v>5.9187495386326665E-2</v>
      </c>
      <c r="C2612" s="24">
        <f t="shared" si="377"/>
        <v>0</v>
      </c>
      <c r="D2612" s="18">
        <f t="shared" si="382"/>
        <v>0</v>
      </c>
      <c r="E2612" s="19">
        <f t="shared" si="378"/>
        <v>13.708207473998863</v>
      </c>
      <c r="F2612" s="17">
        <f t="shared" si="383"/>
        <v>-7.4204539528538831</v>
      </c>
      <c r="G2612" s="25">
        <f t="shared" si="379"/>
        <v>-2.50026241897885</v>
      </c>
      <c r="H2612" s="21">
        <f t="shared" si="384"/>
        <v>-7.4179487556308557</v>
      </c>
      <c r="I2612" s="20">
        <f t="shared" si="380"/>
        <v>-2.5051972230270145</v>
      </c>
    </row>
    <row r="2613" spans="1:9">
      <c r="A2613" s="16">
        <f t="shared" si="381"/>
        <v>2.5839999999998264</v>
      </c>
      <c r="B2613" s="24">
        <f t="shared" si="376"/>
        <v>5.9187495386326665E-2</v>
      </c>
      <c r="C2613" s="24">
        <f t="shared" si="377"/>
        <v>0</v>
      </c>
      <c r="D2613" s="18">
        <f t="shared" si="382"/>
        <v>0</v>
      </c>
      <c r="E2613" s="19">
        <f t="shared" si="378"/>
        <v>13.700788272644621</v>
      </c>
      <c r="F2613" s="17">
        <f t="shared" si="383"/>
        <v>-7.4229517527320112</v>
      </c>
      <c r="G2613" s="25">
        <f t="shared" si="379"/>
        <v>-2.4953405274846512</v>
      </c>
      <c r="H2613" s="21">
        <f t="shared" si="384"/>
        <v>-7.4204514854518582</v>
      </c>
      <c r="I2613" s="20">
        <f t="shared" si="380"/>
        <v>-2.5002672801526877</v>
      </c>
    </row>
    <row r="2614" spans="1:9">
      <c r="A2614" s="16">
        <f t="shared" si="381"/>
        <v>2.5849999999998263</v>
      </c>
      <c r="B2614" s="24">
        <f t="shared" si="376"/>
        <v>5.9187495386326665E-2</v>
      </c>
      <c r="C2614" s="24">
        <f t="shared" si="377"/>
        <v>0</v>
      </c>
      <c r="D2614" s="18">
        <f t="shared" si="382"/>
        <v>0</v>
      </c>
      <c r="E2614" s="19">
        <f t="shared" si="378"/>
        <v>13.69336657102553</v>
      </c>
      <c r="F2614" s="17">
        <f t="shared" si="383"/>
        <v>-7.4254446347380378</v>
      </c>
      <c r="G2614" s="25">
        <f t="shared" si="379"/>
        <v>-2.4904266750210455</v>
      </c>
      <c r="H2614" s="21">
        <f t="shared" si="384"/>
        <v>-7.4229492893556772</v>
      </c>
      <c r="I2614" s="20">
        <f t="shared" si="380"/>
        <v>-2.4953453823608909</v>
      </c>
    </row>
    <row r="2615" spans="1:9">
      <c r="A2615" s="16">
        <f t="shared" si="381"/>
        <v>2.5859999999998262</v>
      </c>
      <c r="B2615" s="24">
        <f t="shared" si="376"/>
        <v>5.9187495386326665E-2</v>
      </c>
      <c r="C2615" s="24">
        <f t="shared" si="377"/>
        <v>0</v>
      </c>
      <c r="D2615" s="18">
        <f t="shared" si="382"/>
        <v>0</v>
      </c>
      <c r="E2615" s="19">
        <f t="shared" si="378"/>
        <v>13.685942374063483</v>
      </c>
      <c r="F2615" s="17">
        <f t="shared" si="383"/>
        <v>-7.427932606907965</v>
      </c>
      <c r="G2615" s="25">
        <f t="shared" si="379"/>
        <v>-2.4855208555048449</v>
      </c>
      <c r="H2615" s="21">
        <f t="shared" si="384"/>
        <v>-7.4254421753843678</v>
      </c>
      <c r="I2615" s="20">
        <f t="shared" si="380"/>
        <v>-2.4904315235971044</v>
      </c>
    </row>
    <row r="2616" spans="1:9">
      <c r="A2616" s="16">
        <f t="shared" si="381"/>
        <v>2.5869999999998261</v>
      </c>
      <c r="B2616" s="24">
        <f t="shared" si="376"/>
        <v>5.9187495386326665E-2</v>
      </c>
      <c r="C2616" s="24">
        <f t="shared" si="377"/>
        <v>0</v>
      </c>
      <c r="D2616" s="18">
        <f t="shared" si="382"/>
        <v>0</v>
      </c>
      <c r="E2616" s="19">
        <f t="shared" si="378"/>
        <v>13.678515686672338</v>
      </c>
      <c r="F2616" s="17">
        <f t="shared" si="383"/>
        <v>-7.4304156772716965</v>
      </c>
      <c r="G2616" s="25">
        <f t="shared" si="379"/>
        <v>-2.4806230628244395</v>
      </c>
      <c r="H2616" s="21">
        <f t="shared" si="384"/>
        <v>-7.4279301515739187</v>
      </c>
      <c r="I2616" s="20">
        <f t="shared" si="380"/>
        <v>-2.4855256977781917</v>
      </c>
    </row>
    <row r="2617" spans="1:9">
      <c r="A2617" s="16">
        <f t="shared" si="381"/>
        <v>2.587999999999826</v>
      </c>
      <c r="B2617" s="24">
        <f t="shared" si="376"/>
        <v>5.9187495386326665E-2</v>
      </c>
      <c r="C2617" s="24">
        <f t="shared" si="377"/>
        <v>0</v>
      </c>
      <c r="D2617" s="18">
        <f t="shared" si="382"/>
        <v>0</v>
      </c>
      <c r="E2617" s="19">
        <f t="shared" si="378"/>
        <v>13.671086513757915</v>
      </c>
      <c r="F2617" s="17">
        <f t="shared" si="383"/>
        <v>-7.4328938538530132</v>
      </c>
      <c r="G2617" s="25">
        <f t="shared" si="379"/>
        <v>-2.4757332908399663</v>
      </c>
      <c r="H2617" s="21">
        <f t="shared" si="384"/>
        <v>-7.4304132259542204</v>
      </c>
      <c r="I2617" s="20">
        <f t="shared" si="380"/>
        <v>-2.4806278987925978</v>
      </c>
    </row>
    <row r="2618" spans="1:9">
      <c r="A2618" s="16">
        <f t="shared" si="381"/>
        <v>2.5889999999998259</v>
      </c>
      <c r="B2618" s="24">
        <f t="shared" si="376"/>
        <v>5.9187495386326665E-2</v>
      </c>
      <c r="C2618" s="24">
        <f t="shared" si="377"/>
        <v>0</v>
      </c>
      <c r="D2618" s="18">
        <f t="shared" si="382"/>
        <v>0</v>
      </c>
      <c r="E2618" s="19">
        <f t="shared" si="378"/>
        <v>13.663654860218012</v>
      </c>
      <c r="F2618" s="17">
        <f t="shared" si="383"/>
        <v>-7.4353671446695371</v>
      </c>
      <c r="G2618" s="25">
        <f t="shared" si="379"/>
        <v>-2.4708515333835077</v>
      </c>
      <c r="H2618" s="21">
        <f t="shared" si="384"/>
        <v>-7.4328914065490368</v>
      </c>
      <c r="I2618" s="20">
        <f t="shared" si="380"/>
        <v>-2.4757381205005204</v>
      </c>
    </row>
    <row r="2619" spans="1:9">
      <c r="A2619" s="16">
        <f t="shared" si="381"/>
        <v>2.5899999999998258</v>
      </c>
      <c r="B2619" s="24">
        <f t="shared" si="376"/>
        <v>5.9187495386326665E-2</v>
      </c>
      <c r="C2619" s="24">
        <f t="shared" si="377"/>
        <v>0</v>
      </c>
      <c r="D2619" s="18">
        <f t="shared" si="382"/>
        <v>0</v>
      </c>
      <c r="E2619" s="19">
        <f t="shared" si="378"/>
        <v>13.656220730942403</v>
      </c>
      <c r="F2619" s="17">
        <f t="shared" si="383"/>
        <v>-7.4378355577327122</v>
      </c>
      <c r="G2619" s="25">
        <f t="shared" si="379"/>
        <v>-2.4659777842592527</v>
      </c>
      <c r="H2619" s="21">
        <f t="shared" si="384"/>
        <v>-7.4353647013759785</v>
      </c>
      <c r="I2619" s="20">
        <f t="shared" si="380"/>
        <v>-2.4708563567340915</v>
      </c>
    </row>
    <row r="2620" spans="1:9">
      <c r="A2620" s="16">
        <f t="shared" si="381"/>
        <v>2.5909999999998257</v>
      </c>
      <c r="B2620" s="24">
        <f t="shared" si="376"/>
        <v>5.9187495386326665E-2</v>
      </c>
      <c r="C2620" s="24">
        <f t="shared" si="377"/>
        <v>0</v>
      </c>
      <c r="D2620" s="18">
        <f t="shared" si="382"/>
        <v>0</v>
      </c>
      <c r="E2620" s="19">
        <f t="shared" si="378"/>
        <v>13.648784130812849</v>
      </c>
      <c r="F2620" s="17">
        <f t="shared" si="383"/>
        <v>-7.4402991010477724</v>
      </c>
      <c r="G2620" s="25">
        <f t="shared" si="379"/>
        <v>-2.4611120372436819</v>
      </c>
      <c r="H2620" s="21">
        <f t="shared" si="384"/>
        <v>-7.4378331184464752</v>
      </c>
      <c r="I2620" s="20">
        <f t="shared" si="380"/>
        <v>-2.4659826012975525</v>
      </c>
    </row>
    <row r="2621" spans="1:9">
      <c r="A2621" s="16">
        <f t="shared" si="381"/>
        <v>2.5919999999998256</v>
      </c>
      <c r="B2621" s="24">
        <f t="shared" si="376"/>
        <v>5.9187495386326665E-2</v>
      </c>
      <c r="C2621" s="24">
        <f t="shared" si="377"/>
        <v>0</v>
      </c>
      <c r="D2621" s="18">
        <f t="shared" si="382"/>
        <v>0</v>
      </c>
      <c r="E2621" s="19">
        <f t="shared" si="378"/>
        <v>13.641345064703103</v>
      </c>
      <c r="F2621" s="17">
        <f t="shared" si="383"/>
        <v>-7.4427577826137128</v>
      </c>
      <c r="G2621" s="25">
        <f t="shared" si="379"/>
        <v>-2.4562542860857546</v>
      </c>
      <c r="H2621" s="21">
        <f t="shared" si="384"/>
        <v>-7.4402966657657457</v>
      </c>
      <c r="I2621" s="20">
        <f t="shared" si="380"/>
        <v>-2.4611168479674452</v>
      </c>
    </row>
    <row r="2622" spans="1:9">
      <c r="A2622" s="16">
        <f t="shared" si="381"/>
        <v>2.5929999999998254</v>
      </c>
      <c r="B2622" s="24">
        <f t="shared" si="376"/>
        <v>5.9187495386326665E-2</v>
      </c>
      <c r="C2622" s="24">
        <f t="shared" si="377"/>
        <v>0</v>
      </c>
      <c r="D2622" s="18">
        <f t="shared" si="382"/>
        <v>0</v>
      </c>
      <c r="E2622" s="19">
        <f t="shared" si="378"/>
        <v>13.633903537478913</v>
      </c>
      <c r="F2622" s="17">
        <f t="shared" si="383"/>
        <v>-7.4452116104232653</v>
      </c>
      <c r="G2622" s="25">
        <f t="shared" si="379"/>
        <v>-2.4514045245070717</v>
      </c>
      <c r="H2622" s="21">
        <f t="shared" si="384"/>
        <v>-7.4427553513327727</v>
      </c>
      <c r="I2622" s="20">
        <f t="shared" si="380"/>
        <v>-2.4562590904927752</v>
      </c>
    </row>
    <row r="2623" spans="1:9">
      <c r="A2623" s="16">
        <f t="shared" si="381"/>
        <v>2.5939999999998253</v>
      </c>
      <c r="B2623" s="24">
        <f t="shared" si="376"/>
        <v>5.9187495386326665E-2</v>
      </c>
      <c r="C2623" s="24">
        <f t="shared" si="377"/>
        <v>0</v>
      </c>
      <c r="D2623" s="18">
        <f t="shared" si="382"/>
        <v>0</v>
      </c>
      <c r="E2623" s="19">
        <f t="shared" si="378"/>
        <v>13.626459553998036</v>
      </c>
      <c r="F2623" s="17">
        <f t="shared" si="383"/>
        <v>-7.447660592462868</v>
      </c>
      <c r="G2623" s="25">
        <f t="shared" si="379"/>
        <v>-2.4465627462020683</v>
      </c>
      <c r="H2623" s="21">
        <f t="shared" si="384"/>
        <v>-7.4452091831402729</v>
      </c>
      <c r="I2623" s="20">
        <f t="shared" si="380"/>
        <v>-2.4514093225952038</v>
      </c>
    </row>
    <row r="2624" spans="1:9">
      <c r="A2624" s="16">
        <f t="shared" si="381"/>
        <v>2.5949999999998252</v>
      </c>
      <c r="B2624" s="24">
        <f t="shared" si="376"/>
        <v>5.9187495386326665E-2</v>
      </c>
      <c r="C2624" s="24">
        <f t="shared" si="377"/>
        <v>0</v>
      </c>
      <c r="D2624" s="18">
        <f t="shared" si="382"/>
        <v>0</v>
      </c>
      <c r="E2624" s="19">
        <f t="shared" si="378"/>
        <v>13.619013119110233</v>
      </c>
      <c r="F2624" s="17">
        <f t="shared" si="383"/>
        <v>-7.4501047367126407</v>
      </c>
      <c r="G2624" s="25">
        <f t="shared" si="379"/>
        <v>-2.4417289448381814</v>
      </c>
      <c r="H2624" s="21">
        <f t="shared" si="384"/>
        <v>-7.4476581691746713</v>
      </c>
      <c r="I2624" s="20">
        <f t="shared" si="380"/>
        <v>-2.4465675379692167</v>
      </c>
    </row>
    <row r="2625" spans="1:9">
      <c r="A2625" s="16">
        <f t="shared" si="381"/>
        <v>2.5959999999998251</v>
      </c>
      <c r="B2625" s="24">
        <f t="shared" si="376"/>
        <v>5.9187495386326665E-2</v>
      </c>
      <c r="C2625" s="24">
        <f t="shared" si="377"/>
        <v>0</v>
      </c>
      <c r="D2625" s="18">
        <f t="shared" si="382"/>
        <v>0</v>
      </c>
      <c r="E2625" s="19">
        <f t="shared" si="378"/>
        <v>13.611564237657289</v>
      </c>
      <c r="F2625" s="17">
        <f t="shared" si="383"/>
        <v>-7.452544051146357</v>
      </c>
      <c r="G2625" s="25">
        <f t="shared" si="379"/>
        <v>-2.436903114056026</v>
      </c>
      <c r="H2625" s="21">
        <f t="shared" si="384"/>
        <v>-7.450102317416075</v>
      </c>
      <c r="I2625" s="20">
        <f t="shared" si="380"/>
        <v>-2.4417337302823041</v>
      </c>
    </row>
    <row r="2626" spans="1:9">
      <c r="A2626" s="16">
        <f t="shared" si="381"/>
        <v>2.596999999999825</v>
      </c>
      <c r="B2626" s="24">
        <f t="shared" si="376"/>
        <v>5.9187495386326665E-2</v>
      </c>
      <c r="C2626" s="24">
        <f t="shared" si="377"/>
        <v>0</v>
      </c>
      <c r="D2626" s="18">
        <f t="shared" si="382"/>
        <v>0</v>
      </c>
      <c r="E2626" s="19">
        <f t="shared" si="378"/>
        <v>13.604112914473008</v>
      </c>
      <c r="F2626" s="17">
        <f t="shared" si="383"/>
        <v>-7.4549785437314195</v>
      </c>
      <c r="G2626" s="25">
        <f t="shared" si="379"/>
        <v>-2.4320852474695744</v>
      </c>
      <c r="H2626" s="21">
        <f t="shared" si="384"/>
        <v>-7.4525416358382444</v>
      </c>
      <c r="I2626" s="20">
        <f t="shared" si="380"/>
        <v>-2.4369078931751336</v>
      </c>
    </row>
    <row r="2627" spans="1:9">
      <c r="A2627" s="16">
        <f t="shared" si="381"/>
        <v>2.5979999999998249</v>
      </c>
      <c r="B2627" s="24">
        <f t="shared" si="376"/>
        <v>5.9187495386326665E-2</v>
      </c>
      <c r="C2627" s="24">
        <f t="shared" si="377"/>
        <v>0</v>
      </c>
      <c r="D2627" s="18">
        <f t="shared" si="382"/>
        <v>0</v>
      </c>
      <c r="E2627" s="19">
        <f t="shared" si="378"/>
        <v>13.596659154383223</v>
      </c>
      <c r="F2627" s="17">
        <f t="shared" si="383"/>
        <v>-7.4574082224288292</v>
      </c>
      <c r="G2627" s="25">
        <f t="shared" si="379"/>
        <v>-2.4272753386663304</v>
      </c>
      <c r="H2627" s="21">
        <f t="shared" si="384"/>
        <v>-7.454976132408567</v>
      </c>
      <c r="I2627" s="20">
        <f t="shared" si="380"/>
        <v>-2.4320900202617333</v>
      </c>
    </row>
    <row r="2628" spans="1:9">
      <c r="A2628" s="16">
        <f t="shared" si="381"/>
        <v>2.5989999999998248</v>
      </c>
      <c r="B2628" s="24">
        <f t="shared" si="376"/>
        <v>5.9187495386326665E-2</v>
      </c>
      <c r="C2628" s="24">
        <f t="shared" si="377"/>
        <v>0</v>
      </c>
      <c r="D2628" s="18">
        <f t="shared" si="382"/>
        <v>0</v>
      </c>
      <c r="E2628" s="19">
        <f t="shared" si="378"/>
        <v>13.589202962205805</v>
      </c>
      <c r="F2628" s="17">
        <f t="shared" si="383"/>
        <v>-7.4598330951931606</v>
      </c>
      <c r="G2628" s="25">
        <f t="shared" si="379"/>
        <v>-2.4224733812075083</v>
      </c>
      <c r="H2628" s="21">
        <f t="shared" si="384"/>
        <v>-7.4574058150880314</v>
      </c>
      <c r="I2628" s="20">
        <f t="shared" si="380"/>
        <v>-2.4272801051296584</v>
      </c>
    </row>
    <row r="2629" spans="1:9">
      <c r="A2629" s="16">
        <f t="shared" si="381"/>
        <v>2.5999999999998247</v>
      </c>
      <c r="B2629" s="24">
        <f t="shared" si="376"/>
        <v>5.9187495386326665E-2</v>
      </c>
      <c r="C2629" s="24">
        <f t="shared" si="377"/>
        <v>0</v>
      </c>
      <c r="D2629" s="18">
        <f t="shared" si="382"/>
        <v>0</v>
      </c>
      <c r="E2629" s="19">
        <f t="shared" si="378"/>
        <v>13.581744342750664</v>
      </c>
      <c r="F2629" s="17">
        <f t="shared" si="383"/>
        <v>-7.4622531699725396</v>
      </c>
      <c r="G2629" s="25">
        <f t="shared" si="379"/>
        <v>-2.4176793686281952</v>
      </c>
      <c r="H2629" s="21">
        <f t="shared" si="384"/>
        <v>-7.4598306918311996</v>
      </c>
      <c r="I2629" s="20">
        <f t="shared" si="380"/>
        <v>-2.422478141340175</v>
      </c>
    </row>
    <row r="2630" spans="1:9">
      <c r="A2630" s="16">
        <f t="shared" si="381"/>
        <v>2.6009999999998246</v>
      </c>
      <c r="B2630" s="24">
        <f t="shared" si="376"/>
        <v>5.9187495386326665E-2</v>
      </c>
      <c r="C2630" s="24">
        <f t="shared" si="377"/>
        <v>0</v>
      </c>
      <c r="D2630" s="18">
        <f t="shared" si="382"/>
        <v>0</v>
      </c>
      <c r="E2630" s="19">
        <f t="shared" si="378"/>
        <v>13.574283300819763</v>
      </c>
      <c r="F2630" s="17">
        <f t="shared" si="383"/>
        <v>-7.4646684547086126</v>
      </c>
      <c r="G2630" s="25">
        <f t="shared" si="379"/>
        <v>-2.412893294437537</v>
      </c>
      <c r="H2630" s="21">
        <f t="shared" si="384"/>
        <v>-7.4622507705861842</v>
      </c>
      <c r="I2630" s="20">
        <f t="shared" si="380"/>
        <v>-2.4176841224284216</v>
      </c>
    </row>
    <row r="2631" spans="1:9">
      <c r="A2631" s="16">
        <f t="shared" si="381"/>
        <v>2.6019999999998245</v>
      </c>
      <c r="B2631" s="24">
        <f t="shared" si="376"/>
        <v>5.9187495386326665E-2</v>
      </c>
      <c r="C2631" s="24">
        <f t="shared" si="377"/>
        <v>0</v>
      </c>
      <c r="D2631" s="18">
        <f t="shared" si="382"/>
        <v>0</v>
      </c>
      <c r="E2631" s="19">
        <f t="shared" si="378"/>
        <v>13.566819841207115</v>
      </c>
      <c r="F2631" s="17">
        <f t="shared" si="383"/>
        <v>-7.4670789573365211</v>
      </c>
      <c r="G2631" s="25">
        <f t="shared" si="379"/>
        <v>-2.4081151521189073</v>
      </c>
      <c r="H2631" s="21">
        <f t="shared" si="384"/>
        <v>-7.4646660592946175</v>
      </c>
      <c r="I2631" s="20">
        <f t="shared" si="380"/>
        <v>-2.4128980419036017</v>
      </c>
    </row>
    <row r="2632" spans="1:9">
      <c r="A2632" s="16">
        <f t="shared" si="381"/>
        <v>2.6029999999998243</v>
      </c>
      <c r="B2632" s="24">
        <f t="shared" si="376"/>
        <v>5.9187495386326665E-2</v>
      </c>
      <c r="C2632" s="24">
        <f t="shared" si="377"/>
        <v>0</v>
      </c>
      <c r="D2632" s="18">
        <f t="shared" si="382"/>
        <v>0</v>
      </c>
      <c r="E2632" s="19">
        <f t="shared" si="378"/>
        <v>13.559353968698799</v>
      </c>
      <c r="F2632" s="17">
        <f t="shared" si="383"/>
        <v>-7.4694846857848782</v>
      </c>
      <c r="G2632" s="25">
        <f t="shared" si="379"/>
        <v>-2.4033449351300789</v>
      </c>
      <c r="H2632" s="21">
        <f t="shared" si="384"/>
        <v>-7.4670765658916292</v>
      </c>
      <c r="I2632" s="20">
        <f t="shared" si="380"/>
        <v>-2.4081198932491343</v>
      </c>
    </row>
    <row r="2633" spans="1:9">
      <c r="A2633" s="16">
        <f t="shared" si="381"/>
        <v>2.6039999999998242</v>
      </c>
      <c r="B2633" s="24">
        <f t="shared" si="376"/>
        <v>5.9187495386326665E-2</v>
      </c>
      <c r="C2633" s="24">
        <f t="shared" si="377"/>
        <v>0</v>
      </c>
      <c r="D2633" s="18">
        <f t="shared" si="382"/>
        <v>0</v>
      </c>
      <c r="E2633" s="19">
        <f t="shared" si="378"/>
        <v>13.551885688072961</v>
      </c>
      <c r="F2633" s="17">
        <f t="shared" si="383"/>
        <v>-7.471885647975741</v>
      </c>
      <c r="G2633" s="25">
        <f t="shared" si="379"/>
        <v>-2.3985826369033978</v>
      </c>
      <c r="H2633" s="21">
        <f t="shared" si="384"/>
        <v>-7.4694822983058184</v>
      </c>
      <c r="I2633" s="20">
        <f t="shared" si="380"/>
        <v>-2.4033496699228492</v>
      </c>
    </row>
    <row r="2634" spans="1:9">
      <c r="A2634" s="16">
        <f t="shared" si="381"/>
        <v>2.6049999999998241</v>
      </c>
      <c r="B2634" s="24">
        <f t="shared" si="376"/>
        <v>5.9187495386326665E-2</v>
      </c>
      <c r="C2634" s="24">
        <f t="shared" si="377"/>
        <v>0</v>
      </c>
      <c r="D2634" s="18">
        <f t="shared" si="382"/>
        <v>0</v>
      </c>
      <c r="E2634" s="19">
        <f t="shared" si="378"/>
        <v>13.54441500409982</v>
      </c>
      <c r="F2634" s="17">
        <f t="shared" si="383"/>
        <v>-7.4742818518245882</v>
      </c>
      <c r="G2634" s="25">
        <f t="shared" si="379"/>
        <v>-2.3938282508459494</v>
      </c>
      <c r="H2634" s="21">
        <f t="shared" si="384"/>
        <v>-7.4718832644592315</v>
      </c>
      <c r="I2634" s="20">
        <f t="shared" si="380"/>
        <v>-2.3985873653571392</v>
      </c>
    </row>
    <row r="2635" spans="1:9">
      <c r="A2635" s="16">
        <f t="shared" si="381"/>
        <v>2.605999999999824</v>
      </c>
      <c r="B2635" s="24">
        <f t="shared" si="376"/>
        <v>5.9187495386326665E-2</v>
      </c>
      <c r="C2635" s="24">
        <f t="shared" si="377"/>
        <v>0</v>
      </c>
      <c r="D2635" s="18">
        <f t="shared" si="382"/>
        <v>0</v>
      </c>
      <c r="E2635" s="19">
        <f t="shared" si="378"/>
        <v>13.536941921541677</v>
      </c>
      <c r="F2635" s="17">
        <f t="shared" si="383"/>
        <v>-7.4766733052402925</v>
      </c>
      <c r="G2635" s="25">
        <f t="shared" si="379"/>
        <v>-2.3890817703397378</v>
      </c>
      <c r="H2635" s="21">
        <f t="shared" si="384"/>
        <v>-7.4742794722673329</v>
      </c>
      <c r="I2635" s="20">
        <f t="shared" si="380"/>
        <v>-2.3938329729591459</v>
      </c>
    </row>
    <row r="2636" spans="1:9">
      <c r="A2636" s="16">
        <f t="shared" si="381"/>
        <v>2.6069999999998239</v>
      </c>
      <c r="B2636" s="24">
        <f t="shared" si="376"/>
        <v>5.9187495386326665E-2</v>
      </c>
      <c r="C2636" s="24">
        <f t="shared" si="377"/>
        <v>0</v>
      </c>
      <c r="D2636" s="18">
        <f t="shared" si="382"/>
        <v>0</v>
      </c>
      <c r="E2636" s="19">
        <f t="shared" si="378"/>
        <v>13.529466445152924</v>
      </c>
      <c r="F2636" s="17">
        <f t="shared" si="383"/>
        <v>-7.4790600161250929</v>
      </c>
      <c r="G2636" s="25">
        <f t="shared" si="379"/>
        <v>-2.3843431887418527</v>
      </c>
      <c r="H2636" s="21">
        <f t="shared" si="384"/>
        <v>-7.4766709296389822</v>
      </c>
      <c r="I2636" s="20">
        <f t="shared" si="380"/>
        <v>-2.389086486110922</v>
      </c>
    </row>
    <row r="2637" spans="1:9">
      <c r="A2637" s="16">
        <f t="shared" si="381"/>
        <v>2.6079999999998238</v>
      </c>
      <c r="B2637" s="24">
        <f t="shared" si="376"/>
        <v>5.9187495386326665E-2</v>
      </c>
      <c r="C2637" s="24">
        <f t="shared" si="377"/>
        <v>0</v>
      </c>
      <c r="D2637" s="18">
        <f t="shared" si="382"/>
        <v>0</v>
      </c>
      <c r="E2637" s="19">
        <f t="shared" si="378"/>
        <v>13.521988579680041</v>
      </c>
      <c r="F2637" s="17">
        <f t="shared" si="383"/>
        <v>-7.4814419923745783</v>
      </c>
      <c r="G2637" s="25">
        <f t="shared" si="379"/>
        <v>-2.3796124993846348</v>
      </c>
      <c r="H2637" s="21">
        <f t="shared" si="384"/>
        <v>-7.4790576444764083</v>
      </c>
      <c r="I2637" s="20">
        <f t="shared" si="380"/>
        <v>-2.3843478981696089</v>
      </c>
    </row>
    <row r="2638" spans="1:9">
      <c r="A2638" s="16">
        <f t="shared" si="381"/>
        <v>2.6089999999998237</v>
      </c>
      <c r="B2638" s="24">
        <f t="shared" si="376"/>
        <v>5.9187495386326665E-2</v>
      </c>
      <c r="C2638" s="24">
        <f t="shared" si="377"/>
        <v>0</v>
      </c>
      <c r="D2638" s="18">
        <f t="shared" si="382"/>
        <v>0</v>
      </c>
      <c r="E2638" s="19">
        <f t="shared" si="378"/>
        <v>13.514508329861616</v>
      </c>
      <c r="F2638" s="17">
        <f t="shared" si="383"/>
        <v>-7.4838192418776526</v>
      </c>
      <c r="G2638" s="25">
        <f t="shared" si="379"/>
        <v>-2.3748896955758561</v>
      </c>
      <c r="H2638" s="21">
        <f t="shared" si="384"/>
        <v>-7.4814396246751853</v>
      </c>
      <c r="I2638" s="20">
        <f t="shared" si="380"/>
        <v>-2.3796172024675988</v>
      </c>
    </row>
    <row r="2639" spans="1:9">
      <c r="A2639" s="16">
        <f t="shared" si="381"/>
        <v>2.6099999999998236</v>
      </c>
      <c r="B2639" s="24">
        <f t="shared" si="376"/>
        <v>5.9187495386326665E-2</v>
      </c>
      <c r="C2639" s="24">
        <f t="shared" si="377"/>
        <v>0</v>
      </c>
      <c r="D2639" s="18">
        <f t="shared" si="382"/>
        <v>0</v>
      </c>
      <c r="E2639" s="19">
        <f t="shared" si="378"/>
        <v>13.50702570042834</v>
      </c>
      <c r="F2639" s="17">
        <f t="shared" si="383"/>
        <v>-7.4861917725165199</v>
      </c>
      <c r="G2639" s="25">
        <f t="shared" si="379"/>
        <v>-2.3701747705988714</v>
      </c>
      <c r="H2639" s="21">
        <f t="shared" si="384"/>
        <v>-7.4838168781242072</v>
      </c>
      <c r="I2639" s="20">
        <f t="shared" si="380"/>
        <v>-2.3748943923127106</v>
      </c>
    </row>
    <row r="2640" spans="1:9">
      <c r="A2640" s="16">
        <f t="shared" si="381"/>
        <v>2.6109999999998235</v>
      </c>
      <c r="B2640" s="24">
        <f t="shared" si="376"/>
        <v>5.9187495386326665E-2</v>
      </c>
      <c r="C2640" s="24">
        <f t="shared" si="377"/>
        <v>0</v>
      </c>
      <c r="D2640" s="18">
        <f t="shared" si="382"/>
        <v>0</v>
      </c>
      <c r="E2640" s="19">
        <f t="shared" si="378"/>
        <v>13.499540696103018</v>
      </c>
      <c r="F2640" s="17">
        <f t="shared" si="383"/>
        <v>-7.4885595921666512</v>
      </c>
      <c r="G2640" s="25">
        <f t="shared" si="379"/>
        <v>-2.3654677177128107</v>
      </c>
      <c r="H2640" s="21">
        <f t="shared" si="384"/>
        <v>-7.486189412705663</v>
      </c>
      <c r="I2640" s="20">
        <f t="shared" si="380"/>
        <v>-2.3701794609883562</v>
      </c>
    </row>
    <row r="2641" spans="1:9">
      <c r="A2641" s="16">
        <f t="shared" si="381"/>
        <v>2.6119999999998234</v>
      </c>
      <c r="B2641" s="24">
        <f t="shared" ref="B2641:B2704" si="385">B2640-C2640*$C$22</f>
        <v>5.9187495386326665E-2</v>
      </c>
      <c r="C2641" s="24">
        <f t="shared" ref="C2641:C2704" si="386">IF( A2641&lt;$C$24, (3*$C$17/(2*$C$24))*SQRT(1 - A2641/$C$24),0)</f>
        <v>0</v>
      </c>
      <c r="D2641" s="18">
        <f t="shared" si="382"/>
        <v>0</v>
      </c>
      <c r="E2641" s="19">
        <f t="shared" ref="E2641:E2704" si="387">E2640+H2640*$C$22+0.5*I2640*($C$22^2)</f>
        <v>13.492053321600581</v>
      </c>
      <c r="F2641" s="17">
        <f t="shared" si="383"/>
        <v>-7.4909227086967674</v>
      </c>
      <c r="G2641" s="25">
        <f t="shared" ref="G2641:G2704" si="388">D2641/B2641-$C$15 - $C$26*F2641*ABS(F2641)/B2641</f>
        <v>-2.3607685301527228</v>
      </c>
      <c r="H2641" s="21">
        <f t="shared" si="384"/>
        <v>-7.4885572362950139</v>
      </c>
      <c r="I2641" s="20">
        <f t="shared" ref="I2641:I2704" si="389">D2641/B2641-$C$15 - $C$26*H2641*ABS(H2641)/B2641</f>
        <v>-2.365472401753709</v>
      </c>
    </row>
    <row r="2642" spans="1:9">
      <c r="A2642" s="16">
        <f t="shared" si="381"/>
        <v>2.6129999999998232</v>
      </c>
      <c r="B2642" s="24">
        <f t="shared" si="385"/>
        <v>5.9187495386326665E-2</v>
      </c>
      <c r="C2642" s="24">
        <f t="shared" si="386"/>
        <v>0</v>
      </c>
      <c r="D2642" s="18">
        <f t="shared" si="382"/>
        <v>0</v>
      </c>
      <c r="E2642" s="19">
        <f t="shared" si="387"/>
        <v>13.484563581628086</v>
      </c>
      <c r="F2642" s="17">
        <f t="shared" si="383"/>
        <v>-7.4932811299688113</v>
      </c>
      <c r="G2642" s="25">
        <f t="shared" si="388"/>
        <v>-2.3560772011297573</v>
      </c>
      <c r="H2642" s="21">
        <f t="shared" si="384"/>
        <v>-7.4909203567609675</v>
      </c>
      <c r="I2642" s="20">
        <f t="shared" si="389"/>
        <v>-2.3607732078438719</v>
      </c>
    </row>
    <row r="2643" spans="1:9">
      <c r="A2643" s="16">
        <f t="shared" si="381"/>
        <v>2.6139999999998231</v>
      </c>
      <c r="B2643" s="24">
        <f t="shared" si="385"/>
        <v>5.9187495386326665E-2</v>
      </c>
      <c r="C2643" s="24">
        <f t="shared" si="386"/>
        <v>0</v>
      </c>
      <c r="D2643" s="18">
        <f t="shared" si="382"/>
        <v>0</v>
      </c>
      <c r="E2643" s="19">
        <f t="shared" si="387"/>
        <v>13.477071480884721</v>
      </c>
      <c r="F2643" s="17">
        <f t="shared" si="383"/>
        <v>-7.4956348638379247</v>
      </c>
      <c r="G2643" s="25">
        <f t="shared" si="388"/>
        <v>-2.3513937238313281</v>
      </c>
      <c r="H2643" s="21">
        <f t="shared" si="384"/>
        <v>-7.4932787819654543</v>
      </c>
      <c r="I2643" s="20">
        <f t="shared" si="389"/>
        <v>-2.3560818724700443</v>
      </c>
    </row>
    <row r="2644" spans="1:9">
      <c r="A2644" s="16">
        <f t="shared" si="381"/>
        <v>2.614999999999823</v>
      </c>
      <c r="B2644" s="24">
        <f t="shared" si="385"/>
        <v>5.9187495386326665E-2</v>
      </c>
      <c r="C2644" s="24">
        <f t="shared" si="386"/>
        <v>0</v>
      </c>
      <c r="D2644" s="18">
        <f t="shared" si="382"/>
        <v>0</v>
      </c>
      <c r="E2644" s="19">
        <f t="shared" si="387"/>
        <v>13.46957702406182</v>
      </c>
      <c r="F2644" s="17">
        <f t="shared" si="383"/>
        <v>-7.4979839181524248</v>
      </c>
      <c r="G2644" s="25">
        <f t="shared" si="388"/>
        <v>-2.3467180914212804</v>
      </c>
      <c r="H2644" s="21">
        <f t="shared" si="384"/>
        <v>-7.4956325197636051</v>
      </c>
      <c r="I2644" s="20">
        <f t="shared" si="389"/>
        <v>-2.351398388819689</v>
      </c>
    </row>
    <row r="2645" spans="1:9">
      <c r="A2645" s="16">
        <f t="shared" si="381"/>
        <v>2.6159999999998229</v>
      </c>
      <c r="B2645" s="24">
        <f t="shared" si="385"/>
        <v>5.9187495386326665E-2</v>
      </c>
      <c r="C2645" s="24">
        <f t="shared" si="386"/>
        <v>0</v>
      </c>
      <c r="D2645" s="18">
        <f t="shared" si="382"/>
        <v>0</v>
      </c>
      <c r="E2645" s="19">
        <f t="shared" si="387"/>
        <v>13.462080215842862</v>
      </c>
      <c r="F2645" s="17">
        <f t="shared" si="383"/>
        <v>-7.5003283007537824</v>
      </c>
      <c r="G2645" s="25">
        <f t="shared" si="388"/>
        <v>-2.342050297040049</v>
      </c>
      <c r="H2645" s="21">
        <f t="shared" si="384"/>
        <v>-7.497981578003726</v>
      </c>
      <c r="I2645" s="20">
        <f t="shared" si="389"/>
        <v>-2.3467227500566983</v>
      </c>
    </row>
    <row r="2646" spans="1:9">
      <c r="A2646" s="16">
        <f t="shared" si="381"/>
        <v>2.6169999999998228</v>
      </c>
      <c r="B2646" s="24">
        <f t="shared" si="385"/>
        <v>5.9187495386326665E-2</v>
      </c>
      <c r="C2646" s="24">
        <f t="shared" si="386"/>
        <v>0</v>
      </c>
      <c r="D2646" s="18">
        <f t="shared" si="382"/>
        <v>0</v>
      </c>
      <c r="E2646" s="19">
        <f t="shared" si="387"/>
        <v>13.454581060903484</v>
      </c>
      <c r="F2646" s="17">
        <f t="shared" si="383"/>
        <v>-7.5026680194765953</v>
      </c>
      <c r="G2646" s="25">
        <f t="shared" si="388"/>
        <v>-2.3373903338048381</v>
      </c>
      <c r="H2646" s="21">
        <f t="shared" si="384"/>
        <v>-7.5003259645272742</v>
      </c>
      <c r="I2646" s="20">
        <f t="shared" si="389"/>
        <v>-2.342054949321561</v>
      </c>
    </row>
    <row r="2647" spans="1:9">
      <c r="A2647" s="16">
        <f t="shared" si="381"/>
        <v>2.6179999999998227</v>
      </c>
      <c r="B2647" s="24">
        <f t="shared" si="385"/>
        <v>5.9187495386326665E-2</v>
      </c>
      <c r="C2647" s="24">
        <f t="shared" si="386"/>
        <v>0</v>
      </c>
      <c r="D2647" s="18">
        <f t="shared" si="382"/>
        <v>0</v>
      </c>
      <c r="E2647" s="19">
        <f t="shared" si="387"/>
        <v>13.447079563911483</v>
      </c>
      <c r="F2647" s="17">
        <f t="shared" si="383"/>
        <v>-7.5050030821485691</v>
      </c>
      <c r="G2647" s="25">
        <f t="shared" si="388"/>
        <v>-2.3327381948097656</v>
      </c>
      <c r="H2647" s="21">
        <f t="shared" si="384"/>
        <v>-7.5026656871688377</v>
      </c>
      <c r="I2647" s="20">
        <f t="shared" si="389"/>
        <v>-2.3373949797315232</v>
      </c>
    </row>
    <row r="2648" spans="1:9">
      <c r="A2648" s="16">
        <f t="shared" si="381"/>
        <v>2.6189999999998226</v>
      </c>
      <c r="B2648" s="24">
        <f t="shared" si="385"/>
        <v>5.9187495386326665E-2</v>
      </c>
      <c r="C2648" s="24">
        <f t="shared" si="386"/>
        <v>0</v>
      </c>
      <c r="D2648" s="18">
        <f t="shared" si="382"/>
        <v>0</v>
      </c>
      <c r="E2648" s="19">
        <f t="shared" si="387"/>
        <v>13.439575729526826</v>
      </c>
      <c r="F2648" s="17">
        <f t="shared" si="383"/>
        <v>-7.5073334965904888</v>
      </c>
      <c r="G2648" s="25">
        <f t="shared" si="388"/>
        <v>-2.3280938731260523</v>
      </c>
      <c r="H2648" s="21">
        <f t="shared" si="384"/>
        <v>-7.5050007537561081</v>
      </c>
      <c r="I2648" s="20">
        <f t="shared" si="389"/>
        <v>-2.3327428343807624</v>
      </c>
    </row>
    <row r="2649" spans="1:9">
      <c r="A2649" s="16">
        <f t="shared" si="381"/>
        <v>2.6199999999998225</v>
      </c>
      <c r="B2649" s="24">
        <f t="shared" si="385"/>
        <v>5.9187495386326665E-2</v>
      </c>
      <c r="C2649" s="24">
        <f t="shared" si="386"/>
        <v>0</v>
      </c>
      <c r="D2649" s="18">
        <f t="shared" si="382"/>
        <v>0</v>
      </c>
      <c r="E2649" s="19">
        <f t="shared" si="387"/>
        <v>13.432069562401653</v>
      </c>
      <c r="F2649" s="17">
        <f t="shared" si="383"/>
        <v>-7.5096592706162015</v>
      </c>
      <c r="G2649" s="25">
        <f t="shared" si="388"/>
        <v>-2.3234573618021619</v>
      </c>
      <c r="H2649" s="21">
        <f t="shared" si="384"/>
        <v>-7.5073311721098612</v>
      </c>
      <c r="I2649" s="20">
        <f t="shared" si="389"/>
        <v>-2.3280985063405382</v>
      </c>
    </row>
    <row r="2650" spans="1:9">
      <c r="A2650" s="16">
        <f t="shared" si="381"/>
        <v>2.6209999999998224</v>
      </c>
      <c r="B2650" s="24">
        <f t="shared" si="385"/>
        <v>5.9187495386326665E-2</v>
      </c>
      <c r="C2650" s="24">
        <f t="shared" si="386"/>
        <v>0</v>
      </c>
      <c r="D2650" s="18">
        <f t="shared" si="382"/>
        <v>0</v>
      </c>
      <c r="E2650" s="19">
        <f t="shared" si="387"/>
        <v>13.424561067180289</v>
      </c>
      <c r="F2650" s="17">
        <f t="shared" si="383"/>
        <v>-7.5119804120325924</v>
      </c>
      <c r="G2650" s="25">
        <f t="shared" si="388"/>
        <v>-2.3188286538639762</v>
      </c>
      <c r="H2650" s="21">
        <f t="shared" si="384"/>
        <v>-7.509656950043933</v>
      </c>
      <c r="I2650" s="20">
        <f t="shared" si="389"/>
        <v>-2.3234619886593659</v>
      </c>
    </row>
    <row r="2651" spans="1:9">
      <c r="A2651" s="16">
        <f t="shared" si="381"/>
        <v>2.6219999999998223</v>
      </c>
      <c r="B2651" s="24">
        <f t="shared" si="385"/>
        <v>5.9187495386326665E-2</v>
      </c>
      <c r="C2651" s="24">
        <f t="shared" si="386"/>
        <v>0</v>
      </c>
      <c r="D2651" s="18">
        <f t="shared" si="382"/>
        <v>0</v>
      </c>
      <c r="E2651" s="19">
        <f t="shared" si="387"/>
        <v>13.417050248499251</v>
      </c>
      <c r="F2651" s="17">
        <f t="shared" si="383"/>
        <v>-7.514296928639558</v>
      </c>
      <c r="G2651" s="25">
        <f t="shared" si="388"/>
        <v>-2.3142077423149594</v>
      </c>
      <c r="H2651" s="21">
        <f t="shared" si="384"/>
        <v>-7.5119780953651949</v>
      </c>
      <c r="I2651" s="20">
        <f t="shared" si="389"/>
        <v>-2.3188332743631781</v>
      </c>
    </row>
    <row r="2652" spans="1:9">
      <c r="A2652" s="16">
        <f t="shared" si="381"/>
        <v>2.6229999999998221</v>
      </c>
      <c r="B2652" s="24">
        <f t="shared" si="385"/>
        <v>5.9187495386326665E-2</v>
      </c>
      <c r="C2652" s="24">
        <f t="shared" si="386"/>
        <v>0</v>
      </c>
      <c r="D2652" s="18">
        <f t="shared" si="382"/>
        <v>0</v>
      </c>
      <c r="E2652" s="19">
        <f t="shared" si="387"/>
        <v>13.409537110987248</v>
      </c>
      <c r="F2652" s="17">
        <f t="shared" si="383"/>
        <v>-7.5166088282299892</v>
      </c>
      <c r="G2652" s="25">
        <f t="shared" si="388"/>
        <v>-2.3095946201363127</v>
      </c>
      <c r="H2652" s="21">
        <f t="shared" si="384"/>
        <v>-7.514294615873534</v>
      </c>
      <c r="I2652" s="20">
        <f t="shared" si="389"/>
        <v>-2.3142123564554842</v>
      </c>
    </row>
    <row r="2653" spans="1:9">
      <c r="A2653" s="16">
        <f t="shared" si="381"/>
        <v>2.623999999999822</v>
      </c>
      <c r="B2653" s="24">
        <f t="shared" si="385"/>
        <v>5.9187495386326665E-2</v>
      </c>
      <c r="C2653" s="24">
        <f t="shared" si="386"/>
        <v>0</v>
      </c>
      <c r="D2653" s="18">
        <f t="shared" si="382"/>
        <v>0</v>
      </c>
      <c r="E2653" s="19">
        <f t="shared" si="387"/>
        <v>13.402021659265197</v>
      </c>
      <c r="F2653" s="17">
        <f t="shared" si="383"/>
        <v>-7.5189161185897468</v>
      </c>
      <c r="G2653" s="25">
        <f t="shared" si="388"/>
        <v>-2.3049892802871401</v>
      </c>
      <c r="H2653" s="21">
        <f t="shared" si="384"/>
        <v>-7.5166065193618294</v>
      </c>
      <c r="I2653" s="20">
        <f t="shared" si="389"/>
        <v>-2.309599227917535</v>
      </c>
    </row>
    <row r="2654" spans="1:9">
      <c r="A2654" s="16">
        <f t="shared" si="381"/>
        <v>2.6249999999998219</v>
      </c>
      <c r="B2654" s="24">
        <f t="shared" si="385"/>
        <v>5.9187495386326665E-2</v>
      </c>
      <c r="C2654" s="24">
        <f t="shared" si="386"/>
        <v>0</v>
      </c>
      <c r="D2654" s="18">
        <f t="shared" si="382"/>
        <v>0</v>
      </c>
      <c r="E2654" s="19">
        <f t="shared" si="387"/>
        <v>13.394503897946221</v>
      </c>
      <c r="F2654" s="17">
        <f t="shared" si="383"/>
        <v>-7.5212188074976396</v>
      </c>
      <c r="G2654" s="25">
        <f t="shared" si="388"/>
        <v>-2.3003917157046097</v>
      </c>
      <c r="H2654" s="21">
        <f t="shared" si="384"/>
        <v>-7.5189138136159315</v>
      </c>
      <c r="I2654" s="20">
        <f t="shared" si="389"/>
        <v>-2.304993881708481</v>
      </c>
    </row>
    <row r="2655" spans="1:9">
      <c r="A2655" s="16">
        <f t="shared" si="381"/>
        <v>2.6259999999998218</v>
      </c>
      <c r="B2655" s="24">
        <f t="shared" si="385"/>
        <v>5.9187495386326665E-2</v>
      </c>
      <c r="C2655" s="24">
        <f t="shared" si="386"/>
        <v>0</v>
      </c>
      <c r="D2655" s="18">
        <f t="shared" si="382"/>
        <v>0</v>
      </c>
      <c r="E2655" s="19">
        <f t="shared" si="387"/>
        <v>13.386983831635664</v>
      </c>
      <c r="F2655" s="17">
        <f t="shared" si="383"/>
        <v>-7.5235169027254036</v>
      </c>
      <c r="G2655" s="25">
        <f t="shared" si="388"/>
        <v>-2.2958019193041084</v>
      </c>
      <c r="H2655" s="21">
        <f t="shared" si="384"/>
        <v>-7.5212165064146381</v>
      </c>
      <c r="I2655" s="20">
        <f t="shared" si="389"/>
        <v>-2.3003963107655352</v>
      </c>
    </row>
    <row r="2656" spans="1:9">
      <c r="A2656" s="16">
        <f t="shared" si="381"/>
        <v>2.6269999999998217</v>
      </c>
      <c r="B2656" s="24">
        <f t="shared" si="385"/>
        <v>5.9187495386326665E-2</v>
      </c>
      <c r="C2656" s="24">
        <f t="shared" si="386"/>
        <v>0</v>
      </c>
      <c r="D2656" s="18">
        <f t="shared" si="382"/>
        <v>0</v>
      </c>
      <c r="E2656" s="19">
        <f t="shared" si="387"/>
        <v>13.379461464931094</v>
      </c>
      <c r="F2656" s="17">
        <f t="shared" si="383"/>
        <v>-7.5258104120376776</v>
      </c>
      <c r="G2656" s="25">
        <f t="shared" si="388"/>
        <v>-2.2912198839794087</v>
      </c>
      <c r="H2656" s="21">
        <f t="shared" si="384"/>
        <v>-7.5235146055296731</v>
      </c>
      <c r="I2656" s="20">
        <f t="shared" si="389"/>
        <v>-2.2958065080041363</v>
      </c>
    </row>
    <row r="2657" spans="1:9">
      <c r="A2657" s="16">
        <f t="shared" si="381"/>
        <v>2.6279999999998216</v>
      </c>
      <c r="B2657" s="24">
        <f t="shared" si="385"/>
        <v>5.9187495386326665E-2</v>
      </c>
      <c r="C2657" s="24">
        <f t="shared" si="386"/>
        <v>0</v>
      </c>
      <c r="D2657" s="18">
        <f t="shared" si="382"/>
        <v>0</v>
      </c>
      <c r="E2657" s="19">
        <f t="shared" si="387"/>
        <v>13.371936802422312</v>
      </c>
      <c r="F2657" s="17">
        <f t="shared" si="383"/>
        <v>-7.5280993431919825</v>
      </c>
      <c r="G2657" s="25">
        <f t="shared" si="388"/>
        <v>-2.2866456026028308</v>
      </c>
      <c r="H2657" s="21">
        <f t="shared" si="384"/>
        <v>-7.5258081187256645</v>
      </c>
      <c r="I2657" s="20">
        <f t="shared" si="389"/>
        <v>-2.2912244663181047</v>
      </c>
    </row>
    <row r="2658" spans="1:9">
      <c r="A2658" s="16">
        <f t="shared" si="381"/>
        <v>2.6289999999998215</v>
      </c>
      <c r="B2658" s="24">
        <f t="shared" si="385"/>
        <v>5.9187495386326665E-2</v>
      </c>
      <c r="C2658" s="24">
        <f t="shared" si="386"/>
        <v>0</v>
      </c>
      <c r="D2658" s="18">
        <f t="shared" si="382"/>
        <v>0</v>
      </c>
      <c r="E2658" s="19">
        <f t="shared" si="387"/>
        <v>13.364409848691354</v>
      </c>
      <c r="F2658" s="17">
        <f t="shared" si="383"/>
        <v>-7.5303837039387052</v>
      </c>
      <c r="G2658" s="25">
        <f t="shared" si="388"/>
        <v>-2.2820790680253857</v>
      </c>
      <c r="H2658" s="21">
        <f t="shared" si="384"/>
        <v>-7.5280970537601251</v>
      </c>
      <c r="I2658" s="20">
        <f t="shared" si="389"/>
        <v>-2.2866501785798015</v>
      </c>
    </row>
    <row r="2659" spans="1:9">
      <c r="A2659" s="16">
        <f t="shared" si="381"/>
        <v>2.6299999999998214</v>
      </c>
      <c r="B2659" s="24">
        <f t="shared" si="385"/>
        <v>5.9187495386326665E-2</v>
      </c>
      <c r="C2659" s="24">
        <f t="shared" si="386"/>
        <v>0</v>
      </c>
      <c r="D2659" s="18">
        <f t="shared" si="382"/>
        <v>0</v>
      </c>
      <c r="E2659" s="19">
        <f t="shared" si="387"/>
        <v>13.356880608312505</v>
      </c>
      <c r="F2659" s="17">
        <f t="shared" si="383"/>
        <v>-7.5326635020210677</v>
      </c>
      <c r="G2659" s="25">
        <f t="shared" si="388"/>
        <v>-2.277520273076953</v>
      </c>
      <c r="H2659" s="21">
        <f t="shared" si="384"/>
        <v>-7.5303814183834277</v>
      </c>
      <c r="I2659" s="20">
        <f t="shared" si="389"/>
        <v>-2.2820836376402891</v>
      </c>
    </row>
    <row r="2660" spans="1:9">
      <c r="A2660" s="16">
        <f t="shared" si="381"/>
        <v>2.6309999999998213</v>
      </c>
      <c r="B2660" s="24">
        <f t="shared" si="385"/>
        <v>5.9187495386326665E-2</v>
      </c>
      <c r="C2660" s="24">
        <f t="shared" si="386"/>
        <v>0</v>
      </c>
      <c r="D2660" s="18">
        <f t="shared" si="382"/>
        <v>0</v>
      </c>
      <c r="E2660" s="19">
        <f t="shared" si="387"/>
        <v>13.349349085852301</v>
      </c>
      <c r="F2660" s="17">
        <f t="shared" si="383"/>
        <v>-7.5349387451751157</v>
      </c>
      <c r="G2660" s="25">
        <f t="shared" si="388"/>
        <v>-2.2729692105664228</v>
      </c>
      <c r="H2660" s="21">
        <f t="shared" si="384"/>
        <v>-7.5326612203387864</v>
      </c>
      <c r="I2660" s="20">
        <f t="shared" si="389"/>
        <v>-2.2775248363294915</v>
      </c>
    </row>
    <row r="2661" spans="1:9">
      <c r="A2661" s="16">
        <f t="shared" si="381"/>
        <v>2.6319999999998211</v>
      </c>
      <c r="B2661" s="24">
        <f t="shared" si="385"/>
        <v>5.9187495386326665E-2</v>
      </c>
      <c r="C2661" s="24">
        <f t="shared" si="386"/>
        <v>0</v>
      </c>
      <c r="D2661" s="18">
        <f t="shared" si="382"/>
        <v>0</v>
      </c>
      <c r="E2661" s="19">
        <f t="shared" si="387"/>
        <v>13.341815285869545</v>
      </c>
      <c r="F2661" s="17">
        <f t="shared" si="383"/>
        <v>-7.5372094411296908</v>
      </c>
      <c r="G2661" s="25">
        <f t="shared" si="388"/>
        <v>-2.2684258732818625</v>
      </c>
      <c r="H2661" s="21">
        <f t="shared" si="384"/>
        <v>-7.5349364673622343</v>
      </c>
      <c r="I2661" s="20">
        <f t="shared" si="389"/>
        <v>-2.2729737674563468</v>
      </c>
    </row>
    <row r="2662" spans="1:9">
      <c r="A2662" s="16">
        <f t="shared" si="381"/>
        <v>2.632999999999821</v>
      </c>
      <c r="B2662" s="24">
        <f t="shared" si="385"/>
        <v>5.9187495386326665E-2</v>
      </c>
      <c r="C2662" s="24">
        <f t="shared" si="386"/>
        <v>0</v>
      </c>
      <c r="D2662" s="18">
        <f t="shared" si="382"/>
        <v>0</v>
      </c>
      <c r="E2662" s="19">
        <f t="shared" si="387"/>
        <v>13.3342792129153</v>
      </c>
      <c r="F2662" s="17">
        <f t="shared" si="383"/>
        <v>-7.5394755976064118</v>
      </c>
      <c r="G2662" s="25">
        <f t="shared" si="388"/>
        <v>-2.2638902539906747</v>
      </c>
      <c r="H2662" s="21">
        <f t="shared" si="384"/>
        <v>-7.5372071671826033</v>
      </c>
      <c r="I2662" s="20">
        <f t="shared" si="389"/>
        <v>-2.2684304238089696</v>
      </c>
    </row>
    <row r="2663" spans="1:9">
      <c r="A2663" s="16">
        <f t="shared" si="381"/>
        <v>2.6339999999998209</v>
      </c>
      <c r="B2663" s="24">
        <f t="shared" si="385"/>
        <v>5.9187495386326665E-2</v>
      </c>
      <c r="C2663" s="24">
        <f t="shared" si="386"/>
        <v>0</v>
      </c>
      <c r="D2663" s="18">
        <f t="shared" si="382"/>
        <v>0</v>
      </c>
      <c r="E2663" s="19">
        <f t="shared" si="387"/>
        <v>13.326740871532905</v>
      </c>
      <c r="F2663" s="17">
        <f t="shared" si="383"/>
        <v>-7.5417372223196582</v>
      </c>
      <c r="G2663" s="25">
        <f t="shared" si="388"/>
        <v>-2.2593623454397376</v>
      </c>
      <c r="H2663" s="21">
        <f t="shared" si="384"/>
        <v>-7.5394733275215033</v>
      </c>
      <c r="I2663" s="20">
        <f t="shared" si="389"/>
        <v>-2.2638947981548023</v>
      </c>
    </row>
    <row r="2664" spans="1:9">
      <c r="A2664" s="16">
        <f t="shared" si="381"/>
        <v>2.6349999999998208</v>
      </c>
      <c r="B2664" s="24">
        <f t="shared" si="385"/>
        <v>5.9187495386326665E-2</v>
      </c>
      <c r="C2664" s="24">
        <f t="shared" si="386"/>
        <v>0</v>
      </c>
      <c r="D2664" s="18">
        <f t="shared" si="382"/>
        <v>0</v>
      </c>
      <c r="E2664" s="19">
        <f t="shared" si="387"/>
        <v>13.319200266257985</v>
      </c>
      <c r="F2664" s="17">
        <f t="shared" si="383"/>
        <v>-7.5439943229765412</v>
      </c>
      <c r="G2664" s="25">
        <f t="shared" si="388"/>
        <v>-2.2548421403555841</v>
      </c>
      <c r="H2664" s="21">
        <f t="shared" si="384"/>
        <v>-7.5417349560933005</v>
      </c>
      <c r="I2664" s="20">
        <f t="shared" si="389"/>
        <v>-2.2593668832407756</v>
      </c>
    </row>
    <row r="2665" spans="1:9">
      <c r="A2665" s="16">
        <f t="shared" si="381"/>
        <v>2.6359999999998207</v>
      </c>
      <c r="B2665" s="24">
        <f t="shared" si="385"/>
        <v>5.9187495386326665E-2</v>
      </c>
      <c r="C2665" s="24">
        <f t="shared" si="386"/>
        <v>0</v>
      </c>
      <c r="D2665" s="18">
        <f t="shared" si="382"/>
        <v>0</v>
      </c>
      <c r="E2665" s="19">
        <f t="shared" si="387"/>
        <v>13.311657401618449</v>
      </c>
      <c r="F2665" s="17">
        <f t="shared" si="383"/>
        <v>-7.5462469072768927</v>
      </c>
      <c r="G2665" s="25">
        <f t="shared" si="388"/>
        <v>-2.2503296314445373</v>
      </c>
      <c r="H2665" s="21">
        <f t="shared" si="384"/>
        <v>-7.543992060605099</v>
      </c>
      <c r="I2665" s="20">
        <f t="shared" si="389"/>
        <v>-2.2548466717934641</v>
      </c>
    </row>
    <row r="2666" spans="1:9">
      <c r="A2666" s="16">
        <f t="shared" si="381"/>
        <v>2.6369999999998206</v>
      </c>
      <c r="B2666" s="24">
        <f t="shared" si="385"/>
        <v>5.9187495386326665E-2</v>
      </c>
      <c r="C2666" s="24">
        <f t="shared" si="386"/>
        <v>0</v>
      </c>
      <c r="D2666" s="18">
        <f t="shared" si="382"/>
        <v>0</v>
      </c>
      <c r="E2666" s="19">
        <f t="shared" si="387"/>
        <v>13.304112282134509</v>
      </c>
      <c r="F2666" s="17">
        <f t="shared" si="383"/>
        <v>-7.5484949829132377</v>
      </c>
      <c r="G2666" s="25">
        <f t="shared" si="388"/>
        <v>-2.2458248113928789</v>
      </c>
      <c r="H2666" s="21">
        <f t="shared" si="384"/>
        <v>-7.5462446487567183</v>
      </c>
      <c r="I2666" s="20">
        <f t="shared" si="389"/>
        <v>-2.250334156519239</v>
      </c>
    </row>
    <row r="2667" spans="1:9">
      <c r="A2667" s="16">
        <f t="shared" si="381"/>
        <v>2.6379999999998205</v>
      </c>
      <c r="B2667" s="24">
        <f t="shared" si="385"/>
        <v>5.9187495386326665E-2</v>
      </c>
      <c r="C2667" s="24">
        <f t="shared" si="386"/>
        <v>0</v>
      </c>
      <c r="D2667" s="18">
        <f t="shared" si="382"/>
        <v>0</v>
      </c>
      <c r="E2667" s="19">
        <f t="shared" si="387"/>
        <v>13.296564912318676</v>
      </c>
      <c r="F2667" s="17">
        <f t="shared" si="383"/>
        <v>-7.5507385575707788</v>
      </c>
      <c r="G2667" s="25">
        <f t="shared" si="388"/>
        <v>-2.2413276728669906</v>
      </c>
      <c r="H2667" s="21">
        <f t="shared" si="384"/>
        <v>-7.5484927282406744</v>
      </c>
      <c r="I2667" s="20">
        <f t="shared" si="389"/>
        <v>-2.2458293301044234</v>
      </c>
    </row>
    <row r="2668" spans="1:9">
      <c r="A2668" s="16">
        <f t="shared" ref="A2668:A2731" si="390">A2667+$C$22</f>
        <v>2.6389999999998204</v>
      </c>
      <c r="B2668" s="24">
        <f t="shared" si="385"/>
        <v>5.9187495386326665E-2</v>
      </c>
      <c r="C2668" s="24">
        <f t="shared" si="386"/>
        <v>0</v>
      </c>
      <c r="D2668" s="18">
        <f t="shared" ref="D2668:D2731" si="391">IF( A2668&lt;$C$24, $C$23*(1-A2668/$C$24),0)</f>
        <v>0</v>
      </c>
      <c r="E2668" s="19">
        <f t="shared" si="387"/>
        <v>13.289015296675771</v>
      </c>
      <c r="F2668" s="17">
        <f t="shared" ref="F2668:F2731" si="392">H2668+I2668*$C$22</f>
        <v>-7.5529776389273753</v>
      </c>
      <c r="G2668" s="25">
        <f t="shared" si="388"/>
        <v>-2.236838208513519</v>
      </c>
      <c r="H2668" s="21">
        <f t="shared" ref="H2668:H2731" si="393">H2667+0.5*(I2667+G2667)*$C$22</f>
        <v>-7.5507363067421602</v>
      </c>
      <c r="I2668" s="20">
        <f t="shared" si="389"/>
        <v>-2.2413321852154473</v>
      </c>
    </row>
    <row r="2669" spans="1:9">
      <c r="A2669" s="16">
        <f t="shared" si="390"/>
        <v>2.6399999999998203</v>
      </c>
      <c r="B2669" s="24">
        <f t="shared" si="385"/>
        <v>5.9187495386326665E-2</v>
      </c>
      <c r="C2669" s="24">
        <f t="shared" si="386"/>
        <v>0</v>
      </c>
      <c r="D2669" s="18">
        <f t="shared" si="391"/>
        <v>0</v>
      </c>
      <c r="E2669" s="19">
        <f t="shared" si="387"/>
        <v>13.281463439702936</v>
      </c>
      <c r="F2669" s="17">
        <f t="shared" si="392"/>
        <v>-7.5552122346535233</v>
      </c>
      <c r="G2669" s="25">
        <f t="shared" si="388"/>
        <v>-2.23235641095952</v>
      </c>
      <c r="H2669" s="21">
        <f t="shared" si="393"/>
        <v>-7.5529753919390243</v>
      </c>
      <c r="I2669" s="20">
        <f t="shared" si="389"/>
        <v>-2.2368427144990006</v>
      </c>
    </row>
    <row r="2670" spans="1:9">
      <c r="A2670" s="16">
        <f t="shared" si="390"/>
        <v>2.6409999999998202</v>
      </c>
      <c r="B2670" s="24">
        <f t="shared" si="385"/>
        <v>5.9187495386326665E-2</v>
      </c>
      <c r="C2670" s="24">
        <f t="shared" si="386"/>
        <v>0</v>
      </c>
      <c r="D2670" s="18">
        <f t="shared" si="391"/>
        <v>0</v>
      </c>
      <c r="E2670" s="19">
        <f t="shared" si="387"/>
        <v>13.27390934588964</v>
      </c>
      <c r="F2670" s="17">
        <f t="shared" si="392"/>
        <v>-7.5574423524123358</v>
      </c>
      <c r="G2670" s="25">
        <f t="shared" si="388"/>
        <v>-2.2278822728126162</v>
      </c>
      <c r="H2670" s="21">
        <f t="shared" si="393"/>
        <v>-7.5552099915017532</v>
      </c>
      <c r="I2670" s="20">
        <f t="shared" si="389"/>
        <v>-2.2323609105821847</v>
      </c>
    </row>
    <row r="2671" spans="1:9">
      <c r="A2671" s="16">
        <f t="shared" si="390"/>
        <v>2.64199999999982</v>
      </c>
      <c r="B2671" s="24">
        <f t="shared" si="385"/>
        <v>5.9187495386326665E-2</v>
      </c>
      <c r="C2671" s="24">
        <f t="shared" si="386"/>
        <v>0</v>
      </c>
      <c r="D2671" s="18">
        <f t="shared" si="391"/>
        <v>0</v>
      </c>
      <c r="E2671" s="19">
        <f t="shared" si="387"/>
        <v>13.266353019717684</v>
      </c>
      <c r="F2671" s="17">
        <f t="shared" si="392"/>
        <v>-7.5596679998595233</v>
      </c>
      <c r="G2671" s="25">
        <f t="shared" si="388"/>
        <v>-2.2234157866611497</v>
      </c>
      <c r="H2671" s="21">
        <f t="shared" si="393"/>
        <v>-7.5574401130934508</v>
      </c>
      <c r="I2671" s="20">
        <f t="shared" si="389"/>
        <v>-2.2278867660726664</v>
      </c>
    </row>
    <row r="2672" spans="1:9">
      <c r="A2672" s="16">
        <f t="shared" si="390"/>
        <v>2.6429999999998199</v>
      </c>
      <c r="B2672" s="24">
        <f t="shared" si="385"/>
        <v>5.9187495386326665E-2</v>
      </c>
      <c r="C2672" s="24">
        <f t="shared" si="386"/>
        <v>0</v>
      </c>
      <c r="D2672" s="18">
        <f t="shared" si="391"/>
        <v>0</v>
      </c>
      <c r="E2672" s="19">
        <f t="shared" si="387"/>
        <v>13.258794465661207</v>
      </c>
      <c r="F2672" s="17">
        <f t="shared" si="392"/>
        <v>-7.5618891846433769</v>
      </c>
      <c r="G2672" s="25">
        <f t="shared" si="388"/>
        <v>-2.2189569450743285</v>
      </c>
      <c r="H2672" s="21">
        <f t="shared" si="393"/>
        <v>-7.559665764369818</v>
      </c>
      <c r="I2672" s="20">
        <f t="shared" si="389"/>
        <v>-2.2234202735588298</v>
      </c>
    </row>
    <row r="2673" spans="1:9">
      <c r="A2673" s="16">
        <f t="shared" si="390"/>
        <v>2.6439999999998198</v>
      </c>
      <c r="B2673" s="24">
        <f t="shared" si="385"/>
        <v>5.9187495386326665E-2</v>
      </c>
      <c r="C2673" s="24">
        <f t="shared" si="386"/>
        <v>0</v>
      </c>
      <c r="D2673" s="18">
        <f t="shared" si="391"/>
        <v>0</v>
      </c>
      <c r="E2673" s="19">
        <f t="shared" si="387"/>
        <v>13.2512336881867</v>
      </c>
      <c r="F2673" s="17">
        <f t="shared" si="392"/>
        <v>-7.5641059144047444</v>
      </c>
      <c r="G2673" s="25">
        <f t="shared" si="388"/>
        <v>-2.2145057406023829</v>
      </c>
      <c r="H2673" s="21">
        <f t="shared" si="393"/>
        <v>-7.5618869529791342</v>
      </c>
      <c r="I2673" s="20">
        <f t="shared" si="389"/>
        <v>-2.2189614256099297</v>
      </c>
    </row>
    <row r="2674" spans="1:9">
      <c r="A2674" s="16">
        <f t="shared" si="390"/>
        <v>2.6449999999998197</v>
      </c>
      <c r="B2674" s="24">
        <f t="shared" si="385"/>
        <v>5.9187495386326665E-2</v>
      </c>
      <c r="C2674" s="24">
        <f t="shared" si="386"/>
        <v>0</v>
      </c>
      <c r="D2674" s="18">
        <f t="shared" si="391"/>
        <v>0</v>
      </c>
      <c r="E2674" s="19">
        <f t="shared" si="387"/>
        <v>13.243670691753007</v>
      </c>
      <c r="F2674" s="17">
        <f t="shared" si="392"/>
        <v>-7.5663181967770168</v>
      </c>
      <c r="G2674" s="25">
        <f t="shared" si="388"/>
        <v>-2.2100621657767086</v>
      </c>
      <c r="H2674" s="21">
        <f t="shared" si="393"/>
        <v>-7.5641036865622402</v>
      </c>
      <c r="I2674" s="20">
        <f t="shared" si="389"/>
        <v>-2.2145102147762374</v>
      </c>
    </row>
    <row r="2675" spans="1:9">
      <c r="A2675" s="16">
        <f t="shared" si="390"/>
        <v>2.6459999999998196</v>
      </c>
      <c r="B2675" s="24">
        <f t="shared" si="385"/>
        <v>5.9187495386326665E-2</v>
      </c>
      <c r="C2675" s="24">
        <f t="shared" si="386"/>
        <v>0</v>
      </c>
      <c r="D2675" s="18">
        <f t="shared" si="391"/>
        <v>0</v>
      </c>
      <c r="E2675" s="19">
        <f t="shared" si="387"/>
        <v>13.236105480811338</v>
      </c>
      <c r="F2675" s="17">
        <f t="shared" si="392"/>
        <v>-7.5685260393861062</v>
      </c>
      <c r="G2675" s="25">
        <f t="shared" si="388"/>
        <v>-2.205626213110027</v>
      </c>
      <c r="H2675" s="21">
        <f t="shared" si="393"/>
        <v>-7.5663159727525171</v>
      </c>
      <c r="I2675" s="20">
        <f t="shared" si="389"/>
        <v>-2.2100666335891948</v>
      </c>
    </row>
    <row r="2676" spans="1:9">
      <c r="A2676" s="16">
        <f t="shared" si="390"/>
        <v>2.6469999999998195</v>
      </c>
      <c r="B2676" s="24">
        <f t="shared" si="385"/>
        <v>5.9187495386326665E-2</v>
      </c>
      <c r="C2676" s="24">
        <f t="shared" si="386"/>
        <v>0</v>
      </c>
      <c r="D2676" s="18">
        <f t="shared" si="391"/>
        <v>0</v>
      </c>
      <c r="E2676" s="19">
        <f t="shared" si="387"/>
        <v>13.228538059805269</v>
      </c>
      <c r="F2676" s="17">
        <f t="shared" si="392"/>
        <v>-7.5707294498504281</v>
      </c>
      <c r="G2676" s="25">
        <f t="shared" si="388"/>
        <v>-2.2011978750965255</v>
      </c>
      <c r="H2676" s="21">
        <f t="shared" si="393"/>
        <v>-7.5685238191758666</v>
      </c>
      <c r="I2676" s="20">
        <f t="shared" si="389"/>
        <v>-2.2056306745615659</v>
      </c>
    </row>
    <row r="2677" spans="1:9">
      <c r="A2677" s="16">
        <f t="shared" si="390"/>
        <v>2.6479999999998194</v>
      </c>
      <c r="B2677" s="24">
        <f t="shared" si="385"/>
        <v>5.9187495386326665E-2</v>
      </c>
      <c r="C2677" s="24">
        <f t="shared" si="386"/>
        <v>0</v>
      </c>
      <c r="D2677" s="18">
        <f t="shared" si="391"/>
        <v>0</v>
      </c>
      <c r="E2677" s="19">
        <f t="shared" si="387"/>
        <v>13.220968433170755</v>
      </c>
      <c r="F2677" s="17">
        <f t="shared" si="392"/>
        <v>-7.5729284357808835</v>
      </c>
      <c r="G2677" s="25">
        <f t="shared" si="388"/>
        <v>-2.1967771442120085</v>
      </c>
      <c r="H2677" s="21">
        <f t="shared" si="393"/>
        <v>-7.5707272334506959</v>
      </c>
      <c r="I2677" s="20">
        <f t="shared" si="389"/>
        <v>-2.2012023301875798</v>
      </c>
    </row>
    <row r="2678" spans="1:9">
      <c r="A2678" s="16">
        <f t="shared" si="390"/>
        <v>2.6489999999998193</v>
      </c>
      <c r="B2678" s="24">
        <f t="shared" si="385"/>
        <v>5.9187495386326665E-2</v>
      </c>
      <c r="C2678" s="24">
        <f t="shared" si="386"/>
        <v>0</v>
      </c>
      <c r="D2678" s="18">
        <f t="shared" si="391"/>
        <v>0</v>
      </c>
      <c r="E2678" s="19">
        <f t="shared" si="387"/>
        <v>13.213396605336138</v>
      </c>
      <c r="F2678" s="17">
        <f t="shared" si="392"/>
        <v>-7.5751230047808384</v>
      </c>
      <c r="G2678" s="25">
        <f t="shared" si="388"/>
        <v>-2.1923640129140498</v>
      </c>
      <c r="H2678" s="21">
        <f t="shared" si="393"/>
        <v>-7.5729262231878955</v>
      </c>
      <c r="I2678" s="20">
        <f t="shared" si="389"/>
        <v>-2.1967815929430872</v>
      </c>
    </row>
    <row r="2679" spans="1:9">
      <c r="A2679" s="16">
        <f t="shared" si="390"/>
        <v>2.6499999999998192</v>
      </c>
      <c r="B2679" s="24">
        <f t="shared" si="385"/>
        <v>5.9187495386326665E-2</v>
      </c>
      <c r="C2679" s="24">
        <f t="shared" si="386"/>
        <v>0</v>
      </c>
      <c r="D2679" s="18">
        <f t="shared" si="391"/>
        <v>0</v>
      </c>
      <c r="E2679" s="19">
        <f t="shared" si="387"/>
        <v>13.205822580722153</v>
      </c>
      <c r="F2679" s="17">
        <f t="shared" si="392"/>
        <v>-7.5773131644461102</v>
      </c>
      <c r="G2679" s="25">
        <f t="shared" si="388"/>
        <v>-2.1879584736421345</v>
      </c>
      <c r="H2679" s="21">
        <f t="shared" si="393"/>
        <v>-7.5751207959908244</v>
      </c>
      <c r="I2679" s="20">
        <f t="shared" si="389"/>
        <v>-2.1923684552857008</v>
      </c>
    </row>
    <row r="2680" spans="1:9">
      <c r="A2680" s="16">
        <f t="shared" si="390"/>
        <v>2.6509999999998191</v>
      </c>
      <c r="B2680" s="24">
        <f t="shared" si="385"/>
        <v>5.9187495386326665E-2</v>
      </c>
      <c r="C2680" s="24">
        <f t="shared" si="386"/>
        <v>0</v>
      </c>
      <c r="D2680" s="18">
        <f t="shared" si="391"/>
        <v>0</v>
      </c>
      <c r="E2680" s="19">
        <f t="shared" si="387"/>
        <v>13.198246363741934</v>
      </c>
      <c r="F2680" s="17">
        <f t="shared" si="392"/>
        <v>-7.5794989223649436</v>
      </c>
      <c r="G2680" s="25">
        <f t="shared" si="388"/>
        <v>-2.18356051881781</v>
      </c>
      <c r="H2680" s="21">
        <f t="shared" si="393"/>
        <v>-7.5773109594552883</v>
      </c>
      <c r="I2680" s="20">
        <f t="shared" si="389"/>
        <v>-2.1879629096549529</v>
      </c>
    </row>
    <row r="2681" spans="1:9">
      <c r="A2681" s="16">
        <f t="shared" si="390"/>
        <v>2.6519999999998189</v>
      </c>
      <c r="B2681" s="24">
        <f t="shared" si="385"/>
        <v>5.9187495386326665E-2</v>
      </c>
      <c r="C2681" s="24">
        <f t="shared" si="386"/>
        <v>0</v>
      </c>
      <c r="D2681" s="18">
        <f t="shared" si="391"/>
        <v>0</v>
      </c>
      <c r="E2681" s="19">
        <f t="shared" si="387"/>
        <v>13.190667958801024</v>
      </c>
      <c r="F2681" s="17">
        <f t="shared" si="392"/>
        <v>-7.5816802861179973</v>
      </c>
      <c r="G2681" s="25">
        <f t="shared" si="388"/>
        <v>-2.1791701408448363</v>
      </c>
      <c r="H2681" s="21">
        <f t="shared" si="393"/>
        <v>-7.5794967211695248</v>
      </c>
      <c r="I2681" s="20">
        <f t="shared" si="389"/>
        <v>-2.1835649484724309</v>
      </c>
    </row>
    <row r="2682" spans="1:9">
      <c r="A2682" s="16">
        <f t="shared" si="390"/>
        <v>2.6529999999998188</v>
      </c>
      <c r="B2682" s="24">
        <f t="shared" si="385"/>
        <v>5.9187495386326665E-2</v>
      </c>
      <c r="C2682" s="24">
        <f t="shared" si="386"/>
        <v>0</v>
      </c>
      <c r="D2682" s="18">
        <f t="shared" si="391"/>
        <v>0</v>
      </c>
      <c r="E2682" s="19">
        <f t="shared" si="387"/>
        <v>13.183087370297381</v>
      </c>
      <c r="F2682" s="17">
        <f t="shared" si="392"/>
        <v>-7.5838572632783254</v>
      </c>
      <c r="G2682" s="25">
        <f t="shared" si="388"/>
        <v>-2.1747873321093172</v>
      </c>
      <c r="H2682" s="21">
        <f t="shared" si="393"/>
        <v>-7.5816780887141837</v>
      </c>
      <c r="I2682" s="20">
        <f t="shared" si="389"/>
        <v>-2.1791745641419329</v>
      </c>
    </row>
    <row r="2683" spans="1:9">
      <c r="A2683" s="16">
        <f t="shared" si="390"/>
        <v>2.6539999999998187</v>
      </c>
      <c r="B2683" s="24">
        <f t="shared" si="385"/>
        <v>5.9187495386326665E-2</v>
      </c>
      <c r="C2683" s="24">
        <f t="shared" si="386"/>
        <v>0</v>
      </c>
      <c r="D2683" s="18">
        <f t="shared" si="391"/>
        <v>0</v>
      </c>
      <c r="E2683" s="19">
        <f t="shared" si="387"/>
        <v>13.175504602621384</v>
      </c>
      <c r="F2683" s="17">
        <f t="shared" si="392"/>
        <v>-7.586029861411359</v>
      </c>
      <c r="G2683" s="25">
        <f t="shared" si="388"/>
        <v>-2.1704120849798656</v>
      </c>
      <c r="H2683" s="21">
        <f t="shared" si="393"/>
        <v>-7.5838550696623095</v>
      </c>
      <c r="I2683" s="20">
        <f t="shared" si="389"/>
        <v>-2.1747917490496116</v>
      </c>
    </row>
    <row r="2684" spans="1:9">
      <c r="A2684" s="16">
        <f t="shared" si="390"/>
        <v>2.6549999999998186</v>
      </c>
      <c r="B2684" s="24">
        <f t="shared" si="385"/>
        <v>5.9187495386326665E-2</v>
      </c>
      <c r="C2684" s="24">
        <f t="shared" si="386"/>
        <v>0</v>
      </c>
      <c r="D2684" s="18">
        <f t="shared" si="391"/>
        <v>0</v>
      </c>
      <c r="E2684" s="19">
        <f t="shared" si="387"/>
        <v>13.167919660155848</v>
      </c>
      <c r="F2684" s="17">
        <f t="shared" si="392"/>
        <v>-7.588198088074888</v>
      </c>
      <c r="G2684" s="25">
        <f t="shared" si="388"/>
        <v>-2.1660443918077368</v>
      </c>
      <c r="H2684" s="21">
        <f t="shared" si="393"/>
        <v>-7.5860276715793242</v>
      </c>
      <c r="I2684" s="20">
        <f t="shared" si="389"/>
        <v>-2.1704164955641199</v>
      </c>
    </row>
    <row r="2685" spans="1:9">
      <c r="A2685" s="16">
        <f t="shared" si="390"/>
        <v>2.6559999999998185</v>
      </c>
      <c r="B2685" s="24">
        <f t="shared" si="385"/>
        <v>5.9187495386326665E-2</v>
      </c>
      <c r="C2685" s="24">
        <f t="shared" si="386"/>
        <v>0</v>
      </c>
      <c r="D2685" s="18">
        <f t="shared" si="391"/>
        <v>0</v>
      </c>
      <c r="E2685" s="19">
        <f t="shared" si="387"/>
        <v>13.16033254727602</v>
      </c>
      <c r="F2685" s="17">
        <f t="shared" si="392"/>
        <v>-7.5903619508190463</v>
      </c>
      <c r="G2685" s="25">
        <f t="shared" si="388"/>
        <v>-2.1616842449269749</v>
      </c>
      <c r="H2685" s="21">
        <f t="shared" si="393"/>
        <v>-7.5881959020230099</v>
      </c>
      <c r="I2685" s="20">
        <f t="shared" si="389"/>
        <v>-2.1660487960367538</v>
      </c>
    </row>
    <row r="2686" spans="1:9">
      <c r="A2686" s="16">
        <f t="shared" si="390"/>
        <v>2.6569999999998184</v>
      </c>
      <c r="B2686" s="24">
        <f t="shared" si="385"/>
        <v>5.9187495386326665E-2</v>
      </c>
      <c r="C2686" s="24">
        <f t="shared" si="386"/>
        <v>0</v>
      </c>
      <c r="D2686" s="18">
        <f t="shared" si="391"/>
        <v>0</v>
      </c>
      <c r="E2686" s="19">
        <f t="shared" si="387"/>
        <v>13.1527432683496</v>
      </c>
      <c r="F2686" s="17">
        <f t="shared" si="392"/>
        <v>-7.5925214571862929</v>
      </c>
      <c r="G2686" s="25">
        <f t="shared" si="388"/>
        <v>-2.1573316366545594</v>
      </c>
      <c r="H2686" s="21">
        <f t="shared" si="393"/>
        <v>-7.5903597685434914</v>
      </c>
      <c r="I2686" s="20">
        <f t="shared" si="389"/>
        <v>-2.1616886428016002</v>
      </c>
    </row>
    <row r="2687" spans="1:9">
      <c r="A2687" s="16">
        <f t="shared" si="390"/>
        <v>2.6579999999998183</v>
      </c>
      <c r="B2687" s="24">
        <f t="shared" si="385"/>
        <v>5.9187495386326665E-2</v>
      </c>
      <c r="C2687" s="24">
        <f t="shared" si="386"/>
        <v>0</v>
      </c>
      <c r="D2687" s="18">
        <f t="shared" si="391"/>
        <v>0</v>
      </c>
      <c r="E2687" s="19">
        <f t="shared" si="387"/>
        <v>13.145151827736735</v>
      </c>
      <c r="F2687" s="17">
        <f t="shared" si="392"/>
        <v>-7.5946766147113953</v>
      </c>
      <c r="G2687" s="25">
        <f t="shared" si="388"/>
        <v>-2.1529865592905448</v>
      </c>
      <c r="H2687" s="21">
        <f t="shared" si="393"/>
        <v>-7.5925192786832199</v>
      </c>
      <c r="I2687" s="20">
        <f t="shared" si="389"/>
        <v>-2.1573360281756759</v>
      </c>
    </row>
    <row r="2688" spans="1:9">
      <c r="A2688" s="16">
        <f t="shared" si="390"/>
        <v>2.6589999999998182</v>
      </c>
      <c r="B2688" s="24">
        <f t="shared" si="385"/>
        <v>5.9187495386326665E-2</v>
      </c>
      <c r="C2688" s="24">
        <f t="shared" si="386"/>
        <v>0</v>
      </c>
      <c r="D2688" s="18">
        <f t="shared" si="391"/>
        <v>0</v>
      </c>
      <c r="E2688" s="19">
        <f t="shared" si="387"/>
        <v>13.137558229790038</v>
      </c>
      <c r="F2688" s="17">
        <f t="shared" si="392"/>
        <v>-7.5968274309214117</v>
      </c>
      <c r="G2688" s="25">
        <f t="shared" si="388"/>
        <v>-2.1486490051182097</v>
      </c>
      <c r="H2688" s="21">
        <f t="shared" si="393"/>
        <v>-7.594674439976953</v>
      </c>
      <c r="I2688" s="20">
        <f t="shared" si="389"/>
        <v>-2.1529909444590816</v>
      </c>
    </row>
    <row r="2689" spans="1:9">
      <c r="A2689" s="16">
        <f t="shared" si="390"/>
        <v>2.6599999999998181</v>
      </c>
      <c r="B2689" s="24">
        <f t="shared" si="385"/>
        <v>5.9187495386326665E-2</v>
      </c>
      <c r="C2689" s="24">
        <f t="shared" si="386"/>
        <v>0</v>
      </c>
      <c r="D2689" s="18">
        <f t="shared" si="391"/>
        <v>0</v>
      </c>
      <c r="E2689" s="19">
        <f t="shared" si="387"/>
        <v>13.129962478854589</v>
      </c>
      <c r="F2689" s="17">
        <f t="shared" si="392"/>
        <v>-7.5989739133356773</v>
      </c>
      <c r="G2689" s="25">
        <f t="shared" si="388"/>
        <v>-2.1443189664041933</v>
      </c>
      <c r="H2689" s="21">
        <f t="shared" si="393"/>
        <v>-7.5968252599517418</v>
      </c>
      <c r="I2689" s="20">
        <f t="shared" si="389"/>
        <v>-2.1486533839351338</v>
      </c>
    </row>
    <row r="2690" spans="1:9">
      <c r="A2690" s="16">
        <f t="shared" si="390"/>
        <v>2.660999999999818</v>
      </c>
      <c r="B2690" s="24">
        <f t="shared" si="385"/>
        <v>5.9187495386326665E-2</v>
      </c>
      <c r="C2690" s="24">
        <f t="shared" si="386"/>
        <v>0</v>
      </c>
      <c r="D2690" s="18">
        <f t="shared" si="391"/>
        <v>0</v>
      </c>
      <c r="E2690" s="19">
        <f t="shared" si="387"/>
        <v>13.122364579267945</v>
      </c>
      <c r="F2690" s="17">
        <f t="shared" si="392"/>
        <v>-7.6011160694657827</v>
      </c>
      <c r="G2690" s="25">
        <f t="shared" si="388"/>
        <v>-2.1399964353986407</v>
      </c>
      <c r="H2690" s="21">
        <f t="shared" si="393"/>
        <v>-7.598971746126912</v>
      </c>
      <c r="I2690" s="20">
        <f t="shared" si="389"/>
        <v>-2.1443233388705139</v>
      </c>
    </row>
    <row r="2691" spans="1:9">
      <c r="A2691" s="16">
        <f t="shared" si="390"/>
        <v>2.6619999999998178</v>
      </c>
      <c r="B2691" s="24">
        <f t="shared" si="385"/>
        <v>5.9187495386326665E-2</v>
      </c>
      <c r="C2691" s="24">
        <f t="shared" si="386"/>
        <v>0</v>
      </c>
      <c r="D2691" s="18">
        <f t="shared" si="391"/>
        <v>0</v>
      </c>
      <c r="E2691" s="19">
        <f t="shared" si="387"/>
        <v>13.114764535360148</v>
      </c>
      <c r="F2691" s="17">
        <f t="shared" si="392"/>
        <v>-7.6032539068155618</v>
      </c>
      <c r="G2691" s="25">
        <f t="shared" si="388"/>
        <v>-2.1356814043353483</v>
      </c>
      <c r="H2691" s="21">
        <f t="shared" si="393"/>
        <v>-7.6011139060140467</v>
      </c>
      <c r="I2691" s="20">
        <f t="shared" si="389"/>
        <v>-2.1400008015154093</v>
      </c>
    </row>
    <row r="2692" spans="1:9">
      <c r="A2692" s="16">
        <f t="shared" si="390"/>
        <v>2.6629999999998177</v>
      </c>
      <c r="B2692" s="24">
        <f t="shared" si="385"/>
        <v>5.9187495386326665E-2</v>
      </c>
      <c r="C2692" s="24">
        <f t="shared" si="386"/>
        <v>0</v>
      </c>
      <c r="D2692" s="18">
        <f t="shared" si="391"/>
        <v>0</v>
      </c>
      <c r="E2692" s="19">
        <f t="shared" si="387"/>
        <v>13.107162351453733</v>
      </c>
      <c r="F2692" s="17">
        <f t="shared" si="392"/>
        <v>-7.6053874328810753</v>
      </c>
      <c r="G2692" s="25">
        <f t="shared" si="388"/>
        <v>-2.1313738654318932</v>
      </c>
      <c r="H2692" s="21">
        <f t="shared" si="393"/>
        <v>-7.603251747116972</v>
      </c>
      <c r="I2692" s="20">
        <f t="shared" si="389"/>
        <v>-2.1356857641036529</v>
      </c>
    </row>
    <row r="2693" spans="1:9">
      <c r="A2693" s="16">
        <f t="shared" si="390"/>
        <v>2.6639999999998176</v>
      </c>
      <c r="B2693" s="24">
        <f t="shared" si="385"/>
        <v>5.9187495386326665E-2</v>
      </c>
      <c r="C2693" s="24">
        <f t="shared" si="386"/>
        <v>0</v>
      </c>
      <c r="D2693" s="18">
        <f t="shared" si="391"/>
        <v>0</v>
      </c>
      <c r="E2693" s="19">
        <f t="shared" si="387"/>
        <v>13.099558031863733</v>
      </c>
      <c r="F2693" s="17">
        <f t="shared" si="392"/>
        <v>-7.6075166551505928</v>
      </c>
      <c r="G2693" s="25">
        <f t="shared" si="388"/>
        <v>-2.127073810889784</v>
      </c>
      <c r="H2693" s="21">
        <f t="shared" si="393"/>
        <v>-7.6053852769317398</v>
      </c>
      <c r="I2693" s="20">
        <f t="shared" si="389"/>
        <v>-2.1313782188528627</v>
      </c>
    </row>
    <row r="2694" spans="1:9">
      <c r="A2694" s="16">
        <f t="shared" si="390"/>
        <v>2.6649999999998175</v>
      </c>
      <c r="B2694" s="24">
        <f t="shared" si="385"/>
        <v>5.9187495386326665E-2</v>
      </c>
      <c r="C2694" s="24">
        <f t="shared" si="386"/>
        <v>0</v>
      </c>
      <c r="D2694" s="18">
        <f t="shared" si="391"/>
        <v>0</v>
      </c>
      <c r="E2694" s="19">
        <f t="shared" si="387"/>
        <v>13.091951580897691</v>
      </c>
      <c r="F2694" s="17">
        <f t="shared" si="392"/>
        <v>-7.6096415811045759</v>
      </c>
      <c r="G2694" s="25">
        <f t="shared" si="388"/>
        <v>-2.1227812328946003</v>
      </c>
      <c r="H2694" s="21">
        <f t="shared" si="393"/>
        <v>-7.6075145029466116</v>
      </c>
      <c r="I2694" s="20">
        <f t="shared" si="389"/>
        <v>-2.1270781579645899</v>
      </c>
    </row>
    <row r="2695" spans="1:9">
      <c r="A2695" s="16">
        <f t="shared" si="390"/>
        <v>2.6659999999998174</v>
      </c>
      <c r="B2695" s="24">
        <f t="shared" si="385"/>
        <v>5.9187495386326665E-2</v>
      </c>
      <c r="C2695" s="24">
        <f t="shared" si="386"/>
        <v>0</v>
      </c>
      <c r="D2695" s="18">
        <f t="shared" si="391"/>
        <v>0</v>
      </c>
      <c r="E2695" s="19">
        <f t="shared" si="387"/>
        <v>13.084343002855665</v>
      </c>
      <c r="F2695" s="17">
        <f t="shared" si="392"/>
        <v>-7.6117622182156657</v>
      </c>
      <c r="G2695" s="25">
        <f t="shared" si="388"/>
        <v>-2.1184961236161275</v>
      </c>
      <c r="H2695" s="21">
        <f t="shared" si="393"/>
        <v>-7.6096394326420409</v>
      </c>
      <c r="I2695" s="20">
        <f t="shared" si="389"/>
        <v>-2.1227855736244523</v>
      </c>
    </row>
    <row r="2696" spans="1:9">
      <c r="A2696" s="16">
        <f t="shared" si="390"/>
        <v>2.6669999999998173</v>
      </c>
      <c r="B2696" s="24">
        <f t="shared" si="385"/>
        <v>5.9187495386326665E-2</v>
      </c>
      <c r="C2696" s="24">
        <f t="shared" si="386"/>
        <v>0</v>
      </c>
      <c r="D2696" s="18">
        <f t="shared" si="391"/>
        <v>0</v>
      </c>
      <c r="E2696" s="19">
        <f t="shared" si="387"/>
        <v>13.076732302030235</v>
      </c>
      <c r="F2696" s="17">
        <f t="shared" si="392"/>
        <v>-7.6138785739486634</v>
      </c>
      <c r="G2696" s="25">
        <f t="shared" si="388"/>
        <v>-2.1142184752084976</v>
      </c>
      <c r="H2696" s="21">
        <f t="shared" si="393"/>
        <v>-7.611760073490661</v>
      </c>
      <c r="I2696" s="20">
        <f t="shared" si="389"/>
        <v>-2.1185004580022753</v>
      </c>
    </row>
    <row r="2697" spans="1:9">
      <c r="A2697" s="16">
        <f t="shared" si="390"/>
        <v>2.6679999999998172</v>
      </c>
      <c r="B2697" s="24">
        <f t="shared" si="385"/>
        <v>5.9187495386326665E-2</v>
      </c>
      <c r="C2697" s="24">
        <f t="shared" si="386"/>
        <v>0</v>
      </c>
      <c r="D2697" s="18">
        <f t="shared" si="391"/>
        <v>0</v>
      </c>
      <c r="E2697" s="19">
        <f t="shared" si="387"/>
        <v>13.069119482706515</v>
      </c>
      <c r="F2697" s="17">
        <f t="shared" si="392"/>
        <v>-7.6159906557605188</v>
      </c>
      <c r="G2697" s="25">
        <f t="shared" si="388"/>
        <v>-2.1099482798103288</v>
      </c>
      <c r="H2697" s="21">
        <f t="shared" si="393"/>
        <v>-7.6138764329572668</v>
      </c>
      <c r="I2697" s="20">
        <f t="shared" si="389"/>
        <v>-2.1142228032522299</v>
      </c>
    </row>
    <row r="2698" spans="1:9">
      <c r="A2698" s="16">
        <f t="shared" si="390"/>
        <v>2.6689999999998171</v>
      </c>
      <c r="B2698" s="24">
        <f t="shared" si="385"/>
        <v>5.9187495386326665E-2</v>
      </c>
      <c r="C2698" s="24">
        <f t="shared" si="386"/>
        <v>0</v>
      </c>
      <c r="D2698" s="18">
        <f t="shared" si="391"/>
        <v>0</v>
      </c>
      <c r="E2698" s="19">
        <f t="shared" si="387"/>
        <v>13.061504549162157</v>
      </c>
      <c r="F2698" s="17">
        <f t="shared" si="392"/>
        <v>-7.6180984711003115</v>
      </c>
      <c r="G2698" s="25">
        <f t="shared" si="388"/>
        <v>-2.1056855295448642</v>
      </c>
      <c r="H2698" s="21">
        <f t="shared" si="393"/>
        <v>-7.6159885184987983</v>
      </c>
      <c r="I2698" s="20">
        <f t="shared" si="389"/>
        <v>-2.1099526015129744</v>
      </c>
    </row>
    <row r="2699" spans="1:9">
      <c r="A2699" s="16">
        <f t="shared" si="390"/>
        <v>2.669999999999817</v>
      </c>
      <c r="B2699" s="24">
        <f t="shared" si="385"/>
        <v>5.9187495386326665E-2</v>
      </c>
      <c r="C2699" s="24">
        <f t="shared" si="386"/>
        <v>0</v>
      </c>
      <c r="D2699" s="18">
        <f t="shared" si="391"/>
        <v>0</v>
      </c>
      <c r="E2699" s="19">
        <f t="shared" si="387"/>
        <v>13.053887505667358</v>
      </c>
      <c r="F2699" s="17">
        <f t="shared" si="392"/>
        <v>-7.6202020274092348</v>
      </c>
      <c r="G2699" s="25">
        <f t="shared" si="388"/>
        <v>-2.1014302165201064</v>
      </c>
      <c r="H2699" s="21">
        <f t="shared" si="393"/>
        <v>-7.6180963375643271</v>
      </c>
      <c r="I2699" s="20">
        <f t="shared" si="389"/>
        <v>-2.105689844907789</v>
      </c>
    </row>
    <row r="2700" spans="1:9">
      <c r="A2700" s="16">
        <f t="shared" si="390"/>
        <v>2.6709999999998169</v>
      </c>
      <c r="B2700" s="24">
        <f t="shared" si="385"/>
        <v>5.9187495386326665E-2</v>
      </c>
      <c r="C2700" s="24">
        <f t="shared" si="386"/>
        <v>0</v>
      </c>
      <c r="D2700" s="18">
        <f t="shared" si="391"/>
        <v>0</v>
      </c>
      <c r="E2700" s="19">
        <f t="shared" si="387"/>
        <v>13.046268356484871</v>
      </c>
      <c r="F2700" s="17">
        <f t="shared" si="392"/>
        <v>-7.6223013321205864</v>
      </c>
      <c r="G2700" s="25">
        <f t="shared" si="388"/>
        <v>-2.0971823328289556</v>
      </c>
      <c r="H2700" s="21">
        <f t="shared" si="393"/>
        <v>-7.6201998975950413</v>
      </c>
      <c r="I2700" s="20">
        <f t="shared" si="389"/>
        <v>-2.1014345255447182</v>
      </c>
    </row>
    <row r="2701" spans="1:9">
      <c r="A2701" s="16">
        <f t="shared" si="390"/>
        <v>2.6719999999998167</v>
      </c>
      <c r="B2701" s="24">
        <f t="shared" si="385"/>
        <v>5.9187495386326665E-2</v>
      </c>
      <c r="C2701" s="24">
        <f t="shared" si="386"/>
        <v>0</v>
      </c>
      <c r="D2701" s="18">
        <f t="shared" si="391"/>
        <v>0</v>
      </c>
      <c r="E2701" s="19">
        <f t="shared" si="387"/>
        <v>13.038647105870014</v>
      </c>
      <c r="F2701" s="17">
        <f t="shared" si="392"/>
        <v>-7.6243963926597447</v>
      </c>
      <c r="G2701" s="25">
        <f t="shared" si="388"/>
        <v>-2.0929418705493505</v>
      </c>
      <c r="H2701" s="21">
        <f t="shared" si="393"/>
        <v>-7.6222992060242278</v>
      </c>
      <c r="I2701" s="20">
        <f t="shared" si="389"/>
        <v>-2.0971866355167013</v>
      </c>
    </row>
    <row r="2702" spans="1:9">
      <c r="A2702" s="16">
        <f t="shared" si="390"/>
        <v>2.6729999999998166</v>
      </c>
      <c r="B2702" s="24">
        <f t="shared" si="385"/>
        <v>5.9187495386326665E-2</v>
      </c>
      <c r="C2702" s="24">
        <f t="shared" si="386"/>
        <v>0</v>
      </c>
      <c r="D2702" s="18">
        <f t="shared" si="391"/>
        <v>0</v>
      </c>
      <c r="E2702" s="19">
        <f t="shared" si="387"/>
        <v>13.031023758070672</v>
      </c>
      <c r="F2702" s="17">
        <f t="shared" si="392"/>
        <v>-7.6264872164441622</v>
      </c>
      <c r="G2702" s="25">
        <f t="shared" si="388"/>
        <v>-2.0887088217443956</v>
      </c>
      <c r="H2702" s="21">
        <f t="shared" si="393"/>
        <v>-7.6243942702772607</v>
      </c>
      <c r="I2702" s="20">
        <f t="shared" si="389"/>
        <v>-2.0929461669017124</v>
      </c>
    </row>
    <row r="2703" spans="1:9">
      <c r="A2703" s="16">
        <f t="shared" si="390"/>
        <v>2.6739999999998165</v>
      </c>
      <c r="B2703" s="24">
        <f t="shared" si="385"/>
        <v>5.9187495386326665E-2</v>
      </c>
      <c r="C2703" s="24">
        <f t="shared" si="386"/>
        <v>0</v>
      </c>
      <c r="D2703" s="18">
        <f t="shared" si="391"/>
        <v>0</v>
      </c>
      <c r="E2703" s="19">
        <f t="shared" si="387"/>
        <v>13.023398317327311</v>
      </c>
      <c r="F2703" s="17">
        <f t="shared" si="392"/>
        <v>-7.6285738108833465</v>
      </c>
      <c r="G2703" s="25">
        <f t="shared" si="388"/>
        <v>-2.0844831784625013</v>
      </c>
      <c r="H2703" s="21">
        <f t="shared" si="393"/>
        <v>-7.6264850977715835</v>
      </c>
      <c r="I2703" s="20">
        <f t="shared" si="389"/>
        <v>-2.0887131117628943</v>
      </c>
    </row>
    <row r="2704" spans="1:9">
      <c r="A2704" s="16">
        <f t="shared" si="390"/>
        <v>2.6749999999998164</v>
      </c>
      <c r="B2704" s="24">
        <f t="shared" si="385"/>
        <v>5.9187495386326665E-2</v>
      </c>
      <c r="C2704" s="24">
        <f t="shared" si="386"/>
        <v>0</v>
      </c>
      <c r="D2704" s="18">
        <f t="shared" si="391"/>
        <v>0</v>
      </c>
      <c r="E2704" s="19">
        <f t="shared" si="387"/>
        <v>13.015770787872984</v>
      </c>
      <c r="F2704" s="17">
        <f t="shared" si="392"/>
        <v>-7.6306561833788447</v>
      </c>
      <c r="G2704" s="25">
        <f t="shared" si="388"/>
        <v>-2.0802649327375233</v>
      </c>
      <c r="H2704" s="21">
        <f t="shared" si="393"/>
        <v>-7.6285716959166958</v>
      </c>
      <c r="I2704" s="20">
        <f t="shared" si="389"/>
        <v>-2.0844874621486991</v>
      </c>
    </row>
    <row r="2705" spans="1:9">
      <c r="A2705" s="16">
        <f t="shared" si="390"/>
        <v>2.6759999999998163</v>
      </c>
      <c r="B2705" s="24">
        <f t="shared" ref="B2705:B2768" si="394">B2704-C2704*$C$22</f>
        <v>5.9187495386326665E-2</v>
      </c>
      <c r="C2705" s="24">
        <f t="shared" ref="C2705:C2768" si="395">IF( A2705&lt;$C$24, (3*$C$17/(2*$C$24))*SQRT(1 - A2705/$C$24),0)</f>
        <v>0</v>
      </c>
      <c r="D2705" s="18">
        <f t="shared" si="391"/>
        <v>0</v>
      </c>
      <c r="E2705" s="19">
        <f t="shared" ref="E2705:E2768" si="396">E2704+H2704*$C$22+0.5*I2704*($C$22^2)</f>
        <v>13.008141173933337</v>
      </c>
      <c r="F2705" s="17">
        <f t="shared" si="392"/>
        <v>-7.6327343413242312</v>
      </c>
      <c r="G2705" s="25">
        <f t="shared" ref="G2705:G2768" si="397">D2705/B2705-$C$15 - $C$26*F2705*ABS(F2705)/B2705</f>
        <v>-2.0760540765888909</v>
      </c>
      <c r="H2705" s="21">
        <f t="shared" si="393"/>
        <v>-7.6306540721141385</v>
      </c>
      <c r="I2705" s="20">
        <f t="shared" ref="I2705:I2768" si="398">D2705/B2705-$C$15 - $C$26*H2705*ABS(H2705)/B2705</f>
        <v>-2.0802692100930189</v>
      </c>
    </row>
    <row r="2706" spans="1:9">
      <c r="A2706" s="16">
        <f t="shared" si="390"/>
        <v>2.6769999999998162</v>
      </c>
      <c r="B2706" s="24">
        <f t="shared" si="394"/>
        <v>5.9187495386326665E-2</v>
      </c>
      <c r="C2706" s="24">
        <f t="shared" si="395"/>
        <v>0</v>
      </c>
      <c r="D2706" s="18">
        <f t="shared" si="391"/>
        <v>0</v>
      </c>
      <c r="E2706" s="19">
        <f t="shared" si="396"/>
        <v>13.000509479726619</v>
      </c>
      <c r="F2706" s="17">
        <f t="shared" si="392"/>
        <v>-7.6348082921050944</v>
      </c>
      <c r="G2706" s="25">
        <f t="shared" si="397"/>
        <v>-2.0718506020217378</v>
      </c>
      <c r="H2706" s="21">
        <f t="shared" si="393"/>
        <v>-7.632732233757479</v>
      </c>
      <c r="I2706" s="20">
        <f t="shared" si="398"/>
        <v>-2.0760583476153185</v>
      </c>
    </row>
    <row r="2707" spans="1:9">
      <c r="A2707" s="16">
        <f t="shared" si="390"/>
        <v>2.6779999999998161</v>
      </c>
      <c r="B2707" s="24">
        <f t="shared" si="394"/>
        <v>5.9187495386326665E-2</v>
      </c>
      <c r="C2707" s="24">
        <f t="shared" si="395"/>
        <v>0</v>
      </c>
      <c r="D2707" s="18">
        <f t="shared" si="391"/>
        <v>0</v>
      </c>
      <c r="E2707" s="19">
        <f t="shared" si="396"/>
        <v>12.992875709463688</v>
      </c>
      <c r="F2707" s="17">
        <f t="shared" si="392"/>
        <v>-7.636878043099018</v>
      </c>
      <c r="G2707" s="25">
        <f t="shared" si="397"/>
        <v>-2.0676545010270484</v>
      </c>
      <c r="H2707" s="21">
        <f t="shared" si="393"/>
        <v>-7.6348061882322975</v>
      </c>
      <c r="I2707" s="20">
        <f t="shared" si="398"/>
        <v>-2.0718548667207726</v>
      </c>
    </row>
    <row r="2708" spans="1:9">
      <c r="A2708" s="16">
        <f t="shared" si="390"/>
        <v>2.678999999999816</v>
      </c>
      <c r="B2708" s="24">
        <f t="shared" si="394"/>
        <v>5.9187495386326665E-2</v>
      </c>
      <c r="C2708" s="24">
        <f t="shared" si="395"/>
        <v>0</v>
      </c>
      <c r="D2708" s="18">
        <f t="shared" si="391"/>
        <v>0</v>
      </c>
      <c r="E2708" s="19">
        <f t="shared" si="396"/>
        <v>12.985239867348023</v>
      </c>
      <c r="F2708" s="17">
        <f t="shared" si="392"/>
        <v>-7.6389436016755718</v>
      </c>
      <c r="G2708" s="25">
        <f t="shared" si="397"/>
        <v>-2.0634657655817765</v>
      </c>
      <c r="H2708" s="21">
        <f t="shared" si="393"/>
        <v>-7.6368759429161717</v>
      </c>
      <c r="I2708" s="20">
        <f t="shared" si="398"/>
        <v>-2.0676587594004001</v>
      </c>
    </row>
    <row r="2709" spans="1:9">
      <c r="A2709" s="16">
        <f t="shared" si="390"/>
        <v>2.6799999999998159</v>
      </c>
      <c r="B2709" s="24">
        <f t="shared" si="394"/>
        <v>5.9187495386326665E-2</v>
      </c>
      <c r="C2709" s="24">
        <f t="shared" si="395"/>
        <v>0</v>
      </c>
      <c r="D2709" s="18">
        <f t="shared" si="391"/>
        <v>0</v>
      </c>
      <c r="E2709" s="19">
        <f t="shared" si="396"/>
        <v>12.977601957575727</v>
      </c>
      <c r="F2709" s="17">
        <f t="shared" si="392"/>
        <v>-7.6410049751962941</v>
      </c>
      <c r="G2709" s="25">
        <f t="shared" si="397"/>
        <v>-2.0592843876489875</v>
      </c>
      <c r="H2709" s="21">
        <f t="shared" si="393"/>
        <v>-7.6389415051786624</v>
      </c>
      <c r="I2709" s="20">
        <f t="shared" si="398"/>
        <v>-2.0634700176311958</v>
      </c>
    </row>
    <row r="2710" spans="1:9">
      <c r="A2710" s="16">
        <f t="shared" si="390"/>
        <v>2.6809999999998158</v>
      </c>
      <c r="B2710" s="24">
        <f t="shared" si="394"/>
        <v>5.9187495386326665E-2</v>
      </c>
      <c r="C2710" s="24">
        <f t="shared" si="395"/>
        <v>0</v>
      </c>
      <c r="D2710" s="18">
        <f t="shared" si="391"/>
        <v>0</v>
      </c>
      <c r="E2710" s="19">
        <f t="shared" si="396"/>
        <v>12.969961984335541</v>
      </c>
      <c r="F2710" s="17">
        <f t="shared" si="392"/>
        <v>-7.6430621710146784</v>
      </c>
      <c r="G2710" s="25">
        <f t="shared" si="397"/>
        <v>-2.0551103591779896</v>
      </c>
      <c r="H2710" s="21">
        <f t="shared" si="393"/>
        <v>-7.6410028823813025</v>
      </c>
      <c r="I2710" s="20">
        <f t="shared" si="398"/>
        <v>-2.0592886333762603</v>
      </c>
    </row>
    <row r="2711" spans="1:9">
      <c r="A2711" s="16">
        <f t="shared" si="390"/>
        <v>2.6819999999998156</v>
      </c>
      <c r="B2711" s="24">
        <f t="shared" si="394"/>
        <v>5.9187495386326665E-2</v>
      </c>
      <c r="C2711" s="24">
        <f t="shared" si="395"/>
        <v>0</v>
      </c>
      <c r="D2711" s="18">
        <f t="shared" si="391"/>
        <v>0</v>
      </c>
      <c r="E2711" s="19">
        <f t="shared" si="396"/>
        <v>12.962319951808842</v>
      </c>
      <c r="F2711" s="17">
        <f t="shared" si="392"/>
        <v>-7.6451151964761648</v>
      </c>
      <c r="G2711" s="25">
        <f t="shared" si="397"/>
        <v>-2.0509436721044532</v>
      </c>
      <c r="H2711" s="21">
        <f t="shared" si="393"/>
        <v>-7.6430600818775796</v>
      </c>
      <c r="I2711" s="20">
        <f t="shared" si="398"/>
        <v>-2.0551145985849359</v>
      </c>
    </row>
    <row r="2712" spans="1:9">
      <c r="A2712" s="16">
        <f t="shared" si="390"/>
        <v>2.6829999999998155</v>
      </c>
      <c r="B2712" s="24">
        <f t="shared" si="394"/>
        <v>5.9187495386326665E-2</v>
      </c>
      <c r="C2712" s="24">
        <f t="shared" si="395"/>
        <v>0</v>
      </c>
      <c r="D2712" s="18">
        <f t="shared" si="391"/>
        <v>0</v>
      </c>
      <c r="E2712" s="19">
        <f t="shared" si="396"/>
        <v>12.954675864169666</v>
      </c>
      <c r="F2712" s="17">
        <f t="shared" si="392"/>
        <v>-7.6471640589181176</v>
      </c>
      <c r="G2712" s="25">
        <f t="shared" si="397"/>
        <v>-2.0467843183505607</v>
      </c>
      <c r="H2712" s="21">
        <f t="shared" si="393"/>
        <v>-7.6451131110129245</v>
      </c>
      <c r="I2712" s="20">
        <f t="shared" si="398"/>
        <v>-2.0509479051929356</v>
      </c>
    </row>
    <row r="2713" spans="1:9">
      <c r="A2713" s="16">
        <f t="shared" si="390"/>
        <v>2.6839999999998154</v>
      </c>
      <c r="B2713" s="24">
        <f t="shared" si="394"/>
        <v>5.9187495386326665E-2</v>
      </c>
      <c r="C2713" s="24">
        <f t="shared" si="395"/>
        <v>0</v>
      </c>
      <c r="D2713" s="18">
        <f t="shared" si="391"/>
        <v>0</v>
      </c>
      <c r="E2713" s="19">
        <f t="shared" si="396"/>
        <v>12.9470297255847</v>
      </c>
      <c r="F2713" s="17">
        <f t="shared" si="392"/>
        <v>-7.6492087656698189</v>
      </c>
      <c r="G2713" s="25">
        <f t="shared" si="397"/>
        <v>-2.0426322898251241</v>
      </c>
      <c r="H2713" s="21">
        <f t="shared" si="393"/>
        <v>-7.6471619771246964</v>
      </c>
      <c r="I2713" s="20">
        <f t="shared" si="398"/>
        <v>-2.0467885451224754</v>
      </c>
    </row>
    <row r="2714" spans="1:9">
      <c r="A2714" s="16">
        <f t="shared" si="390"/>
        <v>2.6849999999998153</v>
      </c>
      <c r="B2714" s="24">
        <f t="shared" si="394"/>
        <v>5.9187495386326665E-2</v>
      </c>
      <c r="C2714" s="24">
        <f t="shared" si="395"/>
        <v>0</v>
      </c>
      <c r="D2714" s="18">
        <f t="shared" si="391"/>
        <v>0</v>
      </c>
      <c r="E2714" s="19">
        <f t="shared" si="396"/>
        <v>12.939381540213303</v>
      </c>
      <c r="F2714" s="17">
        <f t="shared" si="392"/>
        <v>-7.6512493240524524</v>
      </c>
      <c r="G2714" s="25">
        <f t="shared" si="397"/>
        <v>-2.0384875784237169</v>
      </c>
      <c r="H2714" s="21">
        <f t="shared" si="393"/>
        <v>-7.6492066875421703</v>
      </c>
      <c r="I2714" s="20">
        <f t="shared" si="398"/>
        <v>-2.0426365102824029</v>
      </c>
    </row>
    <row r="2715" spans="1:9">
      <c r="A2715" s="16">
        <f t="shared" si="390"/>
        <v>2.6859999999998152</v>
      </c>
      <c r="B2715" s="24">
        <f t="shared" si="394"/>
        <v>5.9187495386326665E-2</v>
      </c>
      <c r="C2715" s="24">
        <f t="shared" si="395"/>
        <v>0</v>
      </c>
      <c r="D2715" s="18">
        <f t="shared" si="391"/>
        <v>0</v>
      </c>
      <c r="E2715" s="19">
        <f t="shared" si="396"/>
        <v>12.931731312207505</v>
      </c>
      <c r="F2715" s="17">
        <f t="shared" si="392"/>
        <v>-7.6532857413790918</v>
      </c>
      <c r="G2715" s="25">
        <f t="shared" si="397"/>
        <v>-2.0343501760288056</v>
      </c>
      <c r="H2715" s="21">
        <f t="shared" si="393"/>
        <v>-7.6512472495865236</v>
      </c>
      <c r="I2715" s="20">
        <f t="shared" si="398"/>
        <v>-2.038491792568327</v>
      </c>
    </row>
    <row r="2716" spans="1:9">
      <c r="A2716" s="16">
        <f t="shared" si="390"/>
        <v>2.6869999999998151</v>
      </c>
      <c r="B2716" s="24">
        <f t="shared" si="394"/>
        <v>5.9187495386326665E-2</v>
      </c>
      <c r="C2716" s="24">
        <f t="shared" si="395"/>
        <v>0</v>
      </c>
      <c r="D2716" s="18">
        <f t="shared" si="391"/>
        <v>0</v>
      </c>
      <c r="E2716" s="19">
        <f t="shared" si="396"/>
        <v>12.924079045712022</v>
      </c>
      <c r="F2716" s="17">
        <f t="shared" si="392"/>
        <v>-7.6553180249546848</v>
      </c>
      <c r="G2716" s="25">
        <f t="shared" si="397"/>
        <v>-2.03022007450988</v>
      </c>
      <c r="H2716" s="21">
        <f t="shared" si="393"/>
        <v>-7.653283670570822</v>
      </c>
      <c r="I2716" s="20">
        <f t="shared" si="398"/>
        <v>-2.0343543838627545</v>
      </c>
    </row>
    <row r="2717" spans="1:9">
      <c r="A2717" s="16">
        <f t="shared" si="390"/>
        <v>2.687999999999815</v>
      </c>
      <c r="B2717" s="24">
        <f t="shared" si="394"/>
        <v>5.9187495386326665E-2</v>
      </c>
      <c r="C2717" s="24">
        <f t="shared" si="395"/>
        <v>0</v>
      </c>
      <c r="D2717" s="18">
        <f t="shared" si="391"/>
        <v>0</v>
      </c>
      <c r="E2717" s="19">
        <f t="shared" si="396"/>
        <v>12.916424744864258</v>
      </c>
      <c r="F2717" s="17">
        <f t="shared" si="392"/>
        <v>-7.6573461820760436</v>
      </c>
      <c r="G2717" s="25">
        <f t="shared" si="397"/>
        <v>-2.0260972657235774</v>
      </c>
      <c r="H2717" s="21">
        <f t="shared" si="393"/>
        <v>-7.6553159578000081</v>
      </c>
      <c r="I2717" s="20">
        <f t="shared" si="398"/>
        <v>-2.0302242760352076</v>
      </c>
    </row>
    <row r="2718" spans="1:9">
      <c r="A2718" s="16">
        <f t="shared" si="390"/>
        <v>2.6889999999998149</v>
      </c>
      <c r="B2718" s="24">
        <f t="shared" si="394"/>
        <v>5.9187495386326665E-2</v>
      </c>
      <c r="C2718" s="24">
        <f t="shared" si="395"/>
        <v>0</v>
      </c>
      <c r="D2718" s="18">
        <f t="shared" si="391"/>
        <v>0</v>
      </c>
      <c r="E2718" s="19">
        <f t="shared" si="396"/>
        <v>12.90876841379432</v>
      </c>
      <c r="F2718" s="17">
        <f t="shared" si="392"/>
        <v>-7.6593702200318301</v>
      </c>
      <c r="G2718" s="25">
        <f t="shared" si="397"/>
        <v>-2.0219817415138142</v>
      </c>
      <c r="H2718" s="21">
        <f t="shared" si="393"/>
        <v>-7.6573441185708875</v>
      </c>
      <c r="I2718" s="20">
        <f t="shared" si="398"/>
        <v>-2.0261014609423595</v>
      </c>
    </row>
    <row r="2719" spans="1:9">
      <c r="A2719" s="16">
        <f t="shared" si="390"/>
        <v>2.6899999999998148</v>
      </c>
      <c r="B2719" s="24">
        <f t="shared" si="394"/>
        <v>5.9187495386326665E-2</v>
      </c>
      <c r="C2719" s="24">
        <f t="shared" si="395"/>
        <v>0</v>
      </c>
      <c r="D2719" s="18">
        <f t="shared" si="391"/>
        <v>0</v>
      </c>
      <c r="E2719" s="19">
        <f t="shared" si="396"/>
        <v>12.901110056625019</v>
      </c>
      <c r="F2719" s="17">
        <f t="shared" si="392"/>
        <v>-7.6613901461025433</v>
      </c>
      <c r="G2719" s="25">
        <f t="shared" si="397"/>
        <v>-2.0178734937119138</v>
      </c>
      <c r="H2719" s="21">
        <f t="shared" si="393"/>
        <v>-7.6593681601721153</v>
      </c>
      <c r="I2719" s="20">
        <f t="shared" si="398"/>
        <v>-2.0219859304281647</v>
      </c>
    </row>
    <row r="2720" spans="1:9">
      <c r="A2720" s="16">
        <f t="shared" si="390"/>
        <v>2.6909999999998147</v>
      </c>
      <c r="B2720" s="24">
        <f t="shared" si="394"/>
        <v>5.9187495386326665E-2</v>
      </c>
      <c r="C2720" s="24">
        <f t="shared" si="395"/>
        <v>0</v>
      </c>
      <c r="D2720" s="18">
        <f t="shared" si="391"/>
        <v>0</v>
      </c>
      <c r="E2720" s="19">
        <f t="shared" si="396"/>
        <v>12.89344967747188</v>
      </c>
      <c r="F2720" s="17">
        <f t="shared" si="392"/>
        <v>-7.6634059675605091</v>
      </c>
      <c r="G2720" s="25">
        <f t="shared" si="397"/>
        <v>-2.0137725141367238</v>
      </c>
      <c r="H2720" s="21">
        <f t="shared" si="393"/>
        <v>-7.6613880898841851</v>
      </c>
      <c r="I2720" s="20">
        <f t="shared" si="398"/>
        <v>-2.0178776763239767</v>
      </c>
    </row>
    <row r="2721" spans="1:9">
      <c r="A2721" s="16">
        <f t="shared" si="390"/>
        <v>2.6919999999998145</v>
      </c>
      <c r="B2721" s="24">
        <f t="shared" si="394"/>
        <v>5.9187495386326665E-2</v>
      </c>
      <c r="C2721" s="24">
        <f t="shared" si="395"/>
        <v>0</v>
      </c>
      <c r="D2721" s="18">
        <f t="shared" si="391"/>
        <v>0</v>
      </c>
      <c r="E2721" s="19">
        <f t="shared" si="396"/>
        <v>12.885787280443157</v>
      </c>
      <c r="F2721" s="17">
        <f t="shared" si="392"/>
        <v>-7.6654176916698642</v>
      </c>
      <c r="G2721" s="25">
        <f t="shared" si="397"/>
        <v>-2.0096787945947598</v>
      </c>
      <c r="H2721" s="21">
        <f t="shared" si="393"/>
        <v>-7.6634039149794155</v>
      </c>
      <c r="I2721" s="20">
        <f t="shared" si="398"/>
        <v>-2.013776690448684</v>
      </c>
    </row>
    <row r="2722" spans="1:9">
      <c r="A2722" s="16">
        <f t="shared" si="390"/>
        <v>2.6929999999998144</v>
      </c>
      <c r="B2722" s="24">
        <f t="shared" si="394"/>
        <v>5.9187495386326665E-2</v>
      </c>
      <c r="C2722" s="24">
        <f t="shared" si="395"/>
        <v>0</v>
      </c>
      <c r="D2722" s="18">
        <f t="shared" si="391"/>
        <v>0</v>
      </c>
      <c r="E2722" s="19">
        <f t="shared" si="396"/>
        <v>12.878122869639833</v>
      </c>
      <c r="F2722" s="17">
        <f t="shared" si="392"/>
        <v>-7.6674253256865459</v>
      </c>
      <c r="G2722" s="25">
        <f t="shared" si="397"/>
        <v>-2.0055923268803193</v>
      </c>
      <c r="H2722" s="21">
        <f t="shared" si="393"/>
        <v>-7.6654156427219373</v>
      </c>
      <c r="I2722" s="20">
        <f t="shared" si="398"/>
        <v>-2.0096829646088334</v>
      </c>
    </row>
    <row r="2723" spans="1:9">
      <c r="A2723" s="16">
        <f t="shared" si="390"/>
        <v>2.6939999999998143</v>
      </c>
      <c r="B2723" s="24">
        <f t="shared" si="394"/>
        <v>5.9187495386326665E-2</v>
      </c>
      <c r="C2723" s="24">
        <f t="shared" si="395"/>
        <v>0</v>
      </c>
      <c r="D2723" s="18">
        <f t="shared" si="391"/>
        <v>0</v>
      </c>
      <c r="E2723" s="19">
        <f t="shared" si="396"/>
        <v>12.870456449155629</v>
      </c>
      <c r="F2723" s="17">
        <f t="shared" si="392"/>
        <v>-7.669428876858281</v>
      </c>
      <c r="G2723" s="25">
        <f t="shared" si="397"/>
        <v>-2.0015131027756059</v>
      </c>
      <c r="H2723" s="21">
        <f t="shared" si="393"/>
        <v>-7.6674232803676823</v>
      </c>
      <c r="I2723" s="20">
        <f t="shared" si="398"/>
        <v>-2.0055964905987578</v>
      </c>
    </row>
    <row r="2724" spans="1:9">
      <c r="A2724" s="16">
        <f t="shared" si="390"/>
        <v>2.6949999999998142</v>
      </c>
      <c r="B2724" s="24">
        <f t="shared" si="394"/>
        <v>5.9187495386326665E-2</v>
      </c>
      <c r="C2724" s="24">
        <f t="shared" si="395"/>
        <v>0</v>
      </c>
      <c r="D2724" s="18">
        <f t="shared" si="391"/>
        <v>0</v>
      </c>
      <c r="E2724" s="19">
        <f t="shared" si="396"/>
        <v>12.862788023077018</v>
      </c>
      <c r="F2724" s="17">
        <f t="shared" si="392"/>
        <v>-7.6714283524245701</v>
      </c>
      <c r="G2724" s="25">
        <f t="shared" si="397"/>
        <v>-1.9974411140508641</v>
      </c>
      <c r="H2724" s="21">
        <f t="shared" si="393"/>
        <v>-7.6694268351643693</v>
      </c>
      <c r="I2724" s="20">
        <f t="shared" si="398"/>
        <v>-2.0015172602006999</v>
      </c>
    </row>
    <row r="2725" spans="1:9">
      <c r="A2725" s="16">
        <f t="shared" si="390"/>
        <v>2.6959999999998141</v>
      </c>
      <c r="B2725" s="24">
        <f t="shared" si="394"/>
        <v>5.9187495386326665E-2</v>
      </c>
      <c r="C2725" s="24">
        <f t="shared" si="395"/>
        <v>0</v>
      </c>
      <c r="D2725" s="18">
        <f t="shared" si="391"/>
        <v>0</v>
      </c>
      <c r="E2725" s="19">
        <f t="shared" si="396"/>
        <v>12.855117595483224</v>
      </c>
      <c r="F2725" s="17">
        <f t="shared" si="392"/>
        <v>-7.6734237596166803</v>
      </c>
      <c r="G2725" s="25">
        <f t="shared" si="397"/>
        <v>-1.9933763524644972</v>
      </c>
      <c r="H2725" s="21">
        <f t="shared" si="393"/>
        <v>-7.6714263143514954</v>
      </c>
      <c r="I2725" s="20">
        <f t="shared" si="398"/>
        <v>-1.9974452651849344</v>
      </c>
    </row>
    <row r="2726" spans="1:9">
      <c r="A2726" s="16">
        <f t="shared" si="390"/>
        <v>2.696999999999814</v>
      </c>
      <c r="B2726" s="24">
        <f t="shared" si="394"/>
        <v>5.9187495386326665E-2</v>
      </c>
      <c r="C2726" s="24">
        <f t="shared" si="395"/>
        <v>0</v>
      </c>
      <c r="D2726" s="18">
        <f t="shared" si="391"/>
        <v>0</v>
      </c>
      <c r="E2726" s="19">
        <f t="shared" si="396"/>
        <v>12.847445170446241</v>
      </c>
      <c r="F2726" s="17">
        <f t="shared" si="392"/>
        <v>-7.6754151056576303</v>
      </c>
      <c r="G2726" s="25">
        <f t="shared" si="397"/>
        <v>-1.989318809763188</v>
      </c>
      <c r="H2726" s="21">
        <f t="shared" si="393"/>
        <v>-7.6734217251603205</v>
      </c>
      <c r="I2726" s="20">
        <f t="shared" si="398"/>
        <v>-1.9933804973098965</v>
      </c>
    </row>
    <row r="2727" spans="1:9">
      <c r="A2727" s="16">
        <f t="shared" si="390"/>
        <v>2.6979999999998139</v>
      </c>
      <c r="B2727" s="24">
        <f t="shared" si="394"/>
        <v>5.9187495386326665E-2</v>
      </c>
      <c r="C2727" s="24">
        <f t="shared" si="395"/>
        <v>0</v>
      </c>
      <c r="D2727" s="18">
        <f t="shared" si="391"/>
        <v>0</v>
      </c>
      <c r="E2727" s="19">
        <f t="shared" si="396"/>
        <v>12.839770752030832</v>
      </c>
      <c r="F2727" s="17">
        <f t="shared" si="392"/>
        <v>-7.6774023977621795</v>
      </c>
      <c r="G2727" s="25">
        <f t="shared" si="397"/>
        <v>-1.9852684776820304</v>
      </c>
      <c r="H2727" s="21">
        <f t="shared" si="393"/>
        <v>-7.6754130748138572</v>
      </c>
      <c r="I2727" s="20">
        <f t="shared" si="398"/>
        <v>-1.9893229483223092</v>
      </c>
    </row>
    <row r="2728" spans="1:9">
      <c r="A2728" s="16">
        <f t="shared" si="390"/>
        <v>2.6989999999998138</v>
      </c>
      <c r="B2728" s="24">
        <f t="shared" si="394"/>
        <v>5.9187495386326665E-2</v>
      </c>
      <c r="C2728" s="24">
        <f t="shared" si="395"/>
        <v>0</v>
      </c>
      <c r="D2728" s="18">
        <f t="shared" si="391"/>
        <v>0</v>
      </c>
      <c r="E2728" s="19">
        <f t="shared" si="396"/>
        <v>12.832094344294543</v>
      </c>
      <c r="F2728" s="17">
        <f t="shared" si="392"/>
        <v>-7.6793856431368166</v>
      </c>
      <c r="G2728" s="25">
        <f t="shared" si="397"/>
        <v>-1.9812253479446502</v>
      </c>
      <c r="H2728" s="21">
        <f t="shared" si="393"/>
        <v>-7.6774003705268594</v>
      </c>
      <c r="I2728" s="20">
        <f t="shared" si="398"/>
        <v>-1.9852726099572973</v>
      </c>
    </row>
    <row r="2729" spans="1:9">
      <c r="A2729" s="16">
        <f t="shared" si="390"/>
        <v>2.6999999999998137</v>
      </c>
      <c r="B2729" s="24">
        <f t="shared" si="394"/>
        <v>5.9187495386326665E-2</v>
      </c>
      <c r="C2729" s="24">
        <f t="shared" si="395"/>
        <v>0</v>
      </c>
      <c r="D2729" s="18">
        <f t="shared" si="391"/>
        <v>0</v>
      </c>
      <c r="E2729" s="19">
        <f t="shared" si="396"/>
        <v>12.82441595128771</v>
      </c>
      <c r="F2729" s="17">
        <f t="shared" si="392"/>
        <v>-7.681364848979749</v>
      </c>
      <c r="G2729" s="25">
        <f t="shared" si="397"/>
        <v>-1.9771894122633213</v>
      </c>
      <c r="H2729" s="21">
        <f t="shared" si="393"/>
        <v>-7.6793836195058107</v>
      </c>
      <c r="I2729" s="20">
        <f t="shared" si="398"/>
        <v>-1.9812294739385177</v>
      </c>
    </row>
    <row r="2730" spans="1:9">
      <c r="A2730" s="16">
        <f t="shared" si="390"/>
        <v>2.7009999999998136</v>
      </c>
      <c r="B2730" s="24">
        <f t="shared" si="394"/>
        <v>5.9187495386326665E-2</v>
      </c>
      <c r="C2730" s="24">
        <f t="shared" si="395"/>
        <v>0</v>
      </c>
      <c r="D2730" s="18">
        <f t="shared" si="391"/>
        <v>0</v>
      </c>
      <c r="E2730" s="19">
        <f t="shared" si="396"/>
        <v>12.816735577053468</v>
      </c>
      <c r="F2730" s="17">
        <f t="shared" si="392"/>
        <v>-7.6833400224808894</v>
      </c>
      <c r="G2730" s="25">
        <f t="shared" si="397"/>
        <v>-1.9731606623390974</v>
      </c>
      <c r="H2730" s="21">
        <f t="shared" si="393"/>
        <v>-7.6813628289489113</v>
      </c>
      <c r="I2730" s="20">
        <f t="shared" si="398"/>
        <v>-1.9771935319782843</v>
      </c>
    </row>
    <row r="2731" spans="1:9">
      <c r="A2731" s="16">
        <f t="shared" si="390"/>
        <v>2.7019999999998134</v>
      </c>
      <c r="B2731" s="24">
        <f t="shared" si="394"/>
        <v>5.9187495386326665E-2</v>
      </c>
      <c r="C2731" s="24">
        <f t="shared" si="395"/>
        <v>0</v>
      </c>
      <c r="D2731" s="18">
        <f t="shared" si="391"/>
        <v>0</v>
      </c>
      <c r="E2731" s="19">
        <f t="shared" si="396"/>
        <v>12.809053225627753</v>
      </c>
      <c r="F2731" s="17">
        <f t="shared" si="392"/>
        <v>-7.6853111708218478</v>
      </c>
      <c r="G2731" s="25">
        <f t="shared" si="397"/>
        <v>-1.9691390898619225</v>
      </c>
      <c r="H2731" s="21">
        <f t="shared" si="393"/>
        <v>-7.6833380060460703</v>
      </c>
      <c r="I2731" s="20">
        <f t="shared" si="398"/>
        <v>-1.9731647757776773</v>
      </c>
    </row>
    <row r="2732" spans="1:9">
      <c r="A2732" s="16">
        <f t="shared" ref="A2732:A2795" si="399">A2731+$C$22</f>
        <v>2.7029999999998133</v>
      </c>
      <c r="B2732" s="24">
        <f t="shared" si="394"/>
        <v>5.9187495386326665E-2</v>
      </c>
      <c r="C2732" s="24">
        <f t="shared" si="395"/>
        <v>0</v>
      </c>
      <c r="D2732" s="18">
        <f t="shared" ref="D2732:D2795" si="400">IF( A2732&lt;$C$24, $C$23*(1-A2732/$C$24),0)</f>
        <v>0</v>
      </c>
      <c r="E2732" s="19">
        <f t="shared" si="396"/>
        <v>12.80136890103932</v>
      </c>
      <c r="F2732" s="17">
        <f t="shared" ref="F2732:F2795" si="401">H2732+I2732*$C$22</f>
        <v>-7.6872783011759163</v>
      </c>
      <c r="G2732" s="25">
        <f t="shared" si="397"/>
        <v>-1.9651246865107685</v>
      </c>
      <c r="H2732" s="21">
        <f t="shared" ref="H2732:H2795" si="402">H2731+0.5*(I2731+G2731)*$C$22</f>
        <v>-7.6853091579788897</v>
      </c>
      <c r="I2732" s="20">
        <f t="shared" si="398"/>
        <v>-1.9691431970266828</v>
      </c>
    </row>
    <row r="2733" spans="1:9">
      <c r="A2733" s="16">
        <f t="shared" si="399"/>
        <v>2.7039999999998132</v>
      </c>
      <c r="B2733" s="24">
        <f t="shared" si="394"/>
        <v>5.9187495386326665E-2</v>
      </c>
      <c r="C2733" s="24">
        <f t="shared" si="395"/>
        <v>0</v>
      </c>
      <c r="D2733" s="18">
        <f t="shared" si="400"/>
        <v>0</v>
      </c>
      <c r="E2733" s="19">
        <f t="shared" si="396"/>
        <v>12.793682607309741</v>
      </c>
      <c r="F2733" s="17">
        <f t="shared" si="401"/>
        <v>-7.6892414207080622</v>
      </c>
      <c r="G2733" s="25">
        <f t="shared" si="397"/>
        <v>-1.9611174439537375</v>
      </c>
      <c r="H2733" s="21">
        <f t="shared" si="402"/>
        <v>-7.6872762919206581</v>
      </c>
      <c r="I2733" s="20">
        <f t="shared" si="398"/>
        <v>-1.9651287874042964</v>
      </c>
    </row>
    <row r="2734" spans="1:9">
      <c r="A2734" s="16">
        <f t="shared" si="399"/>
        <v>2.7049999999998131</v>
      </c>
      <c r="B2734" s="24">
        <f t="shared" si="394"/>
        <v>5.9187495386326665E-2</v>
      </c>
      <c r="C2734" s="24">
        <f t="shared" si="395"/>
        <v>0</v>
      </c>
      <c r="D2734" s="18">
        <f t="shared" si="400"/>
        <v>0</v>
      </c>
      <c r="E2734" s="19">
        <f t="shared" si="396"/>
        <v>12.785994348453427</v>
      </c>
      <c r="F2734" s="17">
        <f t="shared" si="401"/>
        <v>-7.6912005365749163</v>
      </c>
      <c r="G2734" s="25">
        <f t="shared" si="397"/>
        <v>-1.9571173538481901</v>
      </c>
      <c r="H2734" s="21">
        <f t="shared" si="402"/>
        <v>-7.6892394150363375</v>
      </c>
      <c r="I2734" s="20">
        <f t="shared" si="398"/>
        <v>-1.9611215385786549</v>
      </c>
    </row>
    <row r="2735" spans="1:9">
      <c r="A2735" s="16">
        <f t="shared" si="399"/>
        <v>2.705999999999813</v>
      </c>
      <c r="B2735" s="24">
        <f t="shared" si="394"/>
        <v>5.9187495386326665E-2</v>
      </c>
      <c r="C2735" s="24">
        <f t="shared" si="395"/>
        <v>0</v>
      </c>
      <c r="D2735" s="18">
        <f t="shared" si="400"/>
        <v>0</v>
      </c>
      <c r="E2735" s="19">
        <f t="shared" si="396"/>
        <v>12.778304128477622</v>
      </c>
      <c r="F2735" s="17">
        <f t="shared" si="401"/>
        <v>-7.693155655924758</v>
      </c>
      <c r="G2735" s="25">
        <f t="shared" si="397"/>
        <v>-1.9531244078408703</v>
      </c>
      <c r="H2735" s="21">
        <f t="shared" si="402"/>
        <v>-7.6911985344825506</v>
      </c>
      <c r="I2735" s="20">
        <f t="shared" si="398"/>
        <v>-1.9571214422071588</v>
      </c>
    </row>
    <row r="2736" spans="1:9">
      <c r="A2736" s="16">
        <f t="shared" si="399"/>
        <v>2.7069999999998129</v>
      </c>
      <c r="B2736" s="24">
        <f t="shared" si="394"/>
        <v>5.9187495386326665E-2</v>
      </c>
      <c r="C2736" s="24">
        <f t="shared" si="395"/>
        <v>0</v>
      </c>
      <c r="D2736" s="18">
        <f t="shared" si="400"/>
        <v>0</v>
      </c>
      <c r="E2736" s="19">
        <f t="shared" si="396"/>
        <v>12.770611951382419</v>
      </c>
      <c r="F2736" s="17">
        <f t="shared" si="401"/>
        <v>-7.6951067858975106</v>
      </c>
      <c r="G2736" s="25">
        <f t="shared" si="397"/>
        <v>-1.9491385975680213</v>
      </c>
      <c r="H2736" s="21">
        <f t="shared" si="402"/>
        <v>-7.6931536574075743</v>
      </c>
      <c r="I2736" s="20">
        <f t="shared" si="398"/>
        <v>-1.9531284899365788</v>
      </c>
    </row>
    <row r="2737" spans="1:9">
      <c r="A2737" s="16">
        <f t="shared" si="399"/>
        <v>2.7079999999998128</v>
      </c>
      <c r="B2737" s="24">
        <f t="shared" si="394"/>
        <v>5.9187495386326665E-2</v>
      </c>
      <c r="C2737" s="24">
        <f t="shared" si="395"/>
        <v>0</v>
      </c>
      <c r="D2737" s="18">
        <f t="shared" si="400"/>
        <v>0</v>
      </c>
      <c r="E2737" s="19">
        <f t="shared" si="396"/>
        <v>12.762917821160766</v>
      </c>
      <c r="F2737" s="17">
        <f t="shared" si="401"/>
        <v>-7.6970539336247299</v>
      </c>
      <c r="G2737" s="25">
        <f t="shared" si="397"/>
        <v>-1.9451599146554912</v>
      </c>
      <c r="H2737" s="21">
        <f t="shared" si="402"/>
        <v>-7.6951047909513264</v>
      </c>
      <c r="I2737" s="20">
        <f t="shared" si="398"/>
        <v>-1.9491426734031885</v>
      </c>
    </row>
    <row r="2738" spans="1:9">
      <c r="A2738" s="16">
        <f t="shared" si="399"/>
        <v>2.7089999999998127</v>
      </c>
      <c r="B2738" s="24">
        <f t="shared" si="394"/>
        <v>5.9187495386326665E-2</v>
      </c>
      <c r="C2738" s="24">
        <f t="shared" si="395"/>
        <v>0</v>
      </c>
      <c r="D2738" s="18">
        <f t="shared" si="400"/>
        <v>0</v>
      </c>
      <c r="E2738" s="19">
        <f t="shared" si="396"/>
        <v>12.755221741798477</v>
      </c>
      <c r="F2738" s="17">
        <f t="shared" si="401"/>
        <v>-7.6989971062295881</v>
      </c>
      <c r="G2738" s="25">
        <f t="shared" si="397"/>
        <v>-1.9411883507188756</v>
      </c>
      <c r="H2738" s="21">
        <f t="shared" si="402"/>
        <v>-7.6970519422453556</v>
      </c>
      <c r="I2738" s="20">
        <f t="shared" si="398"/>
        <v>-1.9451639842328738</v>
      </c>
    </row>
    <row r="2739" spans="1:9">
      <c r="A2739" s="16">
        <f t="shared" si="399"/>
        <v>2.7099999999998126</v>
      </c>
      <c r="B2739" s="24">
        <f t="shared" si="394"/>
        <v>5.9187495386326665E-2</v>
      </c>
      <c r="C2739" s="24">
        <f t="shared" si="395"/>
        <v>0</v>
      </c>
      <c r="D2739" s="18">
        <f t="shared" si="400"/>
        <v>0</v>
      </c>
      <c r="E2739" s="19">
        <f t="shared" si="396"/>
        <v>12.747523717274241</v>
      </c>
      <c r="F2739" s="17">
        <f t="shared" si="401"/>
        <v>-7.7009363108268731</v>
      </c>
      <c r="G2739" s="25">
        <f t="shared" si="397"/>
        <v>-1.9372238973636113</v>
      </c>
      <c r="H2739" s="21">
        <f t="shared" si="402"/>
        <v>-7.6989951184128316</v>
      </c>
      <c r="I2739" s="20">
        <f t="shared" si="398"/>
        <v>-1.9411924140412582</v>
      </c>
    </row>
    <row r="2740" spans="1:9">
      <c r="A2740" s="16">
        <f t="shared" si="399"/>
        <v>2.7109999999998124</v>
      </c>
      <c r="B2740" s="24">
        <f t="shared" si="394"/>
        <v>5.9187495386326665E-2</v>
      </c>
      <c r="C2740" s="24">
        <f t="shared" si="395"/>
        <v>0</v>
      </c>
      <c r="D2740" s="18">
        <f t="shared" si="400"/>
        <v>0</v>
      </c>
      <c r="E2740" s="19">
        <f t="shared" si="396"/>
        <v>12.739823751559621</v>
      </c>
      <c r="F2740" s="17">
        <f t="shared" si="401"/>
        <v>-7.702871554522968</v>
      </c>
      <c r="G2740" s="25">
        <f t="shared" si="397"/>
        <v>-1.9332665461851173</v>
      </c>
      <c r="H2740" s="21">
        <f t="shared" si="402"/>
        <v>-7.7009343265685342</v>
      </c>
      <c r="I2740" s="20">
        <f t="shared" si="398"/>
        <v>-1.9372279544338147</v>
      </c>
    </row>
    <row r="2741" spans="1:9">
      <c r="A2741" s="16">
        <f t="shared" si="399"/>
        <v>2.7119999999998123</v>
      </c>
      <c r="B2741" s="24">
        <f t="shared" si="394"/>
        <v>5.9187495386326665E-2</v>
      </c>
      <c r="C2741" s="24">
        <f t="shared" si="395"/>
        <v>0</v>
      </c>
      <c r="D2741" s="18">
        <f t="shared" si="400"/>
        <v>0</v>
      </c>
      <c r="E2741" s="19">
        <f t="shared" si="396"/>
        <v>12.732121848619077</v>
      </c>
      <c r="F2741" s="17">
        <f t="shared" si="401"/>
        <v>-7.7048028444158501</v>
      </c>
      <c r="G2741" s="25">
        <f t="shared" si="397"/>
        <v>-1.9293162887688853</v>
      </c>
      <c r="H2741" s="21">
        <f t="shared" si="402"/>
        <v>-7.7028695738188437</v>
      </c>
      <c r="I2741" s="20">
        <f t="shared" si="398"/>
        <v>-1.9332705970059889</v>
      </c>
    </row>
    <row r="2742" spans="1:9">
      <c r="A2742" s="16">
        <f t="shared" si="399"/>
        <v>2.7129999999998122</v>
      </c>
      <c r="B2742" s="24">
        <f t="shared" si="394"/>
        <v>5.9187495386326665E-2</v>
      </c>
      <c r="C2742" s="24">
        <f t="shared" si="395"/>
        <v>0</v>
      </c>
      <c r="D2742" s="18">
        <f t="shared" si="400"/>
        <v>0</v>
      </c>
      <c r="E2742" s="19">
        <f t="shared" si="396"/>
        <v>12.724418012409959</v>
      </c>
      <c r="F2742" s="17">
        <f t="shared" si="401"/>
        <v>-7.7067301875950749</v>
      </c>
      <c r="G2742" s="25">
        <f t="shared" si="397"/>
        <v>-1.9253731166906221</v>
      </c>
      <c r="H2742" s="21">
        <f t="shared" si="402"/>
        <v>-7.7048008672617314</v>
      </c>
      <c r="I2742" s="20">
        <f t="shared" si="398"/>
        <v>-1.9293203333433082</v>
      </c>
    </row>
    <row r="2743" spans="1:9">
      <c r="A2743" s="16">
        <f t="shared" si="399"/>
        <v>2.7139999999998121</v>
      </c>
      <c r="B2743" s="24">
        <f t="shared" si="394"/>
        <v>5.9187495386326665E-2</v>
      </c>
      <c r="C2743" s="24">
        <f t="shared" si="395"/>
        <v>0</v>
      </c>
      <c r="D2743" s="18">
        <f t="shared" si="400"/>
        <v>0</v>
      </c>
      <c r="E2743" s="19">
        <f t="shared" si="396"/>
        <v>12.716712246882532</v>
      </c>
      <c r="F2743" s="17">
        <f t="shared" si="401"/>
        <v>-7.7086535911417702</v>
      </c>
      <c r="G2743" s="25">
        <f t="shared" si="397"/>
        <v>-1.9214370215163434</v>
      </c>
      <c r="H2743" s="21">
        <f t="shared" si="402"/>
        <v>-7.7067282139867483</v>
      </c>
      <c r="I2743" s="20">
        <f t="shared" si="398"/>
        <v>-1.9253771550215086</v>
      </c>
    </row>
    <row r="2744" spans="1:9">
      <c r="A2744" s="16">
        <f t="shared" si="399"/>
        <v>2.714999999999812</v>
      </c>
      <c r="B2744" s="24">
        <f t="shared" si="394"/>
        <v>5.9187495386326665E-2</v>
      </c>
      <c r="C2744" s="24">
        <f t="shared" si="395"/>
        <v>0</v>
      </c>
      <c r="D2744" s="18">
        <f t="shared" si="400"/>
        <v>0</v>
      </c>
      <c r="E2744" s="19">
        <f t="shared" si="396"/>
        <v>12.709004555979966</v>
      </c>
      <c r="F2744" s="17">
        <f t="shared" si="401"/>
        <v>-7.7105730621286233</v>
      </c>
      <c r="G2744" s="25">
        <f t="shared" si="397"/>
        <v>-1.9175079948025084</v>
      </c>
      <c r="H2744" s="21">
        <f t="shared" si="402"/>
        <v>-7.7086516210750169</v>
      </c>
      <c r="I2744" s="20">
        <f t="shared" si="398"/>
        <v>-1.9214410536066397</v>
      </c>
    </row>
    <row r="2745" spans="1:9">
      <c r="A2745" s="16">
        <f t="shared" si="399"/>
        <v>2.7159999999998119</v>
      </c>
      <c r="B2745" s="24">
        <f t="shared" si="394"/>
        <v>5.9187495386326665E-2</v>
      </c>
      <c r="C2745" s="24">
        <f t="shared" si="395"/>
        <v>0</v>
      </c>
      <c r="D2745" s="18">
        <f t="shared" si="400"/>
        <v>0</v>
      </c>
      <c r="E2745" s="19">
        <f t="shared" si="396"/>
        <v>12.701294943638365</v>
      </c>
      <c r="F2745" s="17">
        <f t="shared" si="401"/>
        <v>-7.7124886076198766</v>
      </c>
      <c r="G2745" s="25">
        <f t="shared" si="397"/>
        <v>-1.9135860280961117</v>
      </c>
      <c r="H2745" s="21">
        <f t="shared" si="402"/>
        <v>-7.7105710955992217</v>
      </c>
      <c r="I2745" s="20">
        <f t="shared" si="398"/>
        <v>-1.9175120206551837</v>
      </c>
    </row>
    <row r="2746" spans="1:9">
      <c r="A2746" s="16">
        <f t="shared" si="399"/>
        <v>2.7169999999998118</v>
      </c>
      <c r="B2746" s="24">
        <f t="shared" si="394"/>
        <v>5.9187495386326665E-2</v>
      </c>
      <c r="C2746" s="24">
        <f t="shared" si="395"/>
        <v>0</v>
      </c>
      <c r="D2746" s="18">
        <f t="shared" si="400"/>
        <v>0</v>
      </c>
      <c r="E2746" s="19">
        <f t="shared" si="396"/>
        <v>12.693583413786756</v>
      </c>
      <c r="F2746" s="17">
        <f t="shared" si="401"/>
        <v>-7.7144002346713112</v>
      </c>
      <c r="G2746" s="25">
        <f t="shared" si="397"/>
        <v>-1.9096711129348263</v>
      </c>
      <c r="H2746" s="21">
        <f t="shared" si="402"/>
        <v>-7.7124866446235973</v>
      </c>
      <c r="I2746" s="20">
        <f t="shared" si="398"/>
        <v>-1.9135900477141785</v>
      </c>
    </row>
    <row r="2747" spans="1:9">
      <c r="A2747" s="16">
        <f t="shared" si="399"/>
        <v>2.7179999999998117</v>
      </c>
      <c r="B2747" s="24">
        <f t="shared" si="394"/>
        <v>5.9187495386326665E-2</v>
      </c>
      <c r="C2747" s="24">
        <f t="shared" si="395"/>
        <v>0</v>
      </c>
      <c r="D2747" s="18">
        <f t="shared" si="400"/>
        <v>0</v>
      </c>
      <c r="E2747" s="19">
        <f t="shared" si="396"/>
        <v>12.68586997034711</v>
      </c>
      <c r="F2747" s="17">
        <f t="shared" si="401"/>
        <v>-7.7163079503302434</v>
      </c>
      <c r="G2747" s="25">
        <f t="shared" si="397"/>
        <v>-1.9057632408470919</v>
      </c>
      <c r="H2747" s="21">
        <f t="shared" si="402"/>
        <v>-7.714398275203922</v>
      </c>
      <c r="I2747" s="20">
        <f t="shared" si="398"/>
        <v>-1.9096751263213187</v>
      </c>
    </row>
    <row r="2748" spans="1:9">
      <c r="A2748" s="16">
        <f t="shared" si="399"/>
        <v>2.7189999999998116</v>
      </c>
      <c r="B2748" s="24">
        <f t="shared" si="394"/>
        <v>5.9187495386326665E-2</v>
      </c>
      <c r="C2748" s="24">
        <f t="shared" si="395"/>
        <v>0</v>
      </c>
      <c r="D2748" s="18">
        <f t="shared" si="400"/>
        <v>0</v>
      </c>
      <c r="E2748" s="19">
        <f t="shared" si="396"/>
        <v>12.678154617234343</v>
      </c>
      <c r="F2748" s="17">
        <f t="shared" si="401"/>
        <v>-7.7182117616355113</v>
      </c>
      <c r="G2748" s="25">
        <f t="shared" si="397"/>
        <v>-1.9018624033522462</v>
      </c>
      <c r="H2748" s="21">
        <f t="shared" si="402"/>
        <v>-7.7163059943875059</v>
      </c>
      <c r="I2748" s="20">
        <f t="shared" si="398"/>
        <v>-1.9057672480050805</v>
      </c>
    </row>
    <row r="2749" spans="1:9">
      <c r="A2749" s="16">
        <f t="shared" si="399"/>
        <v>2.7199999999998115</v>
      </c>
      <c r="B2749" s="24">
        <f t="shared" si="394"/>
        <v>5.9187495386326665E-2</v>
      </c>
      <c r="C2749" s="24">
        <f t="shared" si="395"/>
        <v>0</v>
      </c>
      <c r="D2749" s="18">
        <f t="shared" si="400"/>
        <v>0</v>
      </c>
      <c r="E2749" s="19">
        <f t="shared" si="396"/>
        <v>12.670437358356331</v>
      </c>
      <c r="F2749" s="17">
        <f t="shared" si="401"/>
        <v>-7.7201116756174688</v>
      </c>
      <c r="G2749" s="25">
        <f t="shared" si="397"/>
        <v>-1.8979685919606286</v>
      </c>
      <c r="H2749" s="21">
        <f t="shared" si="402"/>
        <v>-7.7182098092131843</v>
      </c>
      <c r="I2749" s="20">
        <f t="shared" si="398"/>
        <v>-1.9018664042848288</v>
      </c>
    </row>
    <row r="2750" spans="1:9">
      <c r="A2750" s="16">
        <f t="shared" si="399"/>
        <v>2.7209999999998113</v>
      </c>
      <c r="B2750" s="24">
        <f t="shared" si="394"/>
        <v>5.9187495386326665E-2</v>
      </c>
      <c r="C2750" s="24">
        <f t="shared" si="395"/>
        <v>0</v>
      </c>
      <c r="D2750" s="18">
        <f t="shared" si="400"/>
        <v>0</v>
      </c>
      <c r="E2750" s="19">
        <f t="shared" si="396"/>
        <v>12.662718197613916</v>
      </c>
      <c r="F2750" s="17">
        <f t="shared" si="401"/>
        <v>-7.7220076992979783</v>
      </c>
      <c r="G2750" s="25">
        <f t="shared" si="397"/>
        <v>-1.8940817981736897</v>
      </c>
      <c r="H2750" s="21">
        <f t="shared" si="402"/>
        <v>-7.720109726711307</v>
      </c>
      <c r="I2750" s="20">
        <f t="shared" si="398"/>
        <v>-1.8979725866709298</v>
      </c>
    </row>
    <row r="2751" spans="1:9">
      <c r="A2751" s="16">
        <f t="shared" si="399"/>
        <v>2.7219999999998112</v>
      </c>
      <c r="B2751" s="24">
        <f t="shared" si="394"/>
        <v>5.9187495386326665E-2</v>
      </c>
      <c r="C2751" s="24">
        <f t="shared" si="395"/>
        <v>0</v>
      </c>
      <c r="D2751" s="18">
        <f t="shared" si="400"/>
        <v>0</v>
      </c>
      <c r="E2751" s="19">
        <f t="shared" si="396"/>
        <v>12.65499713890091</v>
      </c>
      <c r="F2751" s="17">
        <f t="shared" si="401"/>
        <v>-7.723899839690394</v>
      </c>
      <c r="G2751" s="25">
        <f t="shared" si="397"/>
        <v>-1.8902020134841191</v>
      </c>
      <c r="H2751" s="21">
        <f t="shared" si="402"/>
        <v>-7.722005753903729</v>
      </c>
      <c r="I2751" s="20">
        <f t="shared" si="398"/>
        <v>-1.8940857866648715</v>
      </c>
    </row>
    <row r="2752" spans="1:9">
      <c r="A2752" s="16">
        <f t="shared" si="399"/>
        <v>2.7229999999998111</v>
      </c>
      <c r="B2752" s="24">
        <f t="shared" si="394"/>
        <v>5.9187495386326665E-2</v>
      </c>
      <c r="C2752" s="24">
        <f t="shared" si="395"/>
        <v>0</v>
      </c>
      <c r="D2752" s="18">
        <f t="shared" si="400"/>
        <v>0</v>
      </c>
      <c r="E2752" s="19">
        <f t="shared" si="396"/>
        <v>12.647274186104113</v>
      </c>
      <c r="F2752" s="17">
        <f t="shared" si="401"/>
        <v>-7.7257881037995633</v>
      </c>
      <c r="G2752" s="25">
        <f t="shared" si="397"/>
        <v>-1.8863292293759359</v>
      </c>
      <c r="H2752" s="21">
        <f t="shared" si="402"/>
        <v>-7.7238978978038038</v>
      </c>
      <c r="I2752" s="20">
        <f t="shared" si="398"/>
        <v>-1.8902059957593664</v>
      </c>
    </row>
    <row r="2753" spans="1:9">
      <c r="A2753" s="16">
        <f t="shared" si="399"/>
        <v>2.723999999999811</v>
      </c>
      <c r="B2753" s="24">
        <f t="shared" si="394"/>
        <v>5.9187495386326665E-2</v>
      </c>
      <c r="C2753" s="24">
        <f t="shared" si="395"/>
        <v>0</v>
      </c>
      <c r="D2753" s="18">
        <f t="shared" si="400"/>
        <v>0</v>
      </c>
      <c r="E2753" s="19">
        <f t="shared" si="396"/>
        <v>12.63954934310331</v>
      </c>
      <c r="F2753" s="17">
        <f t="shared" si="401"/>
        <v>-7.7276724986218097</v>
      </c>
      <c r="G2753" s="25">
        <f t="shared" si="397"/>
        <v>-1.8824634373246205</v>
      </c>
      <c r="H2753" s="21">
        <f t="shared" si="402"/>
        <v>-7.7257861654163715</v>
      </c>
      <c r="I2753" s="20">
        <f t="shared" si="398"/>
        <v>-1.8863332054384694</v>
      </c>
    </row>
    <row r="2754" spans="1:9">
      <c r="A2754" s="16">
        <f t="shared" si="399"/>
        <v>2.7249999999998109</v>
      </c>
      <c r="B2754" s="24">
        <f t="shared" si="394"/>
        <v>5.9187495386326665E-2</v>
      </c>
      <c r="C2754" s="24">
        <f t="shared" si="395"/>
        <v>0</v>
      </c>
      <c r="D2754" s="18">
        <f t="shared" si="400"/>
        <v>0</v>
      </c>
      <c r="E2754" s="19">
        <f t="shared" si="396"/>
        <v>12.631822613771291</v>
      </c>
      <c r="F2754" s="17">
        <f t="shared" si="401"/>
        <v>-7.7295530311449312</v>
      </c>
      <c r="G2754" s="25">
        <f t="shared" si="397"/>
        <v>-1.8786046287972074</v>
      </c>
      <c r="H2754" s="21">
        <f t="shared" si="402"/>
        <v>-7.7276705637377532</v>
      </c>
      <c r="I2754" s="20">
        <f t="shared" si="398"/>
        <v>-1.8824674071776872</v>
      </c>
    </row>
    <row r="2755" spans="1:9">
      <c r="A2755" s="16">
        <f t="shared" si="399"/>
        <v>2.7259999999998108</v>
      </c>
      <c r="B2755" s="24">
        <f t="shared" si="394"/>
        <v>5.9187495386326665E-2</v>
      </c>
      <c r="C2755" s="24">
        <f t="shared" si="395"/>
        <v>0</v>
      </c>
      <c r="D2755" s="18">
        <f t="shared" si="400"/>
        <v>0</v>
      </c>
      <c r="E2755" s="19">
        <f t="shared" si="396"/>
        <v>12.62409400197385</v>
      </c>
      <c r="F2755" s="17">
        <f t="shared" si="401"/>
        <v>-7.7314297083481849</v>
      </c>
      <c r="G2755" s="25">
        <f t="shared" si="397"/>
        <v>-1.8747527952524115</v>
      </c>
      <c r="H2755" s="21">
        <f t="shared" si="402"/>
        <v>-7.7295510997557404</v>
      </c>
      <c r="I2755" s="20">
        <f t="shared" si="398"/>
        <v>-1.8786085924440865</v>
      </c>
    </row>
    <row r="2756" spans="1:9">
      <c r="A2756" s="16">
        <f t="shared" si="399"/>
        <v>2.7269999999998107</v>
      </c>
      <c r="B2756" s="24">
        <f t="shared" si="394"/>
        <v>5.9187495386326665E-2</v>
      </c>
      <c r="C2756" s="24">
        <f t="shared" si="395"/>
        <v>0</v>
      </c>
      <c r="D2756" s="18">
        <f t="shared" si="400"/>
        <v>0</v>
      </c>
      <c r="E2756" s="19">
        <f t="shared" si="396"/>
        <v>12.616363511569798</v>
      </c>
      <c r="F2756" s="17">
        <f t="shared" si="401"/>
        <v>-7.7333025372022846</v>
      </c>
      <c r="G2756" s="25">
        <f t="shared" si="397"/>
        <v>-1.870907928140725</v>
      </c>
      <c r="H2756" s="21">
        <f t="shared" si="402"/>
        <v>-7.7314277804495886</v>
      </c>
      <c r="I2756" s="20">
        <f t="shared" si="398"/>
        <v>-1.874756752696408</v>
      </c>
    </row>
    <row r="2757" spans="1:9">
      <c r="A2757" s="16">
        <f t="shared" si="399"/>
        <v>2.7279999999998106</v>
      </c>
      <c r="B2757" s="24">
        <f t="shared" si="394"/>
        <v>5.9187495386326665E-2</v>
      </c>
      <c r="C2757" s="24">
        <f t="shared" si="395"/>
        <v>0</v>
      </c>
      <c r="D2757" s="18">
        <f t="shared" si="400"/>
        <v>0</v>
      </c>
      <c r="E2757" s="19">
        <f t="shared" si="396"/>
        <v>12.608631146410973</v>
      </c>
      <c r="F2757" s="17">
        <f t="shared" si="401"/>
        <v>-7.7351715246693926</v>
      </c>
      <c r="G2757" s="25">
        <f t="shared" si="397"/>
        <v>-1.8670700189045286</v>
      </c>
      <c r="H2757" s="21">
        <f t="shared" si="402"/>
        <v>-7.733300612790007</v>
      </c>
      <c r="I2757" s="20">
        <f t="shared" si="398"/>
        <v>-1.8709118793851713</v>
      </c>
    </row>
    <row r="2758" spans="1:9">
      <c r="A2758" s="16">
        <f t="shared" si="399"/>
        <v>2.7289999999998105</v>
      </c>
      <c r="B2758" s="24">
        <f t="shared" si="394"/>
        <v>5.9187495386326665E-2</v>
      </c>
      <c r="C2758" s="24">
        <f t="shared" si="395"/>
        <v>0</v>
      </c>
      <c r="D2758" s="18">
        <f t="shared" si="400"/>
        <v>0</v>
      </c>
      <c r="E2758" s="19">
        <f t="shared" si="396"/>
        <v>12.600896910342243</v>
      </c>
      <c r="F2758" s="17">
        <f t="shared" si="401"/>
        <v>-7.737036677703105</v>
      </c>
      <c r="G2758" s="25">
        <f t="shared" si="397"/>
        <v>-1.8632390589782108</v>
      </c>
      <c r="H2758" s="21">
        <f t="shared" si="402"/>
        <v>-7.735169603739152</v>
      </c>
      <c r="I2758" s="20">
        <f t="shared" si="398"/>
        <v>-1.8670739639527936</v>
      </c>
    </row>
    <row r="2759" spans="1:9">
      <c r="A2759" s="16">
        <f t="shared" si="399"/>
        <v>2.7299999999998104</v>
      </c>
      <c r="B2759" s="24">
        <f t="shared" si="394"/>
        <v>5.9187495386326665E-2</v>
      </c>
      <c r="C2759" s="24">
        <f t="shared" si="395"/>
        <v>0</v>
      </c>
      <c r="D2759" s="18">
        <f t="shared" si="400"/>
        <v>0</v>
      </c>
      <c r="E2759" s="19">
        <f t="shared" si="396"/>
        <v>12.593160807201521</v>
      </c>
      <c r="F2759" s="17">
        <f t="shared" si="401"/>
        <v>-7.7388980032484511</v>
      </c>
      <c r="G2759" s="25">
        <f t="shared" si="397"/>
        <v>-1.8594150397882672</v>
      </c>
      <c r="H2759" s="21">
        <f t="shared" si="402"/>
        <v>-7.7370347602506175</v>
      </c>
      <c r="I2759" s="20">
        <f t="shared" si="398"/>
        <v>-1.8632429978336882</v>
      </c>
    </row>
    <row r="2760" spans="1:9">
      <c r="A2760" s="16">
        <f t="shared" si="399"/>
        <v>2.7309999999998102</v>
      </c>
      <c r="B2760" s="24">
        <f t="shared" si="394"/>
        <v>5.9187495386326665E-2</v>
      </c>
      <c r="C2760" s="24">
        <f t="shared" si="395"/>
        <v>0</v>
      </c>
      <c r="D2760" s="18">
        <f t="shared" si="400"/>
        <v>0</v>
      </c>
      <c r="E2760" s="19">
        <f t="shared" si="396"/>
        <v>12.585422840819772</v>
      </c>
      <c r="F2760" s="17">
        <f t="shared" si="401"/>
        <v>-7.7407555082418833</v>
      </c>
      <c r="G2760" s="25">
        <f t="shared" si="397"/>
        <v>-1.8555979527534072</v>
      </c>
      <c r="H2760" s="21">
        <f t="shared" si="402"/>
        <v>-7.7388960892694287</v>
      </c>
      <c r="I2760" s="20">
        <f t="shared" si="398"/>
        <v>-1.8594189724543764</v>
      </c>
    </row>
    <row r="2761" spans="1:9">
      <c r="A2761" s="16">
        <f t="shared" si="399"/>
        <v>2.7319999999998101</v>
      </c>
      <c r="B2761" s="24">
        <f t="shared" si="394"/>
        <v>5.9187495386326665E-2</v>
      </c>
      <c r="C2761" s="24">
        <f t="shared" si="395"/>
        <v>0</v>
      </c>
      <c r="D2761" s="18">
        <f t="shared" si="400"/>
        <v>0</v>
      </c>
      <c r="E2761" s="19">
        <f t="shared" si="396"/>
        <v>12.577683015021016</v>
      </c>
      <c r="F2761" s="17">
        <f t="shared" si="401"/>
        <v>-7.742609199611266</v>
      </c>
      <c r="G2761" s="25">
        <f t="shared" si="397"/>
        <v>-1.8517877892846668</v>
      </c>
      <c r="H2761" s="21">
        <f t="shared" si="402"/>
        <v>-7.7407535977320325</v>
      </c>
      <c r="I2761" s="20">
        <f t="shared" si="398"/>
        <v>-1.8556018792335998</v>
      </c>
    </row>
    <row r="2762" spans="1:9">
      <c r="A2762" s="16">
        <f t="shared" si="399"/>
        <v>2.73299999999981</v>
      </c>
      <c r="B2762" s="24">
        <f t="shared" si="394"/>
        <v>5.9187495386326665E-2</v>
      </c>
      <c r="C2762" s="24">
        <f t="shared" si="395"/>
        <v>0</v>
      </c>
      <c r="D2762" s="18">
        <f t="shared" si="400"/>
        <v>0</v>
      </c>
      <c r="E2762" s="19">
        <f t="shared" si="396"/>
        <v>12.569941333622344</v>
      </c>
      <c r="F2762" s="17">
        <f t="shared" si="401"/>
        <v>-7.7444590842758743</v>
      </c>
      <c r="G2762" s="25">
        <f t="shared" si="397"/>
        <v>-1.8479845407855144</v>
      </c>
      <c r="H2762" s="21">
        <f t="shared" si="402"/>
        <v>-7.7426072925662917</v>
      </c>
      <c r="I2762" s="20">
        <f t="shared" si="398"/>
        <v>-1.8517917095824235</v>
      </c>
    </row>
    <row r="2763" spans="1:9">
      <c r="A2763" s="16">
        <f t="shared" si="399"/>
        <v>2.7339999999998099</v>
      </c>
      <c r="B2763" s="24">
        <f t="shared" si="394"/>
        <v>5.9187495386326665E-2</v>
      </c>
      <c r="C2763" s="24">
        <f t="shared" si="395"/>
        <v>0</v>
      </c>
      <c r="D2763" s="18">
        <f t="shared" si="400"/>
        <v>0</v>
      </c>
      <c r="E2763" s="19">
        <f t="shared" si="396"/>
        <v>12.562197800433923</v>
      </c>
      <c r="F2763" s="17">
        <f t="shared" si="401"/>
        <v>-7.74630516914638</v>
      </c>
      <c r="G2763" s="25">
        <f t="shared" si="397"/>
        <v>-1.8441881986519562</v>
      </c>
      <c r="H2763" s="21">
        <f t="shared" si="402"/>
        <v>-7.7444571806914757</v>
      </c>
      <c r="I2763" s="20">
        <f t="shared" si="398"/>
        <v>-1.8479884549043399</v>
      </c>
    </row>
    <row r="2764" spans="1:9">
      <c r="A2764" s="16">
        <f t="shared" si="399"/>
        <v>2.7349999999998098</v>
      </c>
      <c r="B2764" s="24">
        <f t="shared" si="394"/>
        <v>5.9187495386326665E-2</v>
      </c>
      <c r="C2764" s="24">
        <f t="shared" si="395"/>
        <v>0</v>
      </c>
      <c r="D2764" s="18">
        <f t="shared" si="400"/>
        <v>0</v>
      </c>
      <c r="E2764" s="19">
        <f t="shared" si="396"/>
        <v>12.554452419259004</v>
      </c>
      <c r="F2764" s="17">
        <f t="shared" si="401"/>
        <v>-7.7481474611248498</v>
      </c>
      <c r="G2764" s="25">
        <f t="shared" si="397"/>
        <v>-1.8403987542726385</v>
      </c>
      <c r="H2764" s="21">
        <f t="shared" si="402"/>
        <v>-7.7463032690182541</v>
      </c>
      <c r="I2764" s="20">
        <f t="shared" si="398"/>
        <v>-1.8441921065953846</v>
      </c>
    </row>
    <row r="2765" spans="1:9">
      <c r="A2765" s="16">
        <f t="shared" si="399"/>
        <v>2.7359999999998097</v>
      </c>
      <c r="B2765" s="24">
        <f t="shared" si="394"/>
        <v>5.9187495386326665E-2</v>
      </c>
      <c r="C2765" s="24">
        <f t="shared" si="395"/>
        <v>0</v>
      </c>
      <c r="D2765" s="18">
        <f t="shared" si="400"/>
        <v>0</v>
      </c>
      <c r="E2765" s="19">
        <f t="shared" si="396"/>
        <v>12.546705193893933</v>
      </c>
      <c r="F2765" s="17">
        <f t="shared" si="401"/>
        <v>-7.749985967104732</v>
      </c>
      <c r="G2765" s="25">
        <f t="shared" si="397"/>
        <v>-1.8366161990289651</v>
      </c>
      <c r="H2765" s="21">
        <f t="shared" si="402"/>
        <v>-7.7481455644486878</v>
      </c>
      <c r="I2765" s="20">
        <f t="shared" si="398"/>
        <v>-1.8404026560442368</v>
      </c>
    </row>
    <row r="2766" spans="1:9">
      <c r="A2766" s="16">
        <f t="shared" si="399"/>
        <v>2.7369999999998096</v>
      </c>
      <c r="B2766" s="24">
        <f t="shared" si="394"/>
        <v>5.9187495386326665E-2</v>
      </c>
      <c r="C2766" s="24">
        <f t="shared" si="395"/>
        <v>0</v>
      </c>
      <c r="D2766" s="18">
        <f t="shared" si="400"/>
        <v>0</v>
      </c>
      <c r="E2766" s="19">
        <f t="shared" si="396"/>
        <v>12.538956128128156</v>
      </c>
      <c r="F2766" s="17">
        <f t="shared" si="401"/>
        <v>-7.7518206939708572</v>
      </c>
      <c r="G2766" s="25">
        <f t="shared" si="397"/>
        <v>-1.8328405242951877</v>
      </c>
      <c r="H2766" s="21">
        <f t="shared" si="402"/>
        <v>-7.7499840738762247</v>
      </c>
      <c r="I2766" s="20">
        <f t="shared" si="398"/>
        <v>-1.8366200946323215</v>
      </c>
    </row>
    <row r="2767" spans="1:9">
      <c r="A2767" s="16">
        <f t="shared" si="399"/>
        <v>2.7379999999998095</v>
      </c>
      <c r="B2767" s="24">
        <f t="shared" si="394"/>
        <v>5.9187495386326665E-2</v>
      </c>
      <c r="C2767" s="24">
        <f t="shared" si="395"/>
        <v>0</v>
      </c>
      <c r="D2767" s="18">
        <f t="shared" si="400"/>
        <v>0</v>
      </c>
      <c r="E2767" s="19">
        <f t="shared" si="396"/>
        <v>12.531205225744232</v>
      </c>
      <c r="F2767" s="17">
        <f t="shared" si="401"/>
        <v>-7.7536516485994227</v>
      </c>
      <c r="G2767" s="25">
        <f t="shared" si="397"/>
        <v>-1.8290717214385221</v>
      </c>
      <c r="H2767" s="21">
        <f t="shared" si="402"/>
        <v>-7.7518188041856888</v>
      </c>
      <c r="I2767" s="20">
        <f t="shared" si="398"/>
        <v>-1.8328444137339197</v>
      </c>
    </row>
    <row r="2768" spans="1:9">
      <c r="A2768" s="16">
        <f t="shared" si="399"/>
        <v>2.7389999999998094</v>
      </c>
      <c r="B2768" s="24">
        <f t="shared" si="394"/>
        <v>5.9187495386326665E-2</v>
      </c>
      <c r="C2768" s="24">
        <f t="shared" si="395"/>
        <v>0</v>
      </c>
      <c r="D2768" s="18">
        <f t="shared" si="400"/>
        <v>0</v>
      </c>
      <c r="E2768" s="19">
        <f t="shared" si="396"/>
        <v>12.523452490517839</v>
      </c>
      <c r="F2768" s="17">
        <f t="shared" si="401"/>
        <v>-7.7554788378579911</v>
      </c>
      <c r="G2768" s="25">
        <f t="shared" si="397"/>
        <v>-1.8253097818192501</v>
      </c>
      <c r="H2768" s="21">
        <f t="shared" si="402"/>
        <v>-7.753649762253275</v>
      </c>
      <c r="I2768" s="20">
        <f t="shared" si="398"/>
        <v>-1.8290756047162766</v>
      </c>
    </row>
    <row r="2769" spans="1:9">
      <c r="A2769" s="16">
        <f t="shared" si="399"/>
        <v>2.7399999999998093</v>
      </c>
      <c r="B2769" s="24">
        <f t="shared" ref="B2769:B2832" si="403">B2768-C2768*$C$22</f>
        <v>5.9187495386326665E-2</v>
      </c>
      <c r="C2769" s="24">
        <f t="shared" ref="C2769:C2832" si="404">IF( A2769&lt;$C$24, (3*$C$17/(2*$C$24))*SQRT(1 - A2769/$C$24),0)</f>
        <v>0</v>
      </c>
      <c r="D2769" s="18">
        <f t="shared" si="400"/>
        <v>0</v>
      </c>
      <c r="E2769" s="19">
        <f t="shared" ref="E2769:E2832" si="405">E2768+H2768*$C$22+0.5*I2768*($C$22^2)</f>
        <v>12.515697926217783</v>
      </c>
      <c r="F2769" s="17">
        <f t="shared" si="401"/>
        <v>-7.7573022686054829</v>
      </c>
      <c r="G2769" s="25">
        <f t="shared" ref="G2769:G2832" si="406">D2769/B2769-$C$15 - $C$26*F2769*ABS(F2769)/B2769</f>
        <v>-1.8215546967908152</v>
      </c>
      <c r="H2769" s="21">
        <f t="shared" si="402"/>
        <v>-7.755476954946543</v>
      </c>
      <c r="I2769" s="20">
        <f t="shared" ref="I2769:I2832" si="407">D2769/B2769-$C$15 - $C$26*H2769*ABS(H2769)/B2769</f>
        <v>-1.8253136589396988</v>
      </c>
    </row>
    <row r="2770" spans="1:9">
      <c r="A2770" s="16">
        <f t="shared" si="399"/>
        <v>2.7409999999998091</v>
      </c>
      <c r="B2770" s="24">
        <f t="shared" si="403"/>
        <v>5.9187495386326665E-2</v>
      </c>
      <c r="C2770" s="24">
        <f t="shared" si="404"/>
        <v>0</v>
      </c>
      <c r="D2770" s="18">
        <f t="shared" si="400"/>
        <v>0</v>
      </c>
      <c r="E2770" s="19">
        <f t="shared" si="405"/>
        <v>12.507941536606006</v>
      </c>
      <c r="F2770" s="17">
        <f t="shared" si="401"/>
        <v>-7.759121947692166</v>
      </c>
      <c r="G2770" s="25">
        <f t="shared" si="406"/>
        <v>-1.8178064576999402</v>
      </c>
      <c r="H2770" s="21">
        <f t="shared" si="402"/>
        <v>-7.7573003891244081</v>
      </c>
      <c r="I2770" s="20">
        <f t="shared" si="407"/>
        <v>-1.82155856775766</v>
      </c>
    </row>
    <row r="2771" spans="1:9">
      <c r="A2771" s="16">
        <f t="shared" si="399"/>
        <v>2.741999999999809</v>
      </c>
      <c r="B2771" s="24">
        <f t="shared" si="403"/>
        <v>5.9187495386326665E-2</v>
      </c>
      <c r="C2771" s="24">
        <f t="shared" si="404"/>
        <v>0</v>
      </c>
      <c r="D2771" s="18">
        <f t="shared" si="400"/>
        <v>0</v>
      </c>
      <c r="E2771" s="19">
        <f t="shared" si="405"/>
        <v>12.500183325437598</v>
      </c>
      <c r="F2771" s="17">
        <f t="shared" si="401"/>
        <v>-7.760937881959654</v>
      </c>
      <c r="G2771" s="25">
        <f t="shared" si="406"/>
        <v>-1.814065055886716</v>
      </c>
      <c r="H2771" s="21">
        <f t="shared" si="402"/>
        <v>-7.7591200716371374</v>
      </c>
      <c r="I2771" s="20">
        <f t="shared" si="407"/>
        <v>-1.8178103225169053</v>
      </c>
    </row>
    <row r="2772" spans="1:9">
      <c r="A2772" s="16">
        <f t="shared" si="399"/>
        <v>2.7429999999998089</v>
      </c>
      <c r="B2772" s="24">
        <f t="shared" si="403"/>
        <v>5.9187495386326665E-2</v>
      </c>
      <c r="C2772" s="24">
        <f t="shared" si="404"/>
        <v>0</v>
      </c>
      <c r="D2772" s="18">
        <f t="shared" si="400"/>
        <v>0</v>
      </c>
      <c r="E2772" s="19">
        <f t="shared" si="405"/>
        <v>12.492423296460801</v>
      </c>
      <c r="F2772" s="17">
        <f t="shared" si="401"/>
        <v>-7.762750078240896</v>
      </c>
      <c r="G2772" s="25">
        <f t="shared" si="406"/>
        <v>-1.8103304826847149</v>
      </c>
      <c r="H2772" s="21">
        <f t="shared" si="402"/>
        <v>-7.7609360093263389</v>
      </c>
      <c r="I2772" s="20">
        <f t="shared" si="407"/>
        <v>-1.8140689145575566</v>
      </c>
    </row>
    <row r="2773" spans="1:9">
      <c r="A2773" s="16">
        <f t="shared" si="399"/>
        <v>2.7439999999998088</v>
      </c>
      <c r="B2773" s="24">
        <f t="shared" si="403"/>
        <v>5.9187495386326665E-2</v>
      </c>
      <c r="C2773" s="24">
        <f t="shared" si="404"/>
        <v>0</v>
      </c>
      <c r="D2773" s="18">
        <f t="shared" si="400"/>
        <v>0</v>
      </c>
      <c r="E2773" s="19">
        <f t="shared" si="405"/>
        <v>12.484661453417019</v>
      </c>
      <c r="F2773" s="17">
        <f t="shared" si="401"/>
        <v>-7.7645585433601738</v>
      </c>
      <c r="G2773" s="25">
        <f t="shared" si="406"/>
        <v>-1.8066027294210834</v>
      </c>
      <c r="H2773" s="21">
        <f t="shared" si="402"/>
        <v>-7.7627482090249602</v>
      </c>
      <c r="I2773" s="20">
        <f t="shared" si="407"/>
        <v>-1.8103343352132111</v>
      </c>
    </row>
    <row r="2774" spans="1:9">
      <c r="A2774" s="16">
        <f t="shared" si="399"/>
        <v>2.7449999999998087</v>
      </c>
      <c r="B2774" s="24">
        <f t="shared" si="403"/>
        <v>5.9187495386326665E-2</v>
      </c>
      <c r="C2774" s="24">
        <f t="shared" si="404"/>
        <v>0</v>
      </c>
      <c r="D2774" s="18">
        <f t="shared" si="400"/>
        <v>0</v>
      </c>
      <c r="E2774" s="19">
        <f t="shared" si="405"/>
        <v>12.476897800040826</v>
      </c>
      <c r="F2774" s="17">
        <f t="shared" si="401"/>
        <v>-7.7663632841330887</v>
      </c>
      <c r="G2774" s="25">
        <f t="shared" si="406"/>
        <v>-1.8028817874166592</v>
      </c>
      <c r="H2774" s="21">
        <f t="shared" si="402"/>
        <v>-7.7645566775572776</v>
      </c>
      <c r="I2774" s="20">
        <f t="shared" si="407"/>
        <v>-1.8066065758110437</v>
      </c>
    </row>
    <row r="2775" spans="1:9">
      <c r="A2775" s="16">
        <f t="shared" si="399"/>
        <v>2.7459999999998086</v>
      </c>
      <c r="B2775" s="24">
        <f t="shared" si="403"/>
        <v>5.9187495386326665E-2</v>
      </c>
      <c r="C2775" s="24">
        <f t="shared" si="404"/>
        <v>0</v>
      </c>
      <c r="D2775" s="18">
        <f t="shared" si="400"/>
        <v>0</v>
      </c>
      <c r="E2775" s="19">
        <f t="shared" si="405"/>
        <v>12.46913234005998</v>
      </c>
      <c r="F2775" s="17">
        <f t="shared" si="401"/>
        <v>-7.7681643073665638</v>
      </c>
      <c r="G2775" s="25">
        <f t="shared" si="406"/>
        <v>-1.7991676479860512</v>
      </c>
      <c r="H2775" s="21">
        <f t="shared" si="402"/>
        <v>-7.7663614217388917</v>
      </c>
      <c r="I2775" s="20">
        <f t="shared" si="407"/>
        <v>-1.8028856276719143</v>
      </c>
    </row>
    <row r="2776" spans="1:9">
      <c r="A2776" s="16">
        <f t="shared" si="399"/>
        <v>2.7469999999998085</v>
      </c>
      <c r="B2776" s="24">
        <f t="shared" si="403"/>
        <v>5.9187495386326665E-2</v>
      </c>
      <c r="C2776" s="24">
        <f t="shared" si="404"/>
        <v>0</v>
      </c>
      <c r="D2776" s="18">
        <f t="shared" si="400"/>
        <v>0</v>
      </c>
      <c r="E2776" s="19">
        <f t="shared" si="405"/>
        <v>12.461365077195428</v>
      </c>
      <c r="F2776" s="17">
        <f t="shared" si="401"/>
        <v>-7.7699616198588313</v>
      </c>
      <c r="G2776" s="25">
        <f t="shared" si="406"/>
        <v>-1.7954603024377569</v>
      </c>
      <c r="H2776" s="21">
        <f t="shared" si="402"/>
        <v>-7.7681624483767209</v>
      </c>
      <c r="I2776" s="20">
        <f t="shared" si="407"/>
        <v>-1.7991714821104612</v>
      </c>
    </row>
    <row r="2777" spans="1:9">
      <c r="A2777" s="16">
        <f t="shared" si="399"/>
        <v>2.7479999999998084</v>
      </c>
      <c r="B2777" s="24">
        <f t="shared" si="403"/>
        <v>5.9187495386326665E-2</v>
      </c>
      <c r="C2777" s="24">
        <f t="shared" si="404"/>
        <v>0</v>
      </c>
      <c r="D2777" s="18">
        <f t="shared" si="400"/>
        <v>0</v>
      </c>
      <c r="E2777" s="19">
        <f t="shared" si="405"/>
        <v>12.45359601516131</v>
      </c>
      <c r="F2777" s="17">
        <f t="shared" si="401"/>
        <v>-7.7717552283994298</v>
      </c>
      <c r="G2777" s="25">
        <f t="shared" si="406"/>
        <v>-1.791759742074257</v>
      </c>
      <c r="H2777" s="21">
        <f t="shared" si="402"/>
        <v>-7.7699597642689948</v>
      </c>
      <c r="I2777" s="20">
        <f t="shared" si="407"/>
        <v>-1.7954641304352066</v>
      </c>
    </row>
    <row r="2778" spans="1:9">
      <c r="A2778" s="16">
        <f t="shared" si="399"/>
        <v>2.7489999999998083</v>
      </c>
      <c r="B2778" s="24">
        <f t="shared" si="403"/>
        <v>5.9187495386326665E-2</v>
      </c>
      <c r="C2778" s="24">
        <f t="shared" si="404"/>
        <v>0</v>
      </c>
      <c r="D2778" s="18">
        <f t="shared" si="400"/>
        <v>0</v>
      </c>
      <c r="E2778" s="19">
        <f t="shared" si="405"/>
        <v>12.445825157664975</v>
      </c>
      <c r="F2778" s="17">
        <f t="shared" si="401"/>
        <v>-7.7735451397691984</v>
      </c>
      <c r="G2778" s="25">
        <f t="shared" si="406"/>
        <v>-1.7880659581921119</v>
      </c>
      <c r="H2778" s="21">
        <f t="shared" si="402"/>
        <v>-7.7717533762052495</v>
      </c>
      <c r="I2778" s="20">
        <f t="shared" si="407"/>
        <v>-1.7917635639486562</v>
      </c>
    </row>
    <row r="2779" spans="1:9">
      <c r="A2779" s="16">
        <f t="shared" si="399"/>
        <v>2.7499999999998082</v>
      </c>
      <c r="B2779" s="24">
        <f t="shared" si="403"/>
        <v>5.9187495386326665E-2</v>
      </c>
      <c r="C2779" s="24">
        <f t="shared" si="404"/>
        <v>0</v>
      </c>
      <c r="D2779" s="18">
        <f t="shared" si="400"/>
        <v>0</v>
      </c>
      <c r="E2779" s="19">
        <f t="shared" si="405"/>
        <v>12.438052508406988</v>
      </c>
      <c r="F2779" s="17">
        <f t="shared" si="401"/>
        <v>-7.7753313607402665</v>
      </c>
      <c r="G2779" s="25">
        <f t="shared" si="406"/>
        <v>-1.7843789420820695</v>
      </c>
      <c r="H2779" s="21">
        <f t="shared" si="402"/>
        <v>-7.7735432909663196</v>
      </c>
      <c r="I2779" s="20">
        <f t="shared" si="407"/>
        <v>-1.7880697739473987</v>
      </c>
    </row>
    <row r="2780" spans="1:9">
      <c r="A2780" s="16">
        <f t="shared" si="399"/>
        <v>2.750999999999808</v>
      </c>
      <c r="B2780" s="24">
        <f t="shared" si="403"/>
        <v>5.9187495386326665E-2</v>
      </c>
      <c r="C2780" s="24">
        <f t="shared" si="404"/>
        <v>0</v>
      </c>
      <c r="D2780" s="18">
        <f t="shared" si="400"/>
        <v>0</v>
      </c>
      <c r="E2780" s="19">
        <f t="shared" si="405"/>
        <v>12.430278071081135</v>
      </c>
      <c r="F2780" s="17">
        <f t="shared" si="401"/>
        <v>-7.777113898076057</v>
      </c>
      <c r="G2780" s="25">
        <f t="shared" si="406"/>
        <v>-1.7806986850291509</v>
      </c>
      <c r="H2780" s="21">
        <f t="shared" si="402"/>
        <v>-7.7753295153243345</v>
      </c>
      <c r="I2780" s="20">
        <f t="shared" si="407"/>
        <v>-1.7843827517222035</v>
      </c>
    </row>
    <row r="2781" spans="1:9">
      <c r="A2781" s="16">
        <f t="shared" si="399"/>
        <v>2.7519999999998079</v>
      </c>
      <c r="B2781" s="24">
        <f t="shared" si="403"/>
        <v>5.9187495386326665E-2</v>
      </c>
      <c r="C2781" s="24">
        <f t="shared" si="404"/>
        <v>0</v>
      </c>
      <c r="D2781" s="18">
        <f t="shared" si="400"/>
        <v>0</v>
      </c>
      <c r="E2781" s="19">
        <f t="shared" si="405"/>
        <v>12.422501849374436</v>
      </c>
      <c r="F2781" s="17">
        <f t="shared" si="401"/>
        <v>-7.7788927585312679</v>
      </c>
      <c r="G2781" s="25">
        <f t="shared" si="406"/>
        <v>-1.7770251783127691</v>
      </c>
      <c r="H2781" s="21">
        <f t="shared" si="402"/>
        <v>-7.7771120560427098</v>
      </c>
      <c r="I2781" s="20">
        <f t="shared" si="407"/>
        <v>-1.7807024885581253</v>
      </c>
    </row>
    <row r="2782" spans="1:9">
      <c r="A2782" s="16">
        <f t="shared" si="399"/>
        <v>2.7529999999998078</v>
      </c>
      <c r="B2782" s="24">
        <f t="shared" si="403"/>
        <v>5.9187495386326665E-2</v>
      </c>
      <c r="C2782" s="24">
        <f t="shared" si="404"/>
        <v>0</v>
      </c>
      <c r="D2782" s="18">
        <f t="shared" si="400"/>
        <v>0</v>
      </c>
      <c r="E2782" s="19">
        <f t="shared" si="405"/>
        <v>12.414723846967149</v>
      </c>
      <c r="F2782" s="17">
        <f t="shared" si="401"/>
        <v>-7.78066794885188</v>
      </c>
      <c r="G2782" s="25">
        <f t="shared" si="406"/>
        <v>-1.7733584132068074</v>
      </c>
      <c r="H2782" s="21">
        <f t="shared" si="402"/>
        <v>-7.7788909198761456</v>
      </c>
      <c r="I2782" s="20">
        <f t="shared" si="407"/>
        <v>-1.7770289757345914</v>
      </c>
    </row>
    <row r="2783" spans="1:9">
      <c r="A2783" s="16">
        <f t="shared" si="399"/>
        <v>2.7539999999998077</v>
      </c>
      <c r="B2783" s="24">
        <f t="shared" si="403"/>
        <v>5.9187495386326665E-2</v>
      </c>
      <c r="C2783" s="24">
        <f t="shared" si="404"/>
        <v>0</v>
      </c>
      <c r="D2783" s="18">
        <f t="shared" si="400"/>
        <v>0</v>
      </c>
      <c r="E2783" s="19">
        <f t="shared" si="405"/>
        <v>12.406944067532784</v>
      </c>
      <c r="F2783" s="17">
        <f t="shared" si="401"/>
        <v>-7.7824394757751421</v>
      </c>
      <c r="G2783" s="25">
        <f t="shared" si="406"/>
        <v>-1.769698380979726</v>
      </c>
      <c r="H2783" s="21">
        <f t="shared" si="402"/>
        <v>-7.7806661135706161</v>
      </c>
      <c r="I2783" s="20">
        <f t="shared" si="407"/>
        <v>-1.7733622045255171</v>
      </c>
    </row>
    <row r="2784" spans="1:9">
      <c r="A2784" s="16">
        <f t="shared" si="399"/>
        <v>2.7549999999998076</v>
      </c>
      <c r="B2784" s="24">
        <f t="shared" si="403"/>
        <v>5.9187495386326665E-2</v>
      </c>
      <c r="C2784" s="24">
        <f t="shared" si="404"/>
        <v>0</v>
      </c>
      <c r="D2784" s="18">
        <f t="shared" si="400"/>
        <v>0</v>
      </c>
      <c r="E2784" s="19">
        <f t="shared" si="405"/>
        <v>12.399162514738112</v>
      </c>
      <c r="F2784" s="17">
        <f t="shared" si="401"/>
        <v>-7.784207346029568</v>
      </c>
      <c r="G2784" s="25">
        <f t="shared" si="406"/>
        <v>-1.7660450728946628</v>
      </c>
      <c r="H2784" s="21">
        <f t="shared" si="402"/>
        <v>-7.7824376438633687</v>
      </c>
      <c r="I2784" s="20">
        <f t="shared" si="407"/>
        <v>-1.769702166199389</v>
      </c>
    </row>
    <row r="2785" spans="1:9">
      <c r="A2785" s="16">
        <f t="shared" si="399"/>
        <v>2.7559999999998075</v>
      </c>
      <c r="B2785" s="24">
        <f t="shared" si="403"/>
        <v>5.9187495386326665E-2</v>
      </c>
      <c r="C2785" s="24">
        <f t="shared" si="404"/>
        <v>0</v>
      </c>
      <c r="D2785" s="18">
        <f t="shared" si="400"/>
        <v>0</v>
      </c>
      <c r="E2785" s="19">
        <f t="shared" si="405"/>
        <v>12.391379192243166</v>
      </c>
      <c r="F2785" s="17">
        <f t="shared" si="401"/>
        <v>-7.7859715663349354</v>
      </c>
      <c r="G2785" s="25">
        <f t="shared" si="406"/>
        <v>-1.7623984802095194</v>
      </c>
      <c r="H2785" s="21">
        <f t="shared" si="402"/>
        <v>-7.7842055174829161</v>
      </c>
      <c r="I2785" s="20">
        <f t="shared" si="407"/>
        <v>-1.7660488520193631</v>
      </c>
    </row>
    <row r="2786" spans="1:9">
      <c r="A2786" s="16">
        <f t="shared" si="399"/>
        <v>2.7569999999998074</v>
      </c>
      <c r="B2786" s="24">
        <f t="shared" si="403"/>
        <v>5.9187495386326665E-2</v>
      </c>
      <c r="C2786" s="24">
        <f t="shared" si="404"/>
        <v>0</v>
      </c>
      <c r="D2786" s="18">
        <f t="shared" si="400"/>
        <v>0</v>
      </c>
      <c r="E2786" s="19">
        <f t="shared" si="405"/>
        <v>12.383594103701258</v>
      </c>
      <c r="F2786" s="17">
        <f t="shared" si="401"/>
        <v>-7.7877321434022742</v>
      </c>
      <c r="G2786" s="25">
        <f t="shared" si="406"/>
        <v>-1.7587585941770687</v>
      </c>
      <c r="H2786" s="21">
        <f t="shared" si="402"/>
        <v>-7.7859697411490307</v>
      </c>
      <c r="I2786" s="20">
        <f t="shared" si="407"/>
        <v>-1.7624022532433692</v>
      </c>
    </row>
    <row r="2787" spans="1:9">
      <c r="A2787" s="16">
        <f t="shared" si="399"/>
        <v>2.7579999999998073</v>
      </c>
      <c r="B2787" s="24">
        <f t="shared" si="403"/>
        <v>5.9187495386326665E-2</v>
      </c>
      <c r="C2787" s="24">
        <f t="shared" si="404"/>
        <v>0</v>
      </c>
      <c r="D2787" s="18">
        <f t="shared" si="400"/>
        <v>0</v>
      </c>
      <c r="E2787" s="19">
        <f t="shared" si="405"/>
        <v>12.375807252758982</v>
      </c>
      <c r="F2787" s="17">
        <f t="shared" si="401"/>
        <v>-7.7894890839338649</v>
      </c>
      <c r="G2787" s="25">
        <f t="shared" si="406"/>
        <v>-1.7551254060450461</v>
      </c>
      <c r="H2787" s="21">
        <f t="shared" si="402"/>
        <v>-7.7877303215727407</v>
      </c>
      <c r="I2787" s="20">
        <f t="shared" si="407"/>
        <v>-1.7587623611242069</v>
      </c>
    </row>
    <row r="2788" spans="1:9">
      <c r="A2788" s="16">
        <f t="shared" si="399"/>
        <v>2.7589999999998072</v>
      </c>
      <c r="B2788" s="24">
        <f t="shared" si="403"/>
        <v>5.9187495386326665E-2</v>
      </c>
      <c r="C2788" s="24">
        <f t="shared" si="404"/>
        <v>0</v>
      </c>
      <c r="D2788" s="18">
        <f t="shared" si="400"/>
        <v>0</v>
      </c>
      <c r="E2788" s="19">
        <f t="shared" si="405"/>
        <v>12.368018643056228</v>
      </c>
      <c r="F2788" s="17">
        <f t="shared" si="401"/>
        <v>-7.791242394623235</v>
      </c>
      <c r="G2788" s="25">
        <f t="shared" si="406"/>
        <v>-1.7514989070562397</v>
      </c>
      <c r="H2788" s="21">
        <f t="shared" si="402"/>
        <v>-7.7894872654563256</v>
      </c>
      <c r="I2788" s="20">
        <f t="shared" si="407"/>
        <v>-1.7551291669096329</v>
      </c>
    </row>
    <row r="2789" spans="1:9">
      <c r="A2789" s="16">
        <f t="shared" si="399"/>
        <v>2.7599999999998071</v>
      </c>
      <c r="B2789" s="24">
        <f t="shared" si="403"/>
        <v>5.9187495386326665E-2</v>
      </c>
      <c r="C2789" s="24">
        <f t="shared" si="404"/>
        <v>0</v>
      </c>
      <c r="D2789" s="18">
        <f t="shared" si="400"/>
        <v>0</v>
      </c>
      <c r="E2789" s="19">
        <f t="shared" si="405"/>
        <v>12.360228278226188</v>
      </c>
      <c r="F2789" s="17">
        <f t="shared" si="401"/>
        <v>-7.792992082155151</v>
      </c>
      <c r="G2789" s="25">
        <f t="shared" si="406"/>
        <v>-1.7478790884485971</v>
      </c>
      <c r="H2789" s="21">
        <f t="shared" si="402"/>
        <v>-7.7912405794933086</v>
      </c>
      <c r="I2789" s="20">
        <f t="shared" si="407"/>
        <v>-1.7515026618424603</v>
      </c>
    </row>
    <row r="2790" spans="1:9">
      <c r="A2790" s="16">
        <f t="shared" si="399"/>
        <v>2.7609999999998069</v>
      </c>
      <c r="B2790" s="24">
        <f t="shared" si="403"/>
        <v>5.9187495386326665E-2</v>
      </c>
      <c r="C2790" s="24">
        <f t="shared" si="404"/>
        <v>0</v>
      </c>
      <c r="D2790" s="18">
        <f t="shared" si="400"/>
        <v>0</v>
      </c>
      <c r="E2790" s="19">
        <f t="shared" si="405"/>
        <v>12.352436161895364</v>
      </c>
      <c r="F2790" s="17">
        <f t="shared" si="401"/>
        <v>-7.794738153205615</v>
      </c>
      <c r="G2790" s="25">
        <f t="shared" si="406"/>
        <v>-1.7442659414553123</v>
      </c>
      <c r="H2790" s="21">
        <f t="shared" si="402"/>
        <v>-7.7929902703684544</v>
      </c>
      <c r="I2790" s="20">
        <f t="shared" si="407"/>
        <v>-1.7478828371606614</v>
      </c>
    </row>
    <row r="2791" spans="1:9">
      <c r="A2791" s="16">
        <f t="shared" si="399"/>
        <v>2.7619999999998068</v>
      </c>
      <c r="B2791" s="24">
        <f t="shared" si="403"/>
        <v>5.9187495386326665E-2</v>
      </c>
      <c r="C2791" s="24">
        <f t="shared" si="404"/>
        <v>0</v>
      </c>
      <c r="D2791" s="18">
        <f t="shared" si="400"/>
        <v>0</v>
      </c>
      <c r="E2791" s="19">
        <f t="shared" si="405"/>
        <v>12.344642297683576</v>
      </c>
      <c r="F2791" s="17">
        <f t="shared" si="401"/>
        <v>-7.7964806144418599</v>
      </c>
      <c r="G2791" s="25">
        <f t="shared" si="406"/>
        <v>-1.7406594573049166</v>
      </c>
      <c r="H2791" s="21">
        <f t="shared" si="402"/>
        <v>-7.7947363447577622</v>
      </c>
      <c r="I2791" s="20">
        <f t="shared" si="407"/>
        <v>-1.7442696840974534</v>
      </c>
    </row>
    <row r="2792" spans="1:9">
      <c r="A2792" s="16">
        <f t="shared" si="399"/>
        <v>2.7629999999998067</v>
      </c>
      <c r="B2792" s="24">
        <f t="shared" si="403"/>
        <v>5.9187495386326665E-2</v>
      </c>
      <c r="C2792" s="24">
        <f t="shared" si="404"/>
        <v>0</v>
      </c>
      <c r="D2792" s="18">
        <f t="shared" si="400"/>
        <v>0</v>
      </c>
      <c r="E2792" s="19">
        <f t="shared" si="405"/>
        <v>12.336846689203975</v>
      </c>
      <c r="F2792" s="17">
        <f t="shared" si="401"/>
        <v>-7.7982194725223444</v>
      </c>
      <c r="G2792" s="25">
        <f t="shared" si="406"/>
        <v>-1.7370596272213881</v>
      </c>
      <c r="H2792" s="21">
        <f t="shared" si="402"/>
        <v>-7.7964788093284634</v>
      </c>
      <c r="I2792" s="20">
        <f t="shared" si="407"/>
        <v>-1.7406631938813923</v>
      </c>
    </row>
    <row r="2793" spans="1:9">
      <c r="A2793" s="16">
        <f t="shared" si="399"/>
        <v>2.7639999999998066</v>
      </c>
      <c r="B2793" s="24">
        <f t="shared" si="403"/>
        <v>5.9187495386326665E-2</v>
      </c>
      <c r="C2793" s="24">
        <f t="shared" si="404"/>
        <v>0</v>
      </c>
      <c r="D2793" s="18">
        <f t="shared" si="400"/>
        <v>0</v>
      </c>
      <c r="E2793" s="19">
        <f t="shared" si="405"/>
        <v>12.329049340063049</v>
      </c>
      <c r="F2793" s="17">
        <f t="shared" si="401"/>
        <v>-7.799954734096751</v>
      </c>
      <c r="G2793" s="25">
        <f t="shared" si="406"/>
        <v>-1.7334664424242199</v>
      </c>
      <c r="H2793" s="21">
        <f t="shared" si="402"/>
        <v>-7.7982176707390147</v>
      </c>
      <c r="I2793" s="20">
        <f t="shared" si="407"/>
        <v>-1.7370633577364778</v>
      </c>
    </row>
    <row r="2794" spans="1:9">
      <c r="A2794" s="16">
        <f t="shared" si="399"/>
        <v>2.7649999999998065</v>
      </c>
      <c r="B2794" s="24">
        <f t="shared" si="403"/>
        <v>5.9187495386326665E-2</v>
      </c>
      <c r="C2794" s="24">
        <f t="shared" si="404"/>
        <v>0</v>
      </c>
      <c r="D2794" s="18">
        <f t="shared" si="400"/>
        <v>0</v>
      </c>
      <c r="E2794" s="19">
        <f t="shared" si="405"/>
        <v>12.321250253860631</v>
      </c>
      <c r="F2794" s="17">
        <f t="shared" si="401"/>
        <v>-7.8016864058059774</v>
      </c>
      <c r="G2794" s="25">
        <f t="shared" si="406"/>
        <v>-1.7298798941285369</v>
      </c>
      <c r="H2794" s="21">
        <f t="shared" si="402"/>
        <v>-7.7999529356390953</v>
      </c>
      <c r="I2794" s="20">
        <f t="shared" si="407"/>
        <v>-1.7334701668822277</v>
      </c>
    </row>
    <row r="2795" spans="1:9">
      <c r="A2795" s="16">
        <f t="shared" si="399"/>
        <v>2.7659999999998064</v>
      </c>
      <c r="B2795" s="24">
        <f t="shared" si="403"/>
        <v>5.9187495386326665E-2</v>
      </c>
      <c r="C2795" s="24">
        <f t="shared" si="404"/>
        <v>0</v>
      </c>
      <c r="D2795" s="18">
        <f t="shared" si="400"/>
        <v>0</v>
      </c>
      <c r="E2795" s="19">
        <f t="shared" si="405"/>
        <v>12.313449434189909</v>
      </c>
      <c r="F2795" s="17">
        <f t="shared" si="401"/>
        <v>-7.8034144942821344</v>
      </c>
      <c r="G2795" s="25">
        <f t="shared" si="406"/>
        <v>-1.7262999735451778</v>
      </c>
      <c r="H2795" s="21">
        <f t="shared" si="402"/>
        <v>-7.8016846106696009</v>
      </c>
      <c r="I2795" s="20">
        <f t="shared" si="407"/>
        <v>-1.72988361253379</v>
      </c>
    </row>
    <row r="2796" spans="1:9">
      <c r="A2796" s="16">
        <f t="shared" ref="A2796:A2859" si="408">A2795+$C$22</f>
        <v>2.7669999999998063</v>
      </c>
      <c r="B2796" s="24">
        <f t="shared" si="403"/>
        <v>5.9187495386326665E-2</v>
      </c>
      <c r="C2796" s="24">
        <f t="shared" si="404"/>
        <v>0</v>
      </c>
      <c r="D2796" s="18">
        <f t="shared" ref="D2796:D2859" si="409">IF( A2796&lt;$C$24, $C$23*(1-A2796/$C$24),0)</f>
        <v>0</v>
      </c>
      <c r="E2796" s="19">
        <f t="shared" si="405"/>
        <v>12.305646884637433</v>
      </c>
      <c r="F2796" s="17">
        <f t="shared" ref="F2796:F2859" si="410">H2796+I2796*$C$22</f>
        <v>-7.8051390061485426</v>
      </c>
      <c r="G2796" s="25">
        <f t="shared" si="406"/>
        <v>-1.7227266718807854</v>
      </c>
      <c r="H2796" s="21">
        <f t="shared" ref="H2796:H2859" si="411">H2795+0.5*(I2795+G2795)*$C$22</f>
        <v>-7.8034127024626407</v>
      </c>
      <c r="I2796" s="20">
        <f t="shared" si="407"/>
        <v>-1.7263036859020264</v>
      </c>
    </row>
    <row r="2797" spans="1:9">
      <c r="A2797" s="16">
        <f t="shared" si="408"/>
        <v>2.7679999999998062</v>
      </c>
      <c r="B2797" s="24">
        <f t="shared" si="403"/>
        <v>5.9187495386326665E-2</v>
      </c>
      <c r="C2797" s="24">
        <f t="shared" si="404"/>
        <v>0</v>
      </c>
      <c r="D2797" s="18">
        <f t="shared" si="409"/>
        <v>0</v>
      </c>
      <c r="E2797" s="19">
        <f t="shared" si="405"/>
        <v>12.297842608783126</v>
      </c>
      <c r="F2797" s="17">
        <f t="shared" si="410"/>
        <v>-7.806859948019726</v>
      </c>
      <c r="G2797" s="25">
        <f t="shared" si="406"/>
        <v>-1.7191599803379063</v>
      </c>
      <c r="H2797" s="21">
        <f t="shared" si="411"/>
        <v>-7.8051372176415326</v>
      </c>
      <c r="I2797" s="20">
        <f t="shared" si="407"/>
        <v>-1.7227303781936065</v>
      </c>
    </row>
    <row r="2798" spans="1:9">
      <c r="A2798" s="16">
        <f t="shared" si="408"/>
        <v>2.7689999999998061</v>
      </c>
      <c r="B2798" s="24">
        <f t="shared" si="403"/>
        <v>5.9187495386326665E-2</v>
      </c>
      <c r="C2798" s="24">
        <f t="shared" si="404"/>
        <v>0</v>
      </c>
      <c r="D2798" s="18">
        <f t="shared" si="409"/>
        <v>0</v>
      </c>
      <c r="E2798" s="19">
        <f t="shared" si="405"/>
        <v>12.290036610200296</v>
      </c>
      <c r="F2798" s="17">
        <f t="shared" si="410"/>
        <v>-7.8085773265014096</v>
      </c>
      <c r="G2798" s="25">
        <f t="shared" si="406"/>
        <v>-1.7155998901150706</v>
      </c>
      <c r="H2798" s="21">
        <f t="shared" si="411"/>
        <v>-7.8068581628207987</v>
      </c>
      <c r="I2798" s="20">
        <f t="shared" si="407"/>
        <v>-1.7191636806110928</v>
      </c>
    </row>
    <row r="2799" spans="1:9">
      <c r="A2799" s="16">
        <f t="shared" si="408"/>
        <v>2.769999999999806</v>
      </c>
      <c r="B2799" s="24">
        <f t="shared" si="403"/>
        <v>5.9187495386326665E-2</v>
      </c>
      <c r="C2799" s="24">
        <f t="shared" si="404"/>
        <v>0</v>
      </c>
      <c r="D2799" s="18">
        <f t="shared" si="409"/>
        <v>0</v>
      </c>
      <c r="E2799" s="19">
        <f t="shared" si="405"/>
        <v>12.282228892455635</v>
      </c>
      <c r="F2799" s="17">
        <f t="shared" si="410"/>
        <v>-7.8102911481905153</v>
      </c>
      <c r="G2799" s="25">
        <f t="shared" si="406"/>
        <v>-1.7120463924068936</v>
      </c>
      <c r="H2799" s="21">
        <f t="shared" si="411"/>
        <v>-7.8085755446061622</v>
      </c>
      <c r="I2799" s="20">
        <f t="shared" si="407"/>
        <v>-1.7156035843530439</v>
      </c>
    </row>
    <row r="2800" spans="1:9">
      <c r="A2800" s="16">
        <f t="shared" si="408"/>
        <v>2.7709999999998058</v>
      </c>
      <c r="B2800" s="24">
        <f t="shared" si="403"/>
        <v>5.9187495386326665E-2</v>
      </c>
      <c r="C2800" s="24">
        <f t="shared" si="404"/>
        <v>0</v>
      </c>
      <c r="D2800" s="18">
        <f t="shared" si="409"/>
        <v>0</v>
      </c>
      <c r="E2800" s="19">
        <f t="shared" si="405"/>
        <v>12.274419459109236</v>
      </c>
      <c r="F2800" s="17">
        <f t="shared" si="410"/>
        <v>-7.8120014196751564</v>
      </c>
      <c r="G2800" s="25">
        <f t="shared" si="406"/>
        <v>-1.7084994784041641</v>
      </c>
      <c r="H2800" s="21">
        <f t="shared" si="411"/>
        <v>-7.8102893695945426</v>
      </c>
      <c r="I2800" s="20">
        <f t="shared" si="407"/>
        <v>-1.7120500806140981</v>
      </c>
    </row>
    <row r="2801" spans="1:9">
      <c r="A2801" s="16">
        <f t="shared" si="408"/>
        <v>2.7719999999998057</v>
      </c>
      <c r="B2801" s="24">
        <f t="shared" si="403"/>
        <v>5.9187495386326665E-2</v>
      </c>
      <c r="C2801" s="24">
        <f t="shared" si="404"/>
        <v>0</v>
      </c>
      <c r="D2801" s="18">
        <f t="shared" si="409"/>
        <v>0</v>
      </c>
      <c r="E2801" s="19">
        <f t="shared" si="405"/>
        <v>12.266608313714601</v>
      </c>
      <c r="F2801" s="17">
        <f t="shared" si="410"/>
        <v>-7.813708147534637</v>
      </c>
      <c r="G2801" s="25">
        <f t="shared" si="406"/>
        <v>-1.7049591392939263</v>
      </c>
      <c r="H2801" s="21">
        <f t="shared" si="411"/>
        <v>-7.811999644374052</v>
      </c>
      <c r="I2801" s="20">
        <f t="shared" si="407"/>
        <v>-1.7085031605850602</v>
      </c>
    </row>
    <row r="2802" spans="1:9">
      <c r="A2802" s="16">
        <f t="shared" si="408"/>
        <v>2.7729999999998056</v>
      </c>
      <c r="B2802" s="24">
        <f t="shared" si="403"/>
        <v>5.9187495386326665E-2</v>
      </c>
      <c r="C2802" s="24">
        <f t="shared" si="404"/>
        <v>0</v>
      </c>
      <c r="D2802" s="18">
        <f t="shared" si="409"/>
        <v>0</v>
      </c>
      <c r="E2802" s="19">
        <f t="shared" si="405"/>
        <v>12.258795459818646</v>
      </c>
      <c r="F2802" s="17">
        <f t="shared" si="410"/>
        <v>-7.8154113383394446</v>
      </c>
      <c r="G2802" s="25">
        <f t="shared" si="406"/>
        <v>-1.7014253662595795</v>
      </c>
      <c r="H2802" s="21">
        <f t="shared" si="411"/>
        <v>-7.8137063755239913</v>
      </c>
      <c r="I2802" s="20">
        <f t="shared" si="407"/>
        <v>-1.7049628154530012</v>
      </c>
    </row>
    <row r="2803" spans="1:9">
      <c r="A2803" s="16">
        <f t="shared" si="408"/>
        <v>2.7739999999998055</v>
      </c>
      <c r="B2803" s="24">
        <f t="shared" si="403"/>
        <v>5.9187495386326665E-2</v>
      </c>
      <c r="C2803" s="24">
        <f t="shared" si="404"/>
        <v>0</v>
      </c>
      <c r="D2803" s="18">
        <f t="shared" si="409"/>
        <v>0</v>
      </c>
      <c r="E2803" s="19">
        <f t="shared" si="405"/>
        <v>12.250980900961714</v>
      </c>
      <c r="F2803" s="17">
        <f t="shared" si="410"/>
        <v>-7.8171109986512493</v>
      </c>
      <c r="G2803" s="25">
        <f t="shared" si="406"/>
        <v>-1.6978981504809632</v>
      </c>
      <c r="H2803" s="21">
        <f t="shared" si="411"/>
        <v>-7.8154095696148476</v>
      </c>
      <c r="I2803" s="20">
        <f t="shared" si="407"/>
        <v>-1.7014290364013434</v>
      </c>
    </row>
    <row r="2804" spans="1:9">
      <c r="A2804" s="16">
        <f t="shared" si="408"/>
        <v>2.7749999999998054</v>
      </c>
      <c r="B2804" s="24">
        <f t="shared" si="403"/>
        <v>5.9187495386326665E-2</v>
      </c>
      <c r="C2804" s="24">
        <f t="shared" si="404"/>
        <v>0</v>
      </c>
      <c r="D2804" s="18">
        <f t="shared" si="409"/>
        <v>0</v>
      </c>
      <c r="E2804" s="19">
        <f t="shared" si="405"/>
        <v>12.243164640677582</v>
      </c>
      <c r="F2804" s="17">
        <f t="shared" si="410"/>
        <v>-7.8188071350228983</v>
      </c>
      <c r="G2804" s="25">
        <f t="shared" si="406"/>
        <v>-1.6943774831344438</v>
      </c>
      <c r="H2804" s="21">
        <f t="shared" si="411"/>
        <v>-7.8171092332082885</v>
      </c>
      <c r="I2804" s="20">
        <f t="shared" si="407"/>
        <v>-1.6979018146099456</v>
      </c>
    </row>
    <row r="2805" spans="1:9">
      <c r="A2805" s="16">
        <f t="shared" si="408"/>
        <v>2.7759999999998053</v>
      </c>
      <c r="B2805" s="24">
        <f t="shared" si="403"/>
        <v>5.9187495386326665E-2</v>
      </c>
      <c r="C2805" s="24">
        <f t="shared" si="404"/>
        <v>0</v>
      </c>
      <c r="D2805" s="18">
        <f t="shared" si="409"/>
        <v>0</v>
      </c>
      <c r="E2805" s="19">
        <f t="shared" si="405"/>
        <v>12.235346682493466</v>
      </c>
      <c r="F2805" s="17">
        <f t="shared" si="410"/>
        <v>-7.8204997539984156</v>
      </c>
      <c r="G2805" s="25">
        <f t="shared" si="406"/>
        <v>-1.6908633553930059</v>
      </c>
      <c r="H2805" s="21">
        <f t="shared" si="411"/>
        <v>-7.8188053728571605</v>
      </c>
      <c r="I2805" s="20">
        <f t="shared" si="407"/>
        <v>-1.6943811412551995</v>
      </c>
    </row>
    <row r="2806" spans="1:9">
      <c r="A2806" s="16">
        <f t="shared" si="408"/>
        <v>2.7769999999998052</v>
      </c>
      <c r="B2806" s="24">
        <f t="shared" si="403"/>
        <v>5.9187495386326665E-2</v>
      </c>
      <c r="C2806" s="24">
        <f t="shared" si="404"/>
        <v>0</v>
      </c>
      <c r="D2806" s="18">
        <f t="shared" si="409"/>
        <v>0</v>
      </c>
      <c r="E2806" s="19">
        <f t="shared" si="405"/>
        <v>12.227527029930039</v>
      </c>
      <c r="F2806" s="17">
        <f t="shared" si="410"/>
        <v>-7.8221888621129949</v>
      </c>
      <c r="G2806" s="25">
        <f t="shared" si="406"/>
        <v>-1.6873557584263406</v>
      </c>
      <c r="H2806" s="21">
        <f t="shared" si="411"/>
        <v>-7.8204979951054847</v>
      </c>
      <c r="I2806" s="20">
        <f t="shared" si="407"/>
        <v>-1.6908670075101053</v>
      </c>
    </row>
    <row r="2807" spans="1:9">
      <c r="A2807" s="16">
        <f t="shared" si="408"/>
        <v>2.7779999999998051</v>
      </c>
      <c r="B2807" s="24">
        <f t="shared" si="403"/>
        <v>5.9187495386326665E-2</v>
      </c>
      <c r="C2807" s="24">
        <f t="shared" si="404"/>
        <v>0</v>
      </c>
      <c r="D2807" s="18">
        <f t="shared" si="409"/>
        <v>0</v>
      </c>
      <c r="E2807" s="19">
        <f t="shared" si="405"/>
        <v>12.219705686501429</v>
      </c>
      <c r="F2807" s="17">
        <f t="shared" si="410"/>
        <v>-7.823874465892998</v>
      </c>
      <c r="G2807" s="25">
        <f t="shared" si="406"/>
        <v>-1.6838546834009289</v>
      </c>
      <c r="H2807" s="21">
        <f t="shared" si="411"/>
        <v>-7.8221871064884532</v>
      </c>
      <c r="I2807" s="20">
        <f t="shared" si="407"/>
        <v>-1.6873594045443827</v>
      </c>
    </row>
    <row r="2808" spans="1:9">
      <c r="A2808" s="16">
        <f t="shared" si="408"/>
        <v>2.778999999999805</v>
      </c>
      <c r="B2808" s="24">
        <f t="shared" si="403"/>
        <v>5.9187495386326665E-2</v>
      </c>
      <c r="C2808" s="24">
        <f t="shared" si="404"/>
        <v>0</v>
      </c>
      <c r="D2808" s="18">
        <f t="shared" si="409"/>
        <v>0</v>
      </c>
      <c r="E2808" s="19">
        <f t="shared" si="405"/>
        <v>12.21188265571524</v>
      </c>
      <c r="F2808" s="17">
        <f t="shared" si="410"/>
        <v>-7.8255565718559499</v>
      </c>
      <c r="G2808" s="25">
        <f t="shared" si="406"/>
        <v>-1.68036012148014</v>
      </c>
      <c r="H2808" s="21">
        <f t="shared" si="411"/>
        <v>-7.8238727135324257</v>
      </c>
      <c r="I2808" s="20">
        <f t="shared" si="407"/>
        <v>-1.6838583235245341</v>
      </c>
    </row>
    <row r="2809" spans="1:9">
      <c r="A2809" s="16">
        <f t="shared" si="408"/>
        <v>2.7799999999998048</v>
      </c>
      <c r="B2809" s="24">
        <f t="shared" si="403"/>
        <v>5.9187495386326665E-2</v>
      </c>
      <c r="C2809" s="24">
        <f t="shared" si="404"/>
        <v>0</v>
      </c>
      <c r="D2809" s="18">
        <f t="shared" si="409"/>
        <v>0</v>
      </c>
      <c r="E2809" s="19">
        <f t="shared" si="405"/>
        <v>12.204057941072547</v>
      </c>
      <c r="F2809" s="17">
        <f t="shared" si="410"/>
        <v>-7.8272351865105412</v>
      </c>
      <c r="G2809" s="25">
        <f t="shared" si="406"/>
        <v>-1.6768720638243018</v>
      </c>
      <c r="H2809" s="21">
        <f t="shared" si="411"/>
        <v>-7.8255548227549276</v>
      </c>
      <c r="I2809" s="20">
        <f t="shared" si="407"/>
        <v>-1.6803637556139428</v>
      </c>
    </row>
    <row r="2810" spans="1:9">
      <c r="A2810" s="16">
        <f t="shared" si="408"/>
        <v>2.7809999999998047</v>
      </c>
      <c r="B2810" s="24">
        <f t="shared" si="403"/>
        <v>5.9187495386326665E-2</v>
      </c>
      <c r="C2810" s="24">
        <f t="shared" si="404"/>
        <v>0</v>
      </c>
      <c r="D2810" s="18">
        <f t="shared" si="409"/>
        <v>0</v>
      </c>
      <c r="E2810" s="19">
        <f t="shared" si="405"/>
        <v>12.196231546067914</v>
      </c>
      <c r="F2810" s="17">
        <f t="shared" si="410"/>
        <v>-7.8289103163566196</v>
      </c>
      <c r="G2810" s="25">
        <f t="shared" si="406"/>
        <v>-1.6733905015907951</v>
      </c>
      <c r="H2810" s="21">
        <f t="shared" si="411"/>
        <v>-7.8272334406646467</v>
      </c>
      <c r="I2810" s="20">
        <f t="shared" si="407"/>
        <v>-1.6768756919729633</v>
      </c>
    </row>
    <row r="2811" spans="1:9">
      <c r="A2811" s="16">
        <f t="shared" si="408"/>
        <v>2.7819999999998046</v>
      </c>
      <c r="B2811" s="24">
        <f t="shared" si="403"/>
        <v>5.9187495386326665E-2</v>
      </c>
      <c r="C2811" s="24">
        <f t="shared" si="404"/>
        <v>0</v>
      </c>
      <c r="D2811" s="18">
        <f t="shared" si="409"/>
        <v>0</v>
      </c>
      <c r="E2811" s="19">
        <f t="shared" si="405"/>
        <v>12.188403474189403</v>
      </c>
      <c r="F2811" s="17">
        <f t="shared" si="410"/>
        <v>-7.8305819678851876</v>
      </c>
      <c r="G2811" s="25">
        <f t="shared" si="406"/>
        <v>-1.6699154259341462</v>
      </c>
      <c r="H2811" s="21">
        <f t="shared" si="411"/>
        <v>-7.8289085737614288</v>
      </c>
      <c r="I2811" s="20">
        <f t="shared" si="407"/>
        <v>-1.6733941237589978</v>
      </c>
    </row>
    <row r="2812" spans="1:9">
      <c r="A2812" s="16">
        <f t="shared" si="408"/>
        <v>2.7829999999998045</v>
      </c>
      <c r="B2812" s="24">
        <f t="shared" si="403"/>
        <v>5.9187495386326665E-2</v>
      </c>
      <c r="C2812" s="24">
        <f t="shared" si="404"/>
        <v>0</v>
      </c>
      <c r="D2812" s="18">
        <f t="shared" si="409"/>
        <v>0</v>
      </c>
      <c r="E2812" s="19">
        <f t="shared" si="405"/>
        <v>12.18057372891858</v>
      </c>
      <c r="F2812" s="17">
        <f t="shared" si="410"/>
        <v>-7.8322501475784021</v>
      </c>
      <c r="G2812" s="25">
        <f t="shared" si="406"/>
        <v>-1.6664468280061016</v>
      </c>
      <c r="H2812" s="21">
        <f t="shared" si="411"/>
        <v>-7.8305802285362756</v>
      </c>
      <c r="I2812" s="20">
        <f t="shared" si="407"/>
        <v>-1.6699190421265904</v>
      </c>
    </row>
    <row r="2813" spans="1:9">
      <c r="A2813" s="16">
        <f t="shared" si="408"/>
        <v>2.7839999999998044</v>
      </c>
      <c r="B2813" s="24">
        <f t="shared" si="403"/>
        <v>5.9187495386326665E-2</v>
      </c>
      <c r="C2813" s="24">
        <f t="shared" si="404"/>
        <v>0</v>
      </c>
      <c r="D2813" s="18">
        <f t="shared" si="409"/>
        <v>0</v>
      </c>
      <c r="E2813" s="19">
        <f t="shared" si="405"/>
        <v>12.172742313730524</v>
      </c>
      <c r="F2813" s="17">
        <f t="shared" si="410"/>
        <v>-7.8339148619095695</v>
      </c>
      <c r="G2813" s="25">
        <f t="shared" si="406"/>
        <v>-1.662984698955718</v>
      </c>
      <c r="H2813" s="21">
        <f t="shared" si="411"/>
        <v>-7.8322484114713422</v>
      </c>
      <c r="I2813" s="20">
        <f t="shared" si="407"/>
        <v>-1.6664504382275123</v>
      </c>
    </row>
    <row r="2814" spans="1:9">
      <c r="A2814" s="16">
        <f t="shared" si="408"/>
        <v>2.7849999999998043</v>
      </c>
      <c r="B2814" s="24">
        <f t="shared" si="403"/>
        <v>5.9187495386326665E-2</v>
      </c>
      <c r="C2814" s="24">
        <f t="shared" si="404"/>
        <v>0</v>
      </c>
      <c r="D2814" s="18">
        <f t="shared" si="409"/>
        <v>0</v>
      </c>
      <c r="E2814" s="19">
        <f t="shared" si="405"/>
        <v>12.164909232093834</v>
      </c>
      <c r="F2814" s="17">
        <f t="shared" si="410"/>
        <v>-7.8355761173431446</v>
      </c>
      <c r="G2814" s="25">
        <f t="shared" si="406"/>
        <v>-1.6595290299294518</v>
      </c>
      <c r="H2814" s="21">
        <f t="shared" si="411"/>
        <v>-7.8339131290399342</v>
      </c>
      <c r="I2814" s="20">
        <f t="shared" si="407"/>
        <v>-1.6629883032108381</v>
      </c>
    </row>
    <row r="2815" spans="1:9">
      <c r="A2815" s="16">
        <f t="shared" si="408"/>
        <v>2.7859999999998042</v>
      </c>
      <c r="B2815" s="24">
        <f t="shared" si="403"/>
        <v>5.9187495386326665E-2</v>
      </c>
      <c r="C2815" s="24">
        <f t="shared" si="404"/>
        <v>0</v>
      </c>
      <c r="D2815" s="18">
        <f t="shared" si="409"/>
        <v>0</v>
      </c>
      <c r="E2815" s="19">
        <f t="shared" si="405"/>
        <v>12.157074487470641</v>
      </c>
      <c r="F2815" s="17">
        <f t="shared" si="410"/>
        <v>-7.8372339203347279</v>
      </c>
      <c r="G2815" s="25">
        <f t="shared" si="406"/>
        <v>-1.6560798120712263</v>
      </c>
      <c r="H2815" s="21">
        <f t="shared" si="411"/>
        <v>-7.8355743877065045</v>
      </c>
      <c r="I2815" s="20">
        <f t="shared" si="407"/>
        <v>-1.6595326282230438</v>
      </c>
    </row>
    <row r="2816" spans="1:9">
      <c r="A2816" s="16">
        <f t="shared" si="408"/>
        <v>2.7869999999998041</v>
      </c>
      <c r="B2816" s="24">
        <f t="shared" si="403"/>
        <v>5.9187495386326665E-2</v>
      </c>
      <c r="C2816" s="24">
        <f t="shared" si="404"/>
        <v>0</v>
      </c>
      <c r="D2816" s="18">
        <f t="shared" si="409"/>
        <v>0</v>
      </c>
      <c r="E2816" s="19">
        <f t="shared" si="405"/>
        <v>12.14923808331662</v>
      </c>
      <c r="F2816" s="17">
        <f t="shared" si="410"/>
        <v>-7.8388882773310602</v>
      </c>
      <c r="G2816" s="25">
        <f t="shared" si="406"/>
        <v>-1.6526370365225436</v>
      </c>
      <c r="H2816" s="21">
        <f t="shared" si="411"/>
        <v>-7.8372321939266518</v>
      </c>
      <c r="I2816" s="20">
        <f t="shared" si="407"/>
        <v>-1.6560834044080792</v>
      </c>
    </row>
    <row r="2817" spans="1:9">
      <c r="A2817" s="16">
        <f t="shared" si="408"/>
        <v>2.787999999999804</v>
      </c>
      <c r="B2817" s="24">
        <f t="shared" si="403"/>
        <v>5.9187495386326665E-2</v>
      </c>
      <c r="C2817" s="24">
        <f t="shared" si="404"/>
        <v>0</v>
      </c>
      <c r="D2817" s="18">
        <f t="shared" si="409"/>
        <v>0</v>
      </c>
      <c r="E2817" s="19">
        <f t="shared" si="405"/>
        <v>12.14140002308099</v>
      </c>
      <c r="F2817" s="17">
        <f t="shared" si="410"/>
        <v>-7.8405391947700247</v>
      </c>
      <c r="G2817" s="25">
        <f t="shared" si="406"/>
        <v>-1.6492006944225412</v>
      </c>
      <c r="H2817" s="21">
        <f t="shared" si="411"/>
        <v>-7.8388865541471171</v>
      </c>
      <c r="I2817" s="20">
        <f t="shared" si="407"/>
        <v>-1.6526406229074588</v>
      </c>
    </row>
    <row r="2818" spans="1:9">
      <c r="A2818" s="16">
        <f t="shared" si="408"/>
        <v>2.7889999999998039</v>
      </c>
      <c r="B2818" s="24">
        <f t="shared" si="403"/>
        <v>5.9187495386326665E-2</v>
      </c>
      <c r="C2818" s="24">
        <f t="shared" si="404"/>
        <v>0</v>
      </c>
      <c r="D2818" s="18">
        <f t="shared" si="409"/>
        <v>0</v>
      </c>
      <c r="E2818" s="19">
        <f t="shared" si="405"/>
        <v>12.133560310206532</v>
      </c>
      <c r="F2818" s="17">
        <f t="shared" si="410"/>
        <v>-7.8421866790806423</v>
      </c>
      <c r="G2818" s="25">
        <f t="shared" si="406"/>
        <v>-1.6457707769080852</v>
      </c>
      <c r="H2818" s="21">
        <f t="shared" si="411"/>
        <v>-7.8405374748057817</v>
      </c>
      <c r="I2818" s="20">
        <f t="shared" si="407"/>
        <v>-1.6492042748603417</v>
      </c>
    </row>
    <row r="2819" spans="1:9">
      <c r="A2819" s="16">
        <f t="shared" si="408"/>
        <v>2.7899999999998037</v>
      </c>
      <c r="B2819" s="24">
        <f t="shared" si="403"/>
        <v>5.9187495386326665E-2</v>
      </c>
      <c r="C2819" s="24">
        <f t="shared" si="404"/>
        <v>0</v>
      </c>
      <c r="D2819" s="18">
        <f t="shared" si="409"/>
        <v>0</v>
      </c>
      <c r="E2819" s="19">
        <f t="shared" si="405"/>
        <v>12.125718948129588</v>
      </c>
      <c r="F2819" s="17">
        <f t="shared" si="410"/>
        <v>-7.8438307366830688</v>
      </c>
      <c r="G2819" s="25">
        <f t="shared" si="406"/>
        <v>-1.6423472751138615</v>
      </c>
      <c r="H2819" s="21">
        <f t="shared" si="411"/>
        <v>-7.8421849623316655</v>
      </c>
      <c r="I2819" s="20">
        <f t="shared" si="407"/>
        <v>-1.6457743514036203</v>
      </c>
    </row>
    <row r="2820" spans="1:9">
      <c r="A2820" s="16">
        <f t="shared" si="408"/>
        <v>2.7909999999998036</v>
      </c>
      <c r="B2820" s="24">
        <f t="shared" si="403"/>
        <v>5.9187495386326665E-2</v>
      </c>
      <c r="C2820" s="24">
        <f t="shared" si="404"/>
        <v>0</v>
      </c>
      <c r="D2820" s="18">
        <f t="shared" si="409"/>
        <v>0</v>
      </c>
      <c r="E2820" s="19">
        <f t="shared" si="405"/>
        <v>12.117875940280081</v>
      </c>
      <c r="F2820" s="17">
        <f t="shared" si="410"/>
        <v>-7.8454713739885964</v>
      </c>
      <c r="G2820" s="25">
        <f t="shared" si="406"/>
        <v>-1.638930180172439</v>
      </c>
      <c r="H2820" s="21">
        <f t="shared" si="411"/>
        <v>-7.8438290231449246</v>
      </c>
      <c r="I2820" s="20">
        <f t="shared" si="407"/>
        <v>-1.6423508436719896</v>
      </c>
    </row>
    <row r="2821" spans="1:9">
      <c r="A2821" s="16">
        <f t="shared" si="408"/>
        <v>2.7919999999998035</v>
      </c>
      <c r="B2821" s="24">
        <f t="shared" si="403"/>
        <v>5.9187495386326665E-2</v>
      </c>
      <c r="C2821" s="24">
        <f t="shared" si="404"/>
        <v>0</v>
      </c>
      <c r="D2821" s="18">
        <f t="shared" si="409"/>
        <v>0</v>
      </c>
      <c r="E2821" s="19">
        <f t="shared" si="405"/>
        <v>12.110031290081515</v>
      </c>
      <c r="F2821" s="17">
        <f t="shared" si="410"/>
        <v>-7.8471085973996448</v>
      </c>
      <c r="G2821" s="25">
        <f t="shared" si="406"/>
        <v>-1.6355194832143791</v>
      </c>
      <c r="H2821" s="21">
        <f t="shared" si="411"/>
        <v>-7.8454696636568464</v>
      </c>
      <c r="I2821" s="20">
        <f t="shared" si="407"/>
        <v>-1.6389337427980504</v>
      </c>
    </row>
    <row r="2822" spans="1:9">
      <c r="A2822" s="16">
        <f t="shared" si="408"/>
        <v>2.7929999999998034</v>
      </c>
      <c r="B2822" s="24">
        <f t="shared" si="403"/>
        <v>5.9187495386326665E-2</v>
      </c>
      <c r="C2822" s="24">
        <f t="shared" si="404"/>
        <v>0</v>
      </c>
      <c r="D2822" s="18">
        <f t="shared" si="409"/>
        <v>0</v>
      </c>
      <c r="E2822" s="19">
        <f t="shared" si="405"/>
        <v>12.102185000950987</v>
      </c>
      <c r="F2822" s="17">
        <f t="shared" si="410"/>
        <v>-7.8487424133097647</v>
      </c>
      <c r="G2822" s="25">
        <f t="shared" si="406"/>
        <v>-1.6321151753682877</v>
      </c>
      <c r="H2822" s="21">
        <f t="shared" si="411"/>
        <v>-7.8471068902698526</v>
      </c>
      <c r="I2822" s="20">
        <f t="shared" si="407"/>
        <v>-1.6355230399123748</v>
      </c>
    </row>
    <row r="2823" spans="1:9">
      <c r="A2823" s="16">
        <f t="shared" si="408"/>
        <v>2.7939999999998033</v>
      </c>
      <c r="B2823" s="24">
        <f t="shared" si="403"/>
        <v>5.9187495386326665E-2</v>
      </c>
      <c r="C2823" s="24">
        <f t="shared" si="404"/>
        <v>0</v>
      </c>
      <c r="D2823" s="18">
        <f t="shared" si="409"/>
        <v>0</v>
      </c>
      <c r="E2823" s="19">
        <f t="shared" si="405"/>
        <v>12.094337076299198</v>
      </c>
      <c r="F2823" s="17">
        <f t="shared" si="410"/>
        <v>-7.8503728281036365</v>
      </c>
      <c r="G2823" s="25">
        <f t="shared" si="406"/>
        <v>-1.6287172477609122</v>
      </c>
      <c r="H2823" s="21">
        <f t="shared" si="411"/>
        <v>-7.848740709377493</v>
      </c>
      <c r="I2823" s="20">
        <f t="shared" si="407"/>
        <v>-1.6321187261435899</v>
      </c>
    </row>
    <row r="2824" spans="1:9">
      <c r="A2824" s="16">
        <f t="shared" si="408"/>
        <v>2.7949999999998032</v>
      </c>
      <c r="B2824" s="24">
        <f t="shared" si="403"/>
        <v>5.9187495386326665E-2</v>
      </c>
      <c r="C2824" s="24">
        <f t="shared" si="404"/>
        <v>0</v>
      </c>
      <c r="D2824" s="18">
        <f t="shared" si="409"/>
        <v>0</v>
      </c>
      <c r="E2824" s="19">
        <f t="shared" si="405"/>
        <v>12.086487519530458</v>
      </c>
      <c r="F2824" s="17">
        <f t="shared" si="410"/>
        <v>-7.8519998481570639</v>
      </c>
      <c r="G2824" s="25">
        <f t="shared" si="406"/>
        <v>-1.6253256915172241</v>
      </c>
      <c r="H2824" s="21">
        <f t="shared" si="411"/>
        <v>-7.8503711273644452</v>
      </c>
      <c r="I2824" s="20">
        <f t="shared" si="407"/>
        <v>-1.6287207926184646</v>
      </c>
    </row>
    <row r="2825" spans="1:9">
      <c r="A2825" s="16">
        <f t="shared" si="408"/>
        <v>2.7959999999998031</v>
      </c>
      <c r="B2825" s="24">
        <f t="shared" si="403"/>
        <v>5.9187495386326665E-2</v>
      </c>
      <c r="C2825" s="24">
        <f t="shared" si="404"/>
        <v>0</v>
      </c>
      <c r="D2825" s="18">
        <f t="shared" si="409"/>
        <v>0</v>
      </c>
      <c r="E2825" s="19">
        <f t="shared" si="405"/>
        <v>12.078636334042697</v>
      </c>
      <c r="F2825" s="17">
        <f t="shared" si="410"/>
        <v>-7.8536234798369753</v>
      </c>
      <c r="G2825" s="25">
        <f t="shared" si="406"/>
        <v>-1.6219404977604945</v>
      </c>
      <c r="H2825" s="21">
        <f t="shared" si="411"/>
        <v>-7.8519981506065131</v>
      </c>
      <c r="I2825" s="20">
        <f t="shared" si="407"/>
        <v>-1.6253292304619897</v>
      </c>
    </row>
    <row r="2826" spans="1:9">
      <c r="A2826" s="16">
        <f t="shared" si="408"/>
        <v>2.796999999999803</v>
      </c>
      <c r="B2826" s="24">
        <f t="shared" si="403"/>
        <v>5.9187495386326665E-2</v>
      </c>
      <c r="C2826" s="24">
        <f t="shared" si="404"/>
        <v>0</v>
      </c>
      <c r="D2826" s="18">
        <f t="shared" si="409"/>
        <v>0</v>
      </c>
      <c r="E2826" s="19">
        <f t="shared" si="405"/>
        <v>12.070783523227476</v>
      </c>
      <c r="F2826" s="17">
        <f t="shared" si="410"/>
        <v>-7.8552437295014217</v>
      </c>
      <c r="G2826" s="25">
        <f t="shared" si="406"/>
        <v>-1.6185616576123714</v>
      </c>
      <c r="H2826" s="21">
        <f t="shared" si="411"/>
        <v>-7.8536217854706241</v>
      </c>
      <c r="I2826" s="20">
        <f t="shared" si="407"/>
        <v>-1.6219440307974526</v>
      </c>
    </row>
    <row r="2827" spans="1:9">
      <c r="A2827" s="16">
        <f t="shared" si="408"/>
        <v>2.7979999999998029</v>
      </c>
      <c r="B2827" s="24">
        <f t="shared" si="403"/>
        <v>5.9187495386326665E-2</v>
      </c>
      <c r="C2827" s="24">
        <f t="shared" si="404"/>
        <v>0</v>
      </c>
      <c r="D2827" s="18">
        <f t="shared" si="409"/>
        <v>0</v>
      </c>
      <c r="E2827" s="19">
        <f t="shared" si="405"/>
        <v>12.062929090469991</v>
      </c>
      <c r="F2827" s="17">
        <f t="shared" si="410"/>
        <v>-7.8568606034995758</v>
      </c>
      <c r="G2827" s="25">
        <f t="shared" si="406"/>
        <v>-1.6151891621929604</v>
      </c>
      <c r="H2827" s="21">
        <f t="shared" si="411"/>
        <v>-7.8552420383148291</v>
      </c>
      <c r="I2827" s="20">
        <f t="shared" si="407"/>
        <v>-1.6185651847465206</v>
      </c>
    </row>
    <row r="2828" spans="1:9">
      <c r="A2828" s="16">
        <f t="shared" si="408"/>
        <v>2.7989999999998028</v>
      </c>
      <c r="B2828" s="24">
        <f t="shared" si="403"/>
        <v>5.9187495386326665E-2</v>
      </c>
      <c r="C2828" s="24">
        <f t="shared" si="404"/>
        <v>0</v>
      </c>
      <c r="D2828" s="18">
        <f t="shared" si="409"/>
        <v>0</v>
      </c>
      <c r="E2828" s="19">
        <f t="shared" si="405"/>
        <v>12.055073039149084</v>
      </c>
      <c r="F2828" s="17">
        <f t="shared" si="410"/>
        <v>-7.8584741081717286</v>
      </c>
      <c r="G2828" s="25">
        <f t="shared" si="406"/>
        <v>-1.6118230026209144</v>
      </c>
      <c r="H2828" s="21">
        <f t="shared" si="411"/>
        <v>-7.8568589154882993</v>
      </c>
      <c r="I2828" s="20">
        <f t="shared" si="407"/>
        <v>-1.6151926834293224</v>
      </c>
    </row>
    <row r="2829" spans="1:9">
      <c r="A2829" s="16">
        <f t="shared" si="408"/>
        <v>2.7999999999998026</v>
      </c>
      <c r="B2829" s="24">
        <f t="shared" si="403"/>
        <v>5.9187495386326665E-2</v>
      </c>
      <c r="C2829" s="24">
        <f t="shared" si="404"/>
        <v>0</v>
      </c>
      <c r="D2829" s="18">
        <f t="shared" si="409"/>
        <v>0</v>
      </c>
      <c r="E2829" s="19">
        <f t="shared" si="405"/>
        <v>12.047215372637254</v>
      </c>
      <c r="F2829" s="17">
        <f t="shared" si="410"/>
        <v>-7.8600842498492893</v>
      </c>
      <c r="G2829" s="25">
        <f t="shared" si="406"/>
        <v>-1.6084631700134988</v>
      </c>
      <c r="H2829" s="21">
        <f t="shared" si="411"/>
        <v>-7.8584724233313246</v>
      </c>
      <c r="I2829" s="20">
        <f t="shared" si="407"/>
        <v>-1.6118265179645235</v>
      </c>
    </row>
    <row r="2830" spans="1:9">
      <c r="A2830" s="16">
        <f t="shared" si="408"/>
        <v>2.8009999999998025</v>
      </c>
      <c r="B2830" s="24">
        <f t="shared" si="403"/>
        <v>5.9187495386326665E-2</v>
      </c>
      <c r="C2830" s="24">
        <f t="shared" si="404"/>
        <v>0</v>
      </c>
      <c r="D2830" s="18">
        <f t="shared" si="409"/>
        <v>0</v>
      </c>
      <c r="E2830" s="19">
        <f t="shared" si="405"/>
        <v>12.039356094300663</v>
      </c>
      <c r="F2830" s="17">
        <f t="shared" si="410"/>
        <v>-7.8616910348547826</v>
      </c>
      <c r="G2830" s="25">
        <f t="shared" si="406"/>
        <v>-1.6051096554866753</v>
      </c>
      <c r="H2830" s="21">
        <f t="shared" si="411"/>
        <v>-7.8600825681753133</v>
      </c>
      <c r="I2830" s="20">
        <f t="shared" si="407"/>
        <v>-1.6084666794694122</v>
      </c>
    </row>
    <row r="2831" spans="1:9">
      <c r="A2831" s="16">
        <f t="shared" si="408"/>
        <v>2.8019999999998024</v>
      </c>
      <c r="B2831" s="24">
        <f t="shared" si="403"/>
        <v>5.9187495386326665E-2</v>
      </c>
      <c r="C2831" s="24">
        <f t="shared" si="404"/>
        <v>0</v>
      </c>
      <c r="D2831" s="18">
        <f t="shared" si="409"/>
        <v>0</v>
      </c>
      <c r="E2831" s="19">
        <f t="shared" si="405"/>
        <v>12.031495207499148</v>
      </c>
      <c r="F2831" s="17">
        <f t="shared" si="410"/>
        <v>-7.8632944695018505</v>
      </c>
      <c r="G2831" s="25">
        <f t="shared" si="406"/>
        <v>-1.6017624501551797</v>
      </c>
      <c r="H2831" s="21">
        <f t="shared" si="411"/>
        <v>-7.861689356342791</v>
      </c>
      <c r="I2831" s="20">
        <f t="shared" si="407"/>
        <v>-1.6051131590599645</v>
      </c>
    </row>
    <row r="2832" spans="1:9">
      <c r="A2832" s="16">
        <f t="shared" si="408"/>
        <v>2.8029999999998023</v>
      </c>
      <c r="B2832" s="24">
        <f t="shared" si="403"/>
        <v>5.9187495386326665E-2</v>
      </c>
      <c r="C2832" s="24">
        <f t="shared" si="404"/>
        <v>0</v>
      </c>
      <c r="D2832" s="18">
        <f t="shared" si="409"/>
        <v>0</v>
      </c>
      <c r="E2832" s="19">
        <f t="shared" si="405"/>
        <v>12.023632715586226</v>
      </c>
      <c r="F2832" s="17">
        <f t="shared" si="410"/>
        <v>-7.8648945600952498</v>
      </c>
      <c r="G2832" s="25">
        <f t="shared" si="406"/>
        <v>-1.5984215451325952</v>
      </c>
      <c r="H2832" s="21">
        <f t="shared" si="411"/>
        <v>-7.8632927941473989</v>
      </c>
      <c r="I2832" s="20">
        <f t="shared" si="407"/>
        <v>-1.6017659478509358</v>
      </c>
    </row>
    <row r="2833" spans="1:9">
      <c r="A2833" s="16">
        <f t="shared" si="408"/>
        <v>2.8039999999998022</v>
      </c>
      <c r="B2833" s="24">
        <f t="shared" ref="B2833:B2896" si="412">B2832-C2832*$C$22</f>
        <v>5.9187495386326665E-2</v>
      </c>
      <c r="C2833" s="24">
        <f t="shared" ref="C2833:C2896" si="413">IF( A2833&lt;$C$24, (3*$C$17/(2*$C$24))*SQRT(1 - A2833/$C$24),0)</f>
        <v>0</v>
      </c>
      <c r="D2833" s="18">
        <f t="shared" si="409"/>
        <v>0</v>
      </c>
      <c r="E2833" s="19">
        <f t="shared" ref="E2833:E2896" si="414">E2832+H2832*$C$22+0.5*I2832*($C$22^2)</f>
        <v>12.015768621909105</v>
      </c>
      <c r="F2833" s="17">
        <f t="shared" si="410"/>
        <v>-7.8664913129308474</v>
      </c>
      <c r="G2833" s="25">
        <f t="shared" ref="G2833:G2896" si="415">D2833/B2833-$C$15 - $C$26*F2833*ABS(F2833)/B2833</f>
        <v>-1.5950869315314442</v>
      </c>
      <c r="H2833" s="21">
        <f t="shared" si="411"/>
        <v>-7.8648928878938911</v>
      </c>
      <c r="I2833" s="20">
        <f t="shared" ref="I2833:I2896" si="416">D2833/B2833-$C$15 - $C$26*H2833*ABS(H2833)/B2833</f>
        <v>-1.5984250369559341</v>
      </c>
    </row>
    <row r="2834" spans="1:9">
      <c r="A2834" s="16">
        <f t="shared" si="408"/>
        <v>2.8049999999998021</v>
      </c>
      <c r="B2834" s="24">
        <f t="shared" si="412"/>
        <v>5.9187495386326665E-2</v>
      </c>
      <c r="C2834" s="24">
        <f t="shared" si="413"/>
        <v>0</v>
      </c>
      <c r="D2834" s="18">
        <f t="shared" si="409"/>
        <v>0</v>
      </c>
      <c r="E2834" s="19">
        <f t="shared" si="414"/>
        <v>12.007902929808694</v>
      </c>
      <c r="F2834" s="17">
        <f t="shared" si="410"/>
        <v>-7.8680847342956222</v>
      </c>
      <c r="G2834" s="25">
        <f t="shared" si="415"/>
        <v>-1.5917586004632494</v>
      </c>
      <c r="H2834" s="21">
        <f t="shared" si="411"/>
        <v>-7.8664896438781344</v>
      </c>
      <c r="I2834" s="20">
        <f t="shared" si="416"/>
        <v>-1.5950904174874925</v>
      </c>
    </row>
    <row r="2835" spans="1:9">
      <c r="A2835" s="16">
        <f t="shared" si="408"/>
        <v>2.805999999999802</v>
      </c>
      <c r="B2835" s="24">
        <f t="shared" si="412"/>
        <v>5.9187495386326665E-2</v>
      </c>
      <c r="C2835" s="24">
        <f t="shared" si="413"/>
        <v>0</v>
      </c>
      <c r="D2835" s="18">
        <f t="shared" si="409"/>
        <v>0</v>
      </c>
      <c r="E2835" s="19">
        <f t="shared" si="414"/>
        <v>12.000035642619608</v>
      </c>
      <c r="F2835" s="17">
        <f t="shared" si="410"/>
        <v>-7.8696748304676669</v>
      </c>
      <c r="G2835" s="25">
        <f t="shared" si="415"/>
        <v>-1.5884365430386129</v>
      </c>
      <c r="H2835" s="21">
        <f t="shared" si="411"/>
        <v>-7.8680830683871097</v>
      </c>
      <c r="I2835" s="20">
        <f t="shared" si="416"/>
        <v>-1.5917620805571513</v>
      </c>
    </row>
    <row r="2836" spans="1:9">
      <c r="A2836" s="16">
        <f t="shared" si="408"/>
        <v>2.8069999999998019</v>
      </c>
      <c r="B2836" s="24">
        <f t="shared" si="412"/>
        <v>5.9187495386326665E-2</v>
      </c>
      <c r="C2836" s="24">
        <f t="shared" si="413"/>
        <v>0</v>
      </c>
      <c r="D2836" s="18">
        <f t="shared" si="409"/>
        <v>0</v>
      </c>
      <c r="E2836" s="19">
        <f t="shared" si="414"/>
        <v>11.992166763670179</v>
      </c>
      <c r="F2836" s="17">
        <f t="shared" si="410"/>
        <v>-7.8712616077161837</v>
      </c>
      <c r="G2836" s="25">
        <f t="shared" si="415"/>
        <v>-1.5851207503673006</v>
      </c>
      <c r="H2836" s="21">
        <f t="shared" si="411"/>
        <v>-7.8696731676989078</v>
      </c>
      <c r="I2836" s="20">
        <f t="shared" si="416"/>
        <v>-1.5884400172755342</v>
      </c>
    </row>
    <row r="2837" spans="1:9">
      <c r="A2837" s="16">
        <f t="shared" si="408"/>
        <v>2.8079999999998018</v>
      </c>
      <c r="B2837" s="24">
        <f t="shared" si="412"/>
        <v>5.9187495386326665E-2</v>
      </c>
      <c r="C2837" s="24">
        <f t="shared" si="413"/>
        <v>0</v>
      </c>
      <c r="D2837" s="18">
        <f t="shared" si="409"/>
        <v>0</v>
      </c>
      <c r="E2837" s="19">
        <f t="shared" si="414"/>
        <v>11.984296296282471</v>
      </c>
      <c r="F2837" s="17">
        <f t="shared" si="410"/>
        <v>-7.8728450723014811</v>
      </c>
      <c r="G2837" s="25">
        <f t="shared" si="415"/>
        <v>-1.5818112135583124</v>
      </c>
      <c r="H2837" s="21">
        <f t="shared" si="411"/>
        <v>-7.871259948082729</v>
      </c>
      <c r="I2837" s="20">
        <f t="shared" si="416"/>
        <v>-1.5851242187524228</v>
      </c>
    </row>
    <row r="2838" spans="1:9">
      <c r="A2838" s="16">
        <f t="shared" si="408"/>
        <v>2.8089999999998017</v>
      </c>
      <c r="B2838" s="24">
        <f t="shared" si="412"/>
        <v>5.9187495386326665E-2</v>
      </c>
      <c r="C2838" s="24">
        <f t="shared" si="413"/>
        <v>0</v>
      </c>
      <c r="D2838" s="18">
        <f t="shared" si="409"/>
        <v>0</v>
      </c>
      <c r="E2838" s="19">
        <f t="shared" si="414"/>
        <v>11.976424243772279</v>
      </c>
      <c r="F2838" s="17">
        <f t="shared" si="410"/>
        <v>-7.8744252304749818</v>
      </c>
      <c r="G2838" s="25">
        <f t="shared" si="415"/>
        <v>-1.5785079237199486</v>
      </c>
      <c r="H2838" s="21">
        <f t="shared" si="411"/>
        <v>-7.8728434157988847</v>
      </c>
      <c r="I2838" s="20">
        <f t="shared" si="416"/>
        <v>-1.5818146760968297</v>
      </c>
    </row>
    <row r="2839" spans="1:9">
      <c r="A2839" s="16">
        <f t="shared" si="408"/>
        <v>2.8099999999998015</v>
      </c>
      <c r="B2839" s="24">
        <f t="shared" si="412"/>
        <v>5.9187495386326665E-2</v>
      </c>
      <c r="C2839" s="24">
        <f t="shared" si="413"/>
        <v>0</v>
      </c>
      <c r="D2839" s="18">
        <f t="shared" si="409"/>
        <v>0</v>
      </c>
      <c r="E2839" s="19">
        <f t="shared" si="414"/>
        <v>11.968550609449142</v>
      </c>
      <c r="F2839" s="17">
        <f t="shared" si="410"/>
        <v>-7.8760020884792104</v>
      </c>
      <c r="G2839" s="25">
        <f t="shared" si="415"/>
        <v>-1.5752108719599089</v>
      </c>
      <c r="H2839" s="21">
        <f t="shared" si="411"/>
        <v>-7.8744235770987929</v>
      </c>
      <c r="I2839" s="20">
        <f t="shared" si="416"/>
        <v>-1.5785113804170852</v>
      </c>
    </row>
    <row r="2840" spans="1:9">
      <c r="A2840" s="16">
        <f t="shared" si="408"/>
        <v>2.8109999999998014</v>
      </c>
      <c r="B2840" s="24">
        <f t="shared" si="412"/>
        <v>5.9187495386326665E-2</v>
      </c>
      <c r="C2840" s="24">
        <f t="shared" si="413"/>
        <v>0</v>
      </c>
      <c r="D2840" s="18">
        <f t="shared" si="409"/>
        <v>0</v>
      </c>
      <c r="E2840" s="19">
        <f t="shared" si="414"/>
        <v>11.960675396616354</v>
      </c>
      <c r="F2840" s="17">
        <f t="shared" si="410"/>
        <v>-7.8775756525478018</v>
      </c>
      <c r="G2840" s="25">
        <f t="shared" si="415"/>
        <v>-1.571920049385346</v>
      </c>
      <c r="H2840" s="21">
        <f t="shared" si="411"/>
        <v>-7.8760004382249811</v>
      </c>
      <c r="I2840" s="20">
        <f t="shared" si="416"/>
        <v>-1.5752143228208944</v>
      </c>
    </row>
    <row r="2841" spans="1:9">
      <c r="A2841" s="16">
        <f t="shared" si="408"/>
        <v>2.8119999999998013</v>
      </c>
      <c r="B2841" s="24">
        <f t="shared" si="412"/>
        <v>5.9187495386326665E-2</v>
      </c>
      <c r="C2841" s="24">
        <f t="shared" si="413"/>
        <v>0</v>
      </c>
      <c r="D2841" s="18">
        <f t="shared" si="409"/>
        <v>0</v>
      </c>
      <c r="E2841" s="19">
        <f t="shared" si="414"/>
        <v>11.952798608570967</v>
      </c>
      <c r="F2841" s="17">
        <f t="shared" si="410"/>
        <v>-7.8791459289054995</v>
      </c>
      <c r="G2841" s="25">
        <f t="shared" si="415"/>
        <v>-1.56863544710294</v>
      </c>
      <c r="H2841" s="21">
        <f t="shared" si="411"/>
        <v>-7.8775740054110841</v>
      </c>
      <c r="I2841" s="20">
        <f t="shared" si="416"/>
        <v>-1.5719234944154294</v>
      </c>
    </row>
    <row r="2842" spans="1:9">
      <c r="A2842" s="16">
        <f t="shared" si="408"/>
        <v>2.8129999999998012</v>
      </c>
      <c r="B2842" s="24">
        <f t="shared" si="412"/>
        <v>5.9187495386326665E-2</v>
      </c>
      <c r="C2842" s="24">
        <f t="shared" si="413"/>
        <v>0</v>
      </c>
      <c r="D2842" s="18">
        <f t="shared" si="409"/>
        <v>0</v>
      </c>
      <c r="E2842" s="19">
        <f t="shared" si="414"/>
        <v>11.944920248603809</v>
      </c>
      <c r="F2842" s="17">
        <f t="shared" si="410"/>
        <v>-7.8807129237681508</v>
      </c>
      <c r="G2842" s="25">
        <f t="shared" si="415"/>
        <v>-1.565357056218982</v>
      </c>
      <c r="H2842" s="21">
        <f t="shared" si="411"/>
        <v>-7.8791442848818436</v>
      </c>
      <c r="I2842" s="20">
        <f t="shared" si="416"/>
        <v>-1.5686388863073883</v>
      </c>
    </row>
    <row r="2843" spans="1:9">
      <c r="A2843" s="16">
        <f t="shared" si="408"/>
        <v>2.8139999999998011</v>
      </c>
      <c r="B2843" s="24">
        <f t="shared" si="412"/>
        <v>5.9187495386326665E-2</v>
      </c>
      <c r="C2843" s="24">
        <f t="shared" si="413"/>
        <v>0</v>
      </c>
      <c r="D2843" s="18">
        <f t="shared" si="409"/>
        <v>0</v>
      </c>
      <c r="E2843" s="19">
        <f t="shared" si="414"/>
        <v>11.937040319999484</v>
      </c>
      <c r="F2843" s="17">
        <f t="shared" si="410"/>
        <v>-7.8822766433427098</v>
      </c>
      <c r="G2843" s="25">
        <f t="shared" si="415"/>
        <v>-1.562084867839447</v>
      </c>
      <c r="H2843" s="21">
        <f t="shared" si="411"/>
        <v>-7.880711282853107</v>
      </c>
      <c r="I2843" s="20">
        <f t="shared" si="416"/>
        <v>-1.5653604896030817</v>
      </c>
    </row>
    <row r="2844" spans="1:9">
      <c r="A2844" s="16">
        <f t="shared" si="408"/>
        <v>2.814999999999801</v>
      </c>
      <c r="B2844" s="24">
        <f t="shared" si="412"/>
        <v>5.9187495386326665E-2</v>
      </c>
      <c r="C2844" s="24">
        <f t="shared" si="413"/>
        <v>0</v>
      </c>
      <c r="D2844" s="18">
        <f t="shared" si="409"/>
        <v>0</v>
      </c>
      <c r="E2844" s="19">
        <f t="shared" si="414"/>
        <v>11.929158826036387</v>
      </c>
      <c r="F2844" s="17">
        <f t="shared" si="410"/>
        <v>-7.8838370938272364</v>
      </c>
      <c r="G2844" s="25">
        <f t="shared" si="415"/>
        <v>-1.5588188730700647</v>
      </c>
      <c r="H2844" s="21">
        <f t="shared" si="411"/>
        <v>-7.8822750055318282</v>
      </c>
      <c r="I2844" s="20">
        <f t="shared" si="416"/>
        <v>-1.5620882954085022</v>
      </c>
    </row>
    <row r="2845" spans="1:9">
      <c r="A2845" s="16">
        <f t="shared" si="408"/>
        <v>2.8159999999998009</v>
      </c>
      <c r="B2845" s="24">
        <f t="shared" si="412"/>
        <v>5.9187495386326665E-2</v>
      </c>
      <c r="C2845" s="24">
        <f t="shared" si="413"/>
        <v>0</v>
      </c>
      <c r="D2845" s="18">
        <f t="shared" si="409"/>
        <v>0</v>
      </c>
      <c r="E2845" s="19">
        <f t="shared" si="414"/>
        <v>11.921275769986707</v>
      </c>
      <c r="F2845" s="17">
        <f t="shared" si="410"/>
        <v>-7.885394281410897</v>
      </c>
      <c r="G2845" s="25">
        <f t="shared" si="415"/>
        <v>-1.5555590630163874</v>
      </c>
      <c r="H2845" s="21">
        <f t="shared" si="411"/>
        <v>-7.8838354591160673</v>
      </c>
      <c r="I2845" s="20">
        <f t="shared" si="416"/>
        <v>-1.5588222948293904</v>
      </c>
    </row>
    <row r="2846" spans="1:9">
      <c r="A2846" s="16">
        <f t="shared" si="408"/>
        <v>2.8169999999998008</v>
      </c>
      <c r="B2846" s="24">
        <f t="shared" si="412"/>
        <v>5.9187495386326665E-2</v>
      </c>
      <c r="C2846" s="24">
        <f t="shared" si="413"/>
        <v>0</v>
      </c>
      <c r="D2846" s="18">
        <f t="shared" si="409"/>
        <v>0</v>
      </c>
      <c r="E2846" s="19">
        <f t="shared" si="414"/>
        <v>11.913391155116443</v>
      </c>
      <c r="F2846" s="17">
        <f t="shared" si="410"/>
        <v>-7.8869482122739614</v>
      </c>
      <c r="G2846" s="25">
        <f t="shared" si="415"/>
        <v>-1.5523054287838693</v>
      </c>
      <c r="H2846" s="21">
        <f t="shared" si="411"/>
        <v>-7.8853926497949898</v>
      </c>
      <c r="I2846" s="20">
        <f t="shared" si="416"/>
        <v>-1.5555624789713196</v>
      </c>
    </row>
    <row r="2847" spans="1:9">
      <c r="A2847" s="16">
        <f t="shared" si="408"/>
        <v>2.8179999999998007</v>
      </c>
      <c r="B2847" s="24">
        <f t="shared" si="412"/>
        <v>5.9187495386326665E-2</v>
      </c>
      <c r="C2847" s="24">
        <f t="shared" si="413"/>
        <v>0</v>
      </c>
      <c r="D2847" s="18">
        <f t="shared" si="409"/>
        <v>0</v>
      </c>
      <c r="E2847" s="19">
        <f t="shared" si="414"/>
        <v>11.905504984685408</v>
      </c>
      <c r="F2847" s="17">
        <f t="shared" si="410"/>
        <v>-7.8884988925878066</v>
      </c>
      <c r="G2847" s="25">
        <f t="shared" si="415"/>
        <v>-1.5490579614779332</v>
      </c>
      <c r="H2847" s="21">
        <f t="shared" si="411"/>
        <v>-7.886946583748867</v>
      </c>
      <c r="I2847" s="20">
        <f t="shared" si="416"/>
        <v>-1.5523088389397568</v>
      </c>
    </row>
    <row r="2848" spans="1:9">
      <c r="A2848" s="16">
        <f t="shared" si="408"/>
        <v>2.8189999999998006</v>
      </c>
      <c r="B2848" s="24">
        <f t="shared" si="412"/>
        <v>5.9187495386326665E-2</v>
      </c>
      <c r="C2848" s="24">
        <f t="shared" si="413"/>
        <v>0</v>
      </c>
      <c r="D2848" s="18">
        <f t="shared" si="409"/>
        <v>0</v>
      </c>
      <c r="E2848" s="19">
        <f t="shared" si="414"/>
        <v>11.897617261947239</v>
      </c>
      <c r="F2848" s="17">
        <f t="shared" si="410"/>
        <v>-7.8900463285149165</v>
      </c>
      <c r="G2848" s="25">
        <f t="shared" si="415"/>
        <v>-1.5458166522040422</v>
      </c>
      <c r="H2848" s="21">
        <f t="shared" si="411"/>
        <v>-7.8884972671490763</v>
      </c>
      <c r="I2848" s="20">
        <f t="shared" si="416"/>
        <v>-1.5490613658401404</v>
      </c>
    </row>
    <row r="2849" spans="1:9">
      <c r="A2849" s="16">
        <f t="shared" si="408"/>
        <v>2.8199999999998004</v>
      </c>
      <c r="B2849" s="24">
        <f t="shared" si="412"/>
        <v>5.9187495386326665E-2</v>
      </c>
      <c r="C2849" s="24">
        <f t="shared" si="413"/>
        <v>0</v>
      </c>
      <c r="D2849" s="18">
        <f t="shared" si="409"/>
        <v>0</v>
      </c>
      <c r="E2849" s="19">
        <f t="shared" si="414"/>
        <v>11.889727990149407</v>
      </c>
      <c r="F2849" s="17">
        <f t="shared" si="410"/>
        <v>-7.8915905262088764</v>
      </c>
      <c r="G2849" s="25">
        <f t="shared" si="415"/>
        <v>-1.5425814920677805</v>
      </c>
      <c r="H2849" s="21">
        <f t="shared" si="411"/>
        <v>-7.8900447061580987</v>
      </c>
      <c r="I2849" s="20">
        <f t="shared" si="416"/>
        <v>-1.5458200507779551</v>
      </c>
    </row>
    <row r="2850" spans="1:9">
      <c r="A2850" s="16">
        <f t="shared" si="408"/>
        <v>2.8209999999998003</v>
      </c>
      <c r="B2850" s="24">
        <f t="shared" si="412"/>
        <v>5.9187495386326665E-2</v>
      </c>
      <c r="C2850" s="24">
        <f t="shared" si="413"/>
        <v>0</v>
      </c>
      <c r="D2850" s="18">
        <f t="shared" si="409"/>
        <v>0</v>
      </c>
      <c r="E2850" s="19">
        <f t="shared" si="414"/>
        <v>11.881837172533222</v>
      </c>
      <c r="F2850" s="17">
        <f t="shared" si="410"/>
        <v>-7.8931314918143798</v>
      </c>
      <c r="G2850" s="25">
        <f t="shared" si="415"/>
        <v>-1.539352472174917</v>
      </c>
      <c r="H2850" s="21">
        <f t="shared" si="411"/>
        <v>-7.8915889069295213</v>
      </c>
      <c r="I2850" s="20">
        <f t="shared" si="416"/>
        <v>-1.5425848848588011</v>
      </c>
    </row>
    <row r="2851" spans="1:9">
      <c r="A2851" s="16">
        <f t="shared" si="408"/>
        <v>2.8219999999998002</v>
      </c>
      <c r="B2851" s="24">
        <f t="shared" si="412"/>
        <v>5.9187495386326665E-2</v>
      </c>
      <c r="C2851" s="24">
        <f t="shared" si="413"/>
        <v>0</v>
      </c>
      <c r="D2851" s="18">
        <f t="shared" si="409"/>
        <v>0</v>
      </c>
      <c r="E2851" s="19">
        <f t="shared" si="414"/>
        <v>11.87394481233385</v>
      </c>
      <c r="F2851" s="17">
        <f t="shared" si="410"/>
        <v>-7.8946692314672271</v>
      </c>
      <c r="G2851" s="25">
        <f t="shared" si="415"/>
        <v>-1.5361295836314657</v>
      </c>
      <c r="H2851" s="21">
        <f t="shared" si="411"/>
        <v>-7.8931298756080386</v>
      </c>
      <c r="I2851" s="20">
        <f t="shared" si="416"/>
        <v>-1.5393558591884542</v>
      </c>
    </row>
    <row r="2852" spans="1:9">
      <c r="A2852" s="16">
        <f t="shared" si="408"/>
        <v>2.8229999999998001</v>
      </c>
      <c r="B2852" s="24">
        <f t="shared" si="412"/>
        <v>5.9187495386326665E-2</v>
      </c>
      <c r="C2852" s="24">
        <f t="shared" si="413"/>
        <v>0</v>
      </c>
      <c r="D2852" s="18">
        <f t="shared" si="409"/>
        <v>0</v>
      </c>
      <c r="E2852" s="19">
        <f t="shared" si="414"/>
        <v>11.866050912780311</v>
      </c>
      <c r="F2852" s="17">
        <f t="shared" si="410"/>
        <v>-7.8962037512943208</v>
      </c>
      <c r="G2852" s="25">
        <f t="shared" si="415"/>
        <v>-1.5329128175437816</v>
      </c>
      <c r="H2852" s="21">
        <f t="shared" si="411"/>
        <v>-7.8946676183294482</v>
      </c>
      <c r="I2852" s="20">
        <f t="shared" si="416"/>
        <v>-1.5361329648729569</v>
      </c>
    </row>
    <row r="2853" spans="1:9">
      <c r="A2853" s="16">
        <f t="shared" si="408"/>
        <v>2.8239999999998</v>
      </c>
      <c r="B2853" s="24">
        <f t="shared" si="412"/>
        <v>5.9187495386326665E-2</v>
      </c>
      <c r="C2853" s="24">
        <f t="shared" si="413"/>
        <v>0</v>
      </c>
      <c r="D2853" s="18">
        <f t="shared" si="409"/>
        <v>0</v>
      </c>
      <c r="E2853" s="19">
        <f t="shared" si="414"/>
        <v>11.858155477095499</v>
      </c>
      <c r="F2853" s="17">
        <f t="shared" si="410"/>
        <v>-7.8977350574136747</v>
      </c>
      <c r="G2853" s="25">
        <f t="shared" si="415"/>
        <v>-1.5297021650186018</v>
      </c>
      <c r="H2853" s="21">
        <f t="shared" si="411"/>
        <v>-7.8962021412206562</v>
      </c>
      <c r="I2853" s="20">
        <f t="shared" si="416"/>
        <v>-1.5329161930186697</v>
      </c>
    </row>
    <row r="2854" spans="1:9">
      <c r="A2854" s="16">
        <f t="shared" si="408"/>
        <v>2.8249999999997999</v>
      </c>
      <c r="B2854" s="24">
        <f t="shared" si="412"/>
        <v>5.9187495386326665E-2</v>
      </c>
      <c r="C2854" s="24">
        <f t="shared" si="413"/>
        <v>0</v>
      </c>
      <c r="D2854" s="18">
        <f t="shared" si="409"/>
        <v>0</v>
      </c>
      <c r="E2854" s="19">
        <f t="shared" si="414"/>
        <v>11.850258508496182</v>
      </c>
      <c r="F2854" s="17">
        <f t="shared" si="410"/>
        <v>-7.8992631559344071</v>
      </c>
      <c r="G2854" s="25">
        <f t="shared" si="415"/>
        <v>-1.5264976171631339</v>
      </c>
      <c r="H2854" s="21">
        <f t="shared" si="411"/>
        <v>-7.8977334503996746</v>
      </c>
      <c r="I2854" s="20">
        <f t="shared" si="416"/>
        <v>-1.5297055347323472</v>
      </c>
    </row>
    <row r="2855" spans="1:9">
      <c r="A2855" s="16">
        <f t="shared" si="408"/>
        <v>2.8259999999997998</v>
      </c>
      <c r="B2855" s="24">
        <f t="shared" si="412"/>
        <v>5.9187495386326665E-2</v>
      </c>
      <c r="C2855" s="24">
        <f t="shared" si="413"/>
        <v>0</v>
      </c>
      <c r="D2855" s="18">
        <f t="shared" si="409"/>
        <v>0</v>
      </c>
      <c r="E2855" s="19">
        <f t="shared" si="414"/>
        <v>11.842360010193016</v>
      </c>
      <c r="F2855" s="17">
        <f t="shared" si="410"/>
        <v>-7.9007880529567442</v>
      </c>
      <c r="G2855" s="25">
        <f t="shared" si="415"/>
        <v>-1.5232991650851186</v>
      </c>
      <c r="H2855" s="21">
        <f t="shared" si="411"/>
        <v>-7.8992615519756226</v>
      </c>
      <c r="I2855" s="20">
        <f t="shared" si="416"/>
        <v>-1.5265009811212131</v>
      </c>
    </row>
    <row r="2856" spans="1:9">
      <c r="A2856" s="16">
        <f t="shared" si="408"/>
        <v>2.8269999999997997</v>
      </c>
      <c r="B2856" s="24">
        <f t="shared" si="412"/>
        <v>5.9187495386326665E-2</v>
      </c>
      <c r="C2856" s="24">
        <f t="shared" si="413"/>
        <v>0</v>
      </c>
      <c r="D2856" s="18">
        <f t="shared" si="409"/>
        <v>0</v>
      </c>
      <c r="E2856" s="19">
        <f t="shared" si="414"/>
        <v>11.83445998539055</v>
      </c>
      <c r="F2856" s="17">
        <f t="shared" si="410"/>
        <v>-7.9023097545720189</v>
      </c>
      <c r="G2856" s="25">
        <f t="shared" si="415"/>
        <v>-1.5201067998929023</v>
      </c>
      <c r="H2856" s="21">
        <f t="shared" si="411"/>
        <v>-7.9007864520487256</v>
      </c>
      <c r="I2856" s="20">
        <f t="shared" si="416"/>
        <v>-1.5233025232930277</v>
      </c>
    </row>
    <row r="2857" spans="1:9">
      <c r="A2857" s="16">
        <f t="shared" si="408"/>
        <v>2.8279999999997996</v>
      </c>
      <c r="B2857" s="24">
        <f t="shared" si="412"/>
        <v>5.9187495386326665E-2</v>
      </c>
      <c r="C2857" s="24">
        <f t="shared" si="413"/>
        <v>0</v>
      </c>
      <c r="D2857" s="18">
        <f t="shared" si="409"/>
        <v>0</v>
      </c>
      <c r="E2857" s="19">
        <f t="shared" si="414"/>
        <v>11.82655843728724</v>
      </c>
      <c r="F2857" s="17">
        <f t="shared" si="410"/>
        <v>-7.9038282668626749</v>
      </c>
      <c r="G2857" s="25">
        <f t="shared" si="415"/>
        <v>-1.516920512695501</v>
      </c>
      <c r="H2857" s="21">
        <f t="shared" si="411"/>
        <v>-7.9023081567103191</v>
      </c>
      <c r="I2857" s="20">
        <f t="shared" si="416"/>
        <v>-1.520110152356148</v>
      </c>
    </row>
    <row r="2858" spans="1:9">
      <c r="A2858" s="16">
        <f t="shared" si="408"/>
        <v>2.8289999999997995</v>
      </c>
      <c r="B2858" s="24">
        <f t="shared" si="412"/>
        <v>5.9187495386326665E-2</v>
      </c>
      <c r="C2858" s="24">
        <f t="shared" si="413"/>
        <v>0</v>
      </c>
      <c r="D2858" s="18">
        <f t="shared" si="409"/>
        <v>0</v>
      </c>
      <c r="E2858" s="19">
        <f t="shared" si="414"/>
        <v>11.818655369075453</v>
      </c>
      <c r="F2858" s="17">
        <f t="shared" si="410"/>
        <v>-7.9053435959022647</v>
      </c>
      <c r="G2858" s="25">
        <f t="shared" si="415"/>
        <v>-1.5137402946026679</v>
      </c>
      <c r="H2858" s="21">
        <f t="shared" si="411"/>
        <v>-7.9038266720428449</v>
      </c>
      <c r="I2858" s="20">
        <f t="shared" si="416"/>
        <v>-1.5169238594196042</v>
      </c>
    </row>
    <row r="2859" spans="1:9">
      <c r="A2859" s="16">
        <f t="shared" si="408"/>
        <v>2.8299999999997993</v>
      </c>
      <c r="B2859" s="24">
        <f t="shared" si="412"/>
        <v>5.9187495386326665E-2</v>
      </c>
      <c r="C2859" s="24">
        <f t="shared" si="413"/>
        <v>0</v>
      </c>
      <c r="D2859" s="18">
        <f t="shared" si="409"/>
        <v>0</v>
      </c>
      <c r="E2859" s="19">
        <f t="shared" si="414"/>
        <v>11.810750783941479</v>
      </c>
      <c r="F2859" s="17">
        <f t="shared" si="410"/>
        <v>-7.9068557477554489</v>
      </c>
      <c r="G2859" s="25">
        <f t="shared" si="415"/>
        <v>-1.5105661367249645</v>
      </c>
      <c r="H2859" s="21">
        <f t="shared" si="411"/>
        <v>-7.9053420041198557</v>
      </c>
      <c r="I2859" s="20">
        <f t="shared" si="416"/>
        <v>-1.5137436355931673</v>
      </c>
    </row>
    <row r="2860" spans="1:9">
      <c r="A2860" s="16">
        <f t="shared" ref="A2860:A2923" si="417">A2859+$C$22</f>
        <v>2.8309999999997992</v>
      </c>
      <c r="B2860" s="24">
        <f t="shared" si="412"/>
        <v>5.9187495386326665E-2</v>
      </c>
      <c r="C2860" s="24">
        <f t="shared" si="413"/>
        <v>0</v>
      </c>
      <c r="D2860" s="18">
        <f t="shared" ref="D2860:D2923" si="418">IF( A2860&lt;$C$24, $C$23*(1-A2860/$C$24),0)</f>
        <v>0</v>
      </c>
      <c r="E2860" s="19">
        <f t="shared" si="414"/>
        <v>11.802844685065541</v>
      </c>
      <c r="F2860" s="17">
        <f t="shared" ref="F2860:F2923" si="419">H2860+I2860*$C$22</f>
        <v>-7.9083647284780021</v>
      </c>
      <c r="G2860" s="25">
        <f t="shared" si="415"/>
        <v>-1.5073980301738263</v>
      </c>
      <c r="H2860" s="21">
        <f t="shared" ref="H2860:H2923" si="420">H2859+0.5*(I2859+G2859)*$C$22</f>
        <v>-7.9068541590060146</v>
      </c>
      <c r="I2860" s="20">
        <f t="shared" si="416"/>
        <v>-1.510569471987413</v>
      </c>
    </row>
    <row r="2861" spans="1:9">
      <c r="A2861" s="16">
        <f t="shared" si="417"/>
        <v>2.8319999999997991</v>
      </c>
      <c r="B2861" s="24">
        <f t="shared" si="412"/>
        <v>5.9187495386326665E-2</v>
      </c>
      <c r="C2861" s="24">
        <f t="shared" si="413"/>
        <v>0</v>
      </c>
      <c r="D2861" s="18">
        <f t="shared" si="418"/>
        <v>0</v>
      </c>
      <c r="E2861" s="19">
        <f t="shared" si="414"/>
        <v>11.794937075621798</v>
      </c>
      <c r="F2861" s="17">
        <f t="shared" si="419"/>
        <v>-7.9098705441168091</v>
      </c>
      <c r="G2861" s="25">
        <f t="shared" si="415"/>
        <v>-1.504235966061632</v>
      </c>
      <c r="H2861" s="21">
        <f t="shared" si="420"/>
        <v>-7.9083631427570955</v>
      </c>
      <c r="I2861" s="20">
        <f t="shared" si="416"/>
        <v>-1.507401359713791</v>
      </c>
    </row>
    <row r="2862" spans="1:9">
      <c r="A2862" s="16">
        <f t="shared" si="417"/>
        <v>2.832999999999799</v>
      </c>
      <c r="B2862" s="24">
        <f t="shared" si="412"/>
        <v>5.9187495386326665E-2</v>
      </c>
      <c r="C2862" s="24">
        <f t="shared" si="413"/>
        <v>0</v>
      </c>
      <c r="D2862" s="18">
        <f t="shared" si="418"/>
        <v>0</v>
      </c>
      <c r="E2862" s="19">
        <f t="shared" si="414"/>
        <v>11.78702795877836</v>
      </c>
      <c r="F2862" s="17">
        <f t="shared" si="419"/>
        <v>-7.9113732007098676</v>
      </c>
      <c r="G2862" s="25">
        <f t="shared" si="415"/>
        <v>-1.5010799355017639</v>
      </c>
      <c r="H2862" s="21">
        <f t="shared" si="420"/>
        <v>-7.9098689614199831</v>
      </c>
      <c r="I2862" s="20">
        <f t="shared" si="416"/>
        <v>-1.5042392898846906</v>
      </c>
    </row>
    <row r="2863" spans="1:9">
      <c r="A2863" s="16">
        <f t="shared" si="417"/>
        <v>2.8339999999997989</v>
      </c>
      <c r="B2863" s="24">
        <f t="shared" si="412"/>
        <v>5.9187495386326665E-2</v>
      </c>
      <c r="C2863" s="24">
        <f t="shared" si="413"/>
        <v>0</v>
      </c>
      <c r="D2863" s="18">
        <f t="shared" si="418"/>
        <v>0</v>
      </c>
      <c r="E2863" s="19">
        <f t="shared" si="414"/>
        <v>11.779117337697295</v>
      </c>
      <c r="F2863" s="17">
        <f t="shared" si="419"/>
        <v>-7.912872704286289</v>
      </c>
      <c r="G2863" s="25">
        <f t="shared" si="415"/>
        <v>-1.4979299296086861</v>
      </c>
      <c r="H2863" s="21">
        <f t="shared" si="420"/>
        <v>-7.9113716210326759</v>
      </c>
      <c r="I2863" s="20">
        <f t="shared" si="416"/>
        <v>-1.501083253613519</v>
      </c>
    </row>
    <row r="2864" spans="1:9">
      <c r="A2864" s="16">
        <f t="shared" si="417"/>
        <v>2.8349999999997988</v>
      </c>
      <c r="B2864" s="24">
        <f t="shared" si="412"/>
        <v>5.9187495386326665E-2</v>
      </c>
      <c r="C2864" s="24">
        <f t="shared" si="413"/>
        <v>0</v>
      </c>
      <c r="D2864" s="18">
        <f t="shared" si="418"/>
        <v>0</v>
      </c>
      <c r="E2864" s="19">
        <f t="shared" si="414"/>
        <v>11.771205215534636</v>
      </c>
      <c r="F2864" s="17">
        <f t="shared" si="419"/>
        <v>-7.914369060866302</v>
      </c>
      <c r="G2864" s="25">
        <f t="shared" si="415"/>
        <v>-1.494785939497989</v>
      </c>
      <c r="H2864" s="21">
        <f t="shared" si="420"/>
        <v>-7.9128711276242871</v>
      </c>
      <c r="I2864" s="20">
        <f t="shared" si="416"/>
        <v>-1.4979332420147404</v>
      </c>
    </row>
    <row r="2865" spans="1:9">
      <c r="A2865" s="16">
        <f t="shared" si="417"/>
        <v>2.8359999999997987</v>
      </c>
      <c r="B2865" s="24">
        <f t="shared" si="412"/>
        <v>5.9187495386326665E-2</v>
      </c>
      <c r="C2865" s="24">
        <f t="shared" si="413"/>
        <v>0</v>
      </c>
      <c r="D2865" s="18">
        <f t="shared" si="418"/>
        <v>0</v>
      </c>
      <c r="E2865" s="19">
        <f t="shared" si="414"/>
        <v>11.763291595440391</v>
      </c>
      <c r="F2865" s="17">
        <f t="shared" si="419"/>
        <v>-7.9158622764612474</v>
      </c>
      <c r="G2865" s="25">
        <f t="shared" si="415"/>
        <v>-1.4916479562864851</v>
      </c>
      <c r="H2865" s="21">
        <f t="shared" si="420"/>
        <v>-7.9143674872150438</v>
      </c>
      <c r="I2865" s="20">
        <f t="shared" si="416"/>
        <v>-1.4947892462039736</v>
      </c>
    </row>
    <row r="2866" spans="1:9">
      <c r="A2866" s="16">
        <f t="shared" si="417"/>
        <v>2.8369999999997986</v>
      </c>
      <c r="B2866" s="24">
        <f t="shared" si="412"/>
        <v>5.9187495386326665E-2</v>
      </c>
      <c r="C2866" s="24">
        <f t="shared" si="413"/>
        <v>0</v>
      </c>
      <c r="D2866" s="18">
        <f t="shared" si="418"/>
        <v>0</v>
      </c>
      <c r="E2866" s="19">
        <f t="shared" si="414"/>
        <v>11.755376480558553</v>
      </c>
      <c r="F2866" s="17">
        <f t="shared" si="419"/>
        <v>-7.9173523570735878</v>
      </c>
      <c r="G2866" s="25">
        <f t="shared" si="415"/>
        <v>-1.4885159710922462</v>
      </c>
      <c r="H2866" s="21">
        <f t="shared" si="420"/>
        <v>-7.9158607058162893</v>
      </c>
      <c r="I2866" s="20">
        <f t="shared" si="416"/>
        <v>-1.4916512572980363</v>
      </c>
    </row>
    <row r="2867" spans="1:9">
      <c r="A2867" s="16">
        <f t="shared" si="417"/>
        <v>2.8379999999997985</v>
      </c>
      <c r="B2867" s="24">
        <f t="shared" si="412"/>
        <v>5.9187495386326665E-2</v>
      </c>
      <c r="C2867" s="24">
        <f t="shared" si="413"/>
        <v>0</v>
      </c>
      <c r="D2867" s="18">
        <f t="shared" si="418"/>
        <v>0</v>
      </c>
      <c r="E2867" s="19">
        <f t="shared" si="414"/>
        <v>11.747459874027108</v>
      </c>
      <c r="F2867" s="17">
        <f t="shared" si="419"/>
        <v>-7.9188393086968993</v>
      </c>
      <c r="G2867" s="25">
        <f t="shared" si="415"/>
        <v>-1.4853899750346855</v>
      </c>
      <c r="H2867" s="21">
        <f t="shared" si="420"/>
        <v>-7.9173507894304844</v>
      </c>
      <c r="I2867" s="20">
        <f t="shared" si="416"/>
        <v>-1.4885192664150164</v>
      </c>
    </row>
    <row r="2868" spans="1:9">
      <c r="A2868" s="16">
        <f t="shared" si="417"/>
        <v>2.8389999999997984</v>
      </c>
      <c r="B2868" s="24">
        <f t="shared" si="412"/>
        <v>5.9187495386326665E-2</v>
      </c>
      <c r="C2868" s="24">
        <f t="shared" si="413"/>
        <v>0</v>
      </c>
      <c r="D2868" s="18">
        <f t="shared" si="418"/>
        <v>0</v>
      </c>
      <c r="E2868" s="19">
        <f t="shared" si="414"/>
        <v>11.739541778978044</v>
      </c>
      <c r="F2868" s="17">
        <f t="shared" si="419"/>
        <v>-7.9203231373158838</v>
      </c>
      <c r="G2868" s="25">
        <f t="shared" si="415"/>
        <v>-1.4822699592346122</v>
      </c>
      <c r="H2868" s="21">
        <f t="shared" si="420"/>
        <v>-7.918837744051209</v>
      </c>
      <c r="I2868" s="20">
        <f t="shared" si="416"/>
        <v>-1.4853932646743413</v>
      </c>
    </row>
    <row r="2869" spans="1:9">
      <c r="A2869" s="16">
        <f t="shared" si="417"/>
        <v>2.8399999999997982</v>
      </c>
      <c r="B2869" s="24">
        <f t="shared" si="412"/>
        <v>5.9187495386326665E-2</v>
      </c>
      <c r="C2869" s="24">
        <f t="shared" si="413"/>
        <v>0</v>
      </c>
      <c r="D2869" s="18">
        <f t="shared" si="418"/>
        <v>0</v>
      </c>
      <c r="E2869" s="19">
        <f t="shared" si="414"/>
        <v>11.731622198537359</v>
      </c>
      <c r="F2869" s="17">
        <f t="shared" si="419"/>
        <v>-7.9218038489063609</v>
      </c>
      <c r="G2869" s="25">
        <f t="shared" si="415"/>
        <v>-1.479155914814303</v>
      </c>
      <c r="H2869" s="21">
        <f t="shared" si="420"/>
        <v>-7.9203215756631637</v>
      </c>
      <c r="I2869" s="20">
        <f t="shared" si="416"/>
        <v>-1.4822732431968362</v>
      </c>
    </row>
    <row r="2870" spans="1:9">
      <c r="A2870" s="16">
        <f t="shared" si="417"/>
        <v>2.8409999999997981</v>
      </c>
      <c r="B2870" s="24">
        <f t="shared" si="412"/>
        <v>5.9187495386326665E-2</v>
      </c>
      <c r="C2870" s="24">
        <f t="shared" si="413"/>
        <v>0</v>
      </c>
      <c r="D2870" s="18">
        <f t="shared" si="418"/>
        <v>0</v>
      </c>
      <c r="E2870" s="19">
        <f t="shared" si="414"/>
        <v>11.723701135825074</v>
      </c>
      <c r="F2870" s="17">
        <f t="shared" si="419"/>
        <v>-7.9232814494352741</v>
      </c>
      <c r="G2870" s="25">
        <f t="shared" si="415"/>
        <v>-1.4760478328975655</v>
      </c>
      <c r="H2870" s="21">
        <f t="shared" si="420"/>
        <v>-7.9218022902421694</v>
      </c>
      <c r="I2870" s="20">
        <f t="shared" si="416"/>
        <v>-1.4791591931047865</v>
      </c>
    </row>
    <row r="2871" spans="1:9">
      <c r="A2871" s="16">
        <f t="shared" si="417"/>
        <v>2.841999999999798</v>
      </c>
      <c r="B2871" s="24">
        <f t="shared" si="412"/>
        <v>5.9187495386326665E-2</v>
      </c>
      <c r="C2871" s="24">
        <f t="shared" si="413"/>
        <v>0</v>
      </c>
      <c r="D2871" s="18">
        <f t="shared" si="418"/>
        <v>0</v>
      </c>
      <c r="E2871" s="19">
        <f t="shared" si="414"/>
        <v>11.715778593955235</v>
      </c>
      <c r="F2871" s="17">
        <f t="shared" si="419"/>
        <v>-7.9247559448606921</v>
      </c>
      <c r="G2871" s="25">
        <f t="shared" si="415"/>
        <v>-1.4729457046097902</v>
      </c>
      <c r="H2871" s="21">
        <f t="shared" si="420"/>
        <v>-7.9232798937551703</v>
      </c>
      <c r="I2871" s="20">
        <f t="shared" si="416"/>
        <v>-1.476051105522016</v>
      </c>
    </row>
    <row r="2872" spans="1:9">
      <c r="A2872" s="16">
        <f t="shared" si="417"/>
        <v>2.8429999999997979</v>
      </c>
      <c r="B2872" s="24">
        <f t="shared" si="412"/>
        <v>5.9187495386326665E-2</v>
      </c>
      <c r="C2872" s="24">
        <f t="shared" si="413"/>
        <v>0</v>
      </c>
      <c r="D2872" s="18">
        <f t="shared" si="418"/>
        <v>0</v>
      </c>
      <c r="E2872" s="19">
        <f t="shared" si="414"/>
        <v>11.707854576035928</v>
      </c>
      <c r="F2872" s="17">
        <f t="shared" si="419"/>
        <v>-7.9262273411318098</v>
      </c>
      <c r="G2872" s="25">
        <f t="shared" si="415"/>
        <v>-1.4698495210780322</v>
      </c>
      <c r="H2872" s="21">
        <f t="shared" si="420"/>
        <v>-7.9247543921602359</v>
      </c>
      <c r="I2872" s="20">
        <f t="shared" si="416"/>
        <v>-1.4729489715739295</v>
      </c>
    </row>
    <row r="2873" spans="1:9">
      <c r="A2873" s="16">
        <f t="shared" si="417"/>
        <v>2.8439999999997978</v>
      </c>
      <c r="B2873" s="24">
        <f t="shared" si="412"/>
        <v>5.9187495386326665E-2</v>
      </c>
      <c r="C2873" s="24">
        <f t="shared" si="413"/>
        <v>0</v>
      </c>
      <c r="D2873" s="18">
        <f t="shared" si="418"/>
        <v>0</v>
      </c>
      <c r="E2873" s="19">
        <f t="shared" si="414"/>
        <v>11.699929085169282</v>
      </c>
      <c r="F2873" s="17">
        <f t="shared" si="419"/>
        <v>-7.9276956441889501</v>
      </c>
      <c r="G2873" s="25">
        <f t="shared" si="415"/>
        <v>-1.4667592734310535</v>
      </c>
      <c r="H2873" s="21">
        <f t="shared" si="420"/>
        <v>-7.9262257914065621</v>
      </c>
      <c r="I2873" s="20">
        <f t="shared" si="416"/>
        <v>-1.4698527823875924</v>
      </c>
    </row>
    <row r="2874" spans="1:9">
      <c r="A2874" s="16">
        <f t="shared" si="417"/>
        <v>2.8449999999997977</v>
      </c>
      <c r="B2874" s="24">
        <f t="shared" si="412"/>
        <v>5.9187495386326665E-2</v>
      </c>
      <c r="C2874" s="24">
        <f t="shared" si="413"/>
        <v>0</v>
      </c>
      <c r="D2874" s="18">
        <f t="shared" si="418"/>
        <v>0</v>
      </c>
      <c r="E2874" s="19">
        <f t="shared" si="414"/>
        <v>11.692002124451484</v>
      </c>
      <c r="F2874" s="17">
        <f t="shared" si="419"/>
        <v>-7.9291608599635639</v>
      </c>
      <c r="G2874" s="25">
        <f t="shared" si="415"/>
        <v>-1.4636749527994102</v>
      </c>
      <c r="H2874" s="21">
        <f t="shared" si="420"/>
        <v>-7.9276940974344718</v>
      </c>
      <c r="I2874" s="20">
        <f t="shared" si="416"/>
        <v>-1.4667625290917847</v>
      </c>
    </row>
    <row r="2875" spans="1:9">
      <c r="A2875" s="16">
        <f t="shared" si="417"/>
        <v>2.8459999999997976</v>
      </c>
      <c r="B2875" s="24">
        <f t="shared" si="412"/>
        <v>5.9187495386326665E-2</v>
      </c>
      <c r="C2875" s="24">
        <f t="shared" si="413"/>
        <v>0</v>
      </c>
      <c r="D2875" s="18">
        <f t="shared" si="418"/>
        <v>0</v>
      </c>
      <c r="E2875" s="19">
        <f t="shared" si="414"/>
        <v>11.684073696972785</v>
      </c>
      <c r="F2875" s="17">
        <f t="shared" si="419"/>
        <v>-7.9306229943782345</v>
      </c>
      <c r="G2875" s="25">
        <f t="shared" si="415"/>
        <v>-1.4605965503154898</v>
      </c>
      <c r="H2875" s="21">
        <f t="shared" si="420"/>
        <v>-7.9291593161754177</v>
      </c>
      <c r="I2875" s="20">
        <f t="shared" si="416"/>
        <v>-1.4636782028170714</v>
      </c>
    </row>
    <row r="2876" spans="1:9">
      <c r="A2876" s="16">
        <f t="shared" si="417"/>
        <v>2.8469999999997975</v>
      </c>
      <c r="B2876" s="24">
        <f t="shared" si="412"/>
        <v>5.9187495386326665E-2</v>
      </c>
      <c r="C2876" s="24">
        <f t="shared" si="413"/>
        <v>0</v>
      </c>
      <c r="D2876" s="18">
        <f t="shared" si="418"/>
        <v>0</v>
      </c>
      <c r="E2876" s="19">
        <f t="shared" si="414"/>
        <v>11.676143805817508</v>
      </c>
      <c r="F2876" s="17">
        <f t="shared" si="419"/>
        <v>-7.9320820533466794</v>
      </c>
      <c r="G2876" s="25">
        <f t="shared" si="415"/>
        <v>-1.4575240571135897</v>
      </c>
      <c r="H2876" s="21">
        <f t="shared" si="420"/>
        <v>-7.9306214535519839</v>
      </c>
      <c r="I2876" s="20">
        <f t="shared" si="416"/>
        <v>-1.460599794695856</v>
      </c>
    </row>
    <row r="2877" spans="1:9">
      <c r="A2877" s="16">
        <f t="shared" si="417"/>
        <v>2.8479999999997974</v>
      </c>
      <c r="B2877" s="24">
        <f t="shared" si="412"/>
        <v>5.9187495386326665E-2</v>
      </c>
      <c r="C2877" s="24">
        <f t="shared" si="413"/>
        <v>0</v>
      </c>
      <c r="D2877" s="18">
        <f t="shared" si="418"/>
        <v>0</v>
      </c>
      <c r="E2877" s="19">
        <f t="shared" si="414"/>
        <v>11.66821245406406</v>
      </c>
      <c r="F2877" s="17">
        <f t="shared" si="419"/>
        <v>-7.9335380427737512</v>
      </c>
      <c r="G2877" s="25">
        <f t="shared" si="415"/>
        <v>-1.4544574643299679</v>
      </c>
      <c r="H2877" s="21">
        <f t="shared" si="420"/>
        <v>-7.9320805154778888</v>
      </c>
      <c r="I2877" s="20">
        <f t="shared" si="416"/>
        <v>-1.4575272958624446</v>
      </c>
    </row>
    <row r="2878" spans="1:9">
      <c r="A2878" s="16">
        <f t="shared" si="417"/>
        <v>2.8489999999997973</v>
      </c>
      <c r="B2878" s="24">
        <f t="shared" si="412"/>
        <v>5.9187495386326665E-2</v>
      </c>
      <c r="C2878" s="24">
        <f t="shared" si="413"/>
        <v>0</v>
      </c>
      <c r="D2878" s="18">
        <f t="shared" si="418"/>
        <v>0</v>
      </c>
      <c r="E2878" s="19">
        <f t="shared" si="414"/>
        <v>11.660279644784934</v>
      </c>
      <c r="F2878" s="17">
        <f t="shared" si="419"/>
        <v>-7.9349909685554385</v>
      </c>
      <c r="G2878" s="25">
        <f t="shared" si="415"/>
        <v>-1.451396763102915</v>
      </c>
      <c r="H2878" s="21">
        <f t="shared" si="420"/>
        <v>-7.9335365078579851</v>
      </c>
      <c r="I2878" s="20">
        <f t="shared" si="416"/>
        <v>-1.4544606974531114</v>
      </c>
    </row>
    <row r="2879" spans="1:9">
      <c r="A2879" s="16">
        <f t="shared" si="417"/>
        <v>2.8499999999997971</v>
      </c>
      <c r="B2879" s="24">
        <f t="shared" si="412"/>
        <v>5.9187495386326665E-2</v>
      </c>
      <c r="C2879" s="24">
        <f t="shared" si="413"/>
        <v>0</v>
      </c>
      <c r="D2879" s="18">
        <f t="shared" si="418"/>
        <v>0</v>
      </c>
      <c r="E2879" s="19">
        <f t="shared" si="414"/>
        <v>11.652345381046727</v>
      </c>
      <c r="F2879" s="17">
        <f t="shared" si="419"/>
        <v>-7.9364408365788695</v>
      </c>
      <c r="G2879" s="25">
        <f t="shared" si="415"/>
        <v>-1.448341944572805</v>
      </c>
      <c r="H2879" s="21">
        <f t="shared" si="420"/>
        <v>-7.9349894365882632</v>
      </c>
      <c r="I2879" s="20">
        <f t="shared" si="416"/>
        <v>-1.451399990606161</v>
      </c>
    </row>
    <row r="2880" spans="1:9">
      <c r="A2880" s="16">
        <f t="shared" si="417"/>
        <v>2.850999999999797</v>
      </c>
      <c r="B2880" s="24">
        <f t="shared" si="412"/>
        <v>5.9187495386326665E-2</v>
      </c>
      <c r="C2880" s="24">
        <f t="shared" si="413"/>
        <v>0</v>
      </c>
      <c r="D2880" s="18">
        <f t="shared" si="418"/>
        <v>0</v>
      </c>
      <c r="E2880" s="19">
        <f t="shared" si="414"/>
        <v>11.644409665910143</v>
      </c>
      <c r="F2880" s="17">
        <f t="shared" si="419"/>
        <v>-7.9378876527223152</v>
      </c>
      <c r="G2880" s="25">
        <f t="shared" si="415"/>
        <v>-1.4452929998821595</v>
      </c>
      <c r="H2880" s="21">
        <f t="shared" si="420"/>
        <v>-7.9364393075558528</v>
      </c>
      <c r="I2880" s="20">
        <f t="shared" si="416"/>
        <v>-1.4483451664619746</v>
      </c>
    </row>
    <row r="2881" spans="1:9">
      <c r="A2881" s="16">
        <f t="shared" si="417"/>
        <v>2.8519999999997969</v>
      </c>
      <c r="B2881" s="24">
        <f t="shared" si="412"/>
        <v>5.9187495386326665E-2</v>
      </c>
      <c r="C2881" s="24">
        <f t="shared" si="413"/>
        <v>0</v>
      </c>
      <c r="D2881" s="18">
        <f t="shared" si="418"/>
        <v>0</v>
      </c>
      <c r="E2881" s="19">
        <f t="shared" si="414"/>
        <v>11.636472502430003</v>
      </c>
      <c r="F2881" s="17">
        <f t="shared" si="419"/>
        <v>-7.9393314228551883</v>
      </c>
      <c r="G2881" s="25">
        <f t="shared" si="415"/>
        <v>-1.4422499201757137</v>
      </c>
      <c r="H2881" s="21">
        <f t="shared" si="420"/>
        <v>-7.9378861266390253</v>
      </c>
      <c r="I2881" s="20">
        <f t="shared" si="416"/>
        <v>-1.4452962161630918</v>
      </c>
    </row>
    <row r="2882" spans="1:9">
      <c r="A2882" s="16">
        <f t="shared" si="417"/>
        <v>2.8529999999997968</v>
      </c>
      <c r="B2882" s="24">
        <f t="shared" si="412"/>
        <v>5.9187495386326665E-2</v>
      </c>
      <c r="C2882" s="24">
        <f t="shared" si="413"/>
        <v>0</v>
      </c>
      <c r="D2882" s="18">
        <f t="shared" si="418"/>
        <v>0</v>
      </c>
      <c r="E2882" s="19">
        <f t="shared" si="414"/>
        <v>11.628533893655256</v>
      </c>
      <c r="F2882" s="17">
        <f t="shared" si="419"/>
        <v>-7.9407721528380488</v>
      </c>
      <c r="G2882" s="25">
        <f t="shared" si="415"/>
        <v>-1.4392126966004639</v>
      </c>
      <c r="H2882" s="21">
        <f t="shared" si="420"/>
        <v>-7.9393298997071948</v>
      </c>
      <c r="I2882" s="20">
        <f t="shared" si="416"/>
        <v>-1.4422531308542563</v>
      </c>
    </row>
    <row r="2883" spans="1:9">
      <c r="A2883" s="16">
        <f t="shared" si="417"/>
        <v>2.8539999999997967</v>
      </c>
      <c r="B2883" s="24">
        <f t="shared" si="412"/>
        <v>5.9187495386326665E-2</v>
      </c>
      <c r="C2883" s="24">
        <f t="shared" si="413"/>
        <v>0</v>
      </c>
      <c r="D2883" s="18">
        <f t="shared" si="418"/>
        <v>0</v>
      </c>
      <c r="E2883" s="19">
        <f t="shared" si="414"/>
        <v>11.620593842628983</v>
      </c>
      <c r="F2883" s="17">
        <f t="shared" si="419"/>
        <v>-7.9422098485226051</v>
      </c>
      <c r="G2883" s="25">
        <f t="shared" si="415"/>
        <v>-1.4361813203057388</v>
      </c>
      <c r="H2883" s="21">
        <f t="shared" si="420"/>
        <v>-7.9407706326209224</v>
      </c>
      <c r="I2883" s="20">
        <f t="shared" si="416"/>
        <v>-1.4392159016824788</v>
      </c>
    </row>
    <row r="2884" spans="1:9">
      <c r="A2884" s="16">
        <f t="shared" si="417"/>
        <v>2.8549999999997966</v>
      </c>
      <c r="B2884" s="24">
        <f t="shared" si="412"/>
        <v>5.9187495386326665E-2</v>
      </c>
      <c r="C2884" s="24">
        <f t="shared" si="413"/>
        <v>0</v>
      </c>
      <c r="D2884" s="18">
        <f t="shared" si="418"/>
        <v>0</v>
      </c>
      <c r="E2884" s="19">
        <f t="shared" si="414"/>
        <v>11.612652352388412</v>
      </c>
      <c r="F2884" s="17">
        <f t="shared" si="419"/>
        <v>-7.9436445157517133</v>
      </c>
      <c r="G2884" s="25">
        <f t="shared" si="415"/>
        <v>-1.4331557824432526</v>
      </c>
      <c r="H2884" s="21">
        <f t="shared" si="420"/>
        <v>-7.9422083312319165</v>
      </c>
      <c r="I2884" s="20">
        <f t="shared" si="416"/>
        <v>-1.4361845197971004</v>
      </c>
    </row>
    <row r="2885" spans="1:9">
      <c r="A2885" s="16">
        <f t="shared" si="417"/>
        <v>2.8559999999997965</v>
      </c>
      <c r="B2885" s="24">
        <f t="shared" si="412"/>
        <v>5.9187495386326665E-2</v>
      </c>
      <c r="C2885" s="24">
        <f t="shared" si="413"/>
        <v>0</v>
      </c>
      <c r="D2885" s="18">
        <f t="shared" si="418"/>
        <v>0</v>
      </c>
      <c r="E2885" s="19">
        <f t="shared" si="414"/>
        <v>11.604709425964922</v>
      </c>
      <c r="F2885" s="17">
        <f t="shared" si="419"/>
        <v>-7.9450761603593865</v>
      </c>
      <c r="G2885" s="25">
        <f t="shared" si="415"/>
        <v>-1.430136074167164</v>
      </c>
      <c r="H2885" s="21">
        <f t="shared" si="420"/>
        <v>-7.9436430013830366</v>
      </c>
      <c r="I2885" s="20">
        <f t="shared" si="416"/>
        <v>-1.4331589763498442</v>
      </c>
    </row>
    <row r="2886" spans="1:9">
      <c r="A2886" s="16">
        <f t="shared" si="417"/>
        <v>2.8569999999997964</v>
      </c>
      <c r="B2886" s="24">
        <f t="shared" si="412"/>
        <v>5.9187495386326665E-2</v>
      </c>
      <c r="C2886" s="24">
        <f t="shared" si="413"/>
        <v>0</v>
      </c>
      <c r="D2886" s="18">
        <f t="shared" si="418"/>
        <v>0</v>
      </c>
      <c r="E2886" s="19">
        <f t="shared" si="414"/>
        <v>11.596765066384052</v>
      </c>
      <c r="F2886" s="17">
        <f t="shared" si="419"/>
        <v>-7.94650478817079</v>
      </c>
      <c r="G2886" s="25">
        <f t="shared" si="415"/>
        <v>-1.4271221866341328</v>
      </c>
      <c r="H2886" s="21">
        <f t="shared" si="420"/>
        <v>-7.9450746489082951</v>
      </c>
      <c r="I2886" s="20">
        <f t="shared" si="416"/>
        <v>-1.4301392624948814</v>
      </c>
    </row>
    <row r="2887" spans="1:9">
      <c r="A2887" s="16">
        <f t="shared" si="417"/>
        <v>2.8579999999997963</v>
      </c>
      <c r="B2887" s="24">
        <f t="shared" si="412"/>
        <v>5.9187495386326665E-2</v>
      </c>
      <c r="C2887" s="24">
        <f t="shared" si="413"/>
        <v>0</v>
      </c>
      <c r="D2887" s="18">
        <f t="shared" si="418"/>
        <v>0</v>
      </c>
      <c r="E2887" s="19">
        <f t="shared" si="414"/>
        <v>11.588819276665511</v>
      </c>
      <c r="F2887" s="17">
        <f t="shared" si="419"/>
        <v>-7.947930405002249</v>
      </c>
      <c r="G2887" s="25">
        <f t="shared" si="415"/>
        <v>-1.4241141110033873</v>
      </c>
      <c r="H2887" s="21">
        <f t="shared" si="420"/>
        <v>-7.9465032796328599</v>
      </c>
      <c r="I2887" s="20">
        <f t="shared" si="416"/>
        <v>-1.4271253693888859</v>
      </c>
    </row>
    <row r="2888" spans="1:9">
      <c r="A2888" s="16">
        <f t="shared" si="417"/>
        <v>2.8589999999997961</v>
      </c>
      <c r="B2888" s="24">
        <f t="shared" si="412"/>
        <v>5.9187495386326665E-2</v>
      </c>
      <c r="C2888" s="24">
        <f t="shared" si="413"/>
        <v>0</v>
      </c>
      <c r="D2888" s="18">
        <f t="shared" si="418"/>
        <v>0</v>
      </c>
      <c r="E2888" s="19">
        <f t="shared" si="414"/>
        <v>11.580872059823193</v>
      </c>
      <c r="F2888" s="17">
        <f t="shared" si="419"/>
        <v>-7.9493530166612469</v>
      </c>
      <c r="G2888" s="25">
        <f t="shared" si="415"/>
        <v>-1.4211118384367722</v>
      </c>
      <c r="H2888" s="21">
        <f t="shared" si="420"/>
        <v>-7.9479288993730561</v>
      </c>
      <c r="I2888" s="20">
        <f t="shared" si="416"/>
        <v>-1.4241172881910984</v>
      </c>
    </row>
    <row r="2889" spans="1:9">
      <c r="A2889" s="16">
        <f t="shared" si="417"/>
        <v>2.859999999999796</v>
      </c>
      <c r="B2889" s="24">
        <f t="shared" si="412"/>
        <v>5.9187495386326665E-2</v>
      </c>
      <c r="C2889" s="24">
        <f t="shared" si="413"/>
        <v>0</v>
      </c>
      <c r="D2889" s="18">
        <f t="shared" si="418"/>
        <v>0</v>
      </c>
      <c r="E2889" s="19">
        <f t="shared" si="414"/>
        <v>11.572923418865175</v>
      </c>
      <c r="F2889" s="17">
        <f t="shared" si="419"/>
        <v>-7.9507726289464333</v>
      </c>
      <c r="G2889" s="25">
        <f t="shared" si="415"/>
        <v>-1.4181153600988097</v>
      </c>
      <c r="H2889" s="21">
        <f t="shared" si="420"/>
        <v>-7.94935151393637</v>
      </c>
      <c r="I2889" s="20">
        <f t="shared" si="416"/>
        <v>-1.4211150100633727</v>
      </c>
    </row>
    <row r="2890" spans="1:9">
      <c r="A2890" s="16">
        <f t="shared" si="417"/>
        <v>2.8609999999997959</v>
      </c>
      <c r="B2890" s="24">
        <f t="shared" si="412"/>
        <v>5.9187495386326665E-2</v>
      </c>
      <c r="C2890" s="24">
        <f t="shared" si="413"/>
        <v>0</v>
      </c>
      <c r="D2890" s="18">
        <f t="shared" si="418"/>
        <v>0</v>
      </c>
      <c r="E2890" s="19">
        <f t="shared" si="414"/>
        <v>11.564973356793734</v>
      </c>
      <c r="F2890" s="17">
        <f t="shared" si="419"/>
        <v>-7.9521892476476213</v>
      </c>
      <c r="G2890" s="25">
        <f t="shared" si="415"/>
        <v>-1.4151246671567552</v>
      </c>
      <c r="H2890" s="21">
        <f t="shared" si="420"/>
        <v>-7.9507711291214509</v>
      </c>
      <c r="I2890" s="20">
        <f t="shared" si="416"/>
        <v>-1.4181185261702414</v>
      </c>
    </row>
    <row r="2891" spans="1:9">
      <c r="A2891" s="16">
        <f t="shared" si="417"/>
        <v>2.8619999999997958</v>
      </c>
      <c r="B2891" s="24">
        <f t="shared" si="412"/>
        <v>5.9187495386326665E-2</v>
      </c>
      <c r="C2891" s="24">
        <f t="shared" si="413"/>
        <v>0</v>
      </c>
      <c r="D2891" s="18">
        <f t="shared" si="418"/>
        <v>0</v>
      </c>
      <c r="E2891" s="19">
        <f t="shared" si="414"/>
        <v>11.557021876605351</v>
      </c>
      <c r="F2891" s="17">
        <f t="shared" si="419"/>
        <v>-7.9536028785457935</v>
      </c>
      <c r="G2891" s="25">
        <f t="shared" si="415"/>
        <v>-1.412139750780657</v>
      </c>
      <c r="H2891" s="21">
        <f t="shared" si="420"/>
        <v>-7.9521877507181147</v>
      </c>
      <c r="I2891" s="20">
        <f t="shared" si="416"/>
        <v>-1.4151278276789743</v>
      </c>
    </row>
    <row r="2892" spans="1:9">
      <c r="A2892" s="16">
        <f t="shared" si="417"/>
        <v>2.8629999999997957</v>
      </c>
      <c r="B2892" s="24">
        <f t="shared" si="412"/>
        <v>5.9187495386326665E-2</v>
      </c>
      <c r="C2892" s="24">
        <f t="shared" si="413"/>
        <v>0</v>
      </c>
      <c r="D2892" s="18">
        <f t="shared" si="418"/>
        <v>0</v>
      </c>
      <c r="E2892" s="19">
        <f t="shared" si="414"/>
        <v>11.54906898129072</v>
      </c>
      <c r="F2892" s="17">
        <f t="shared" si="419"/>
        <v>-7.9550135274131035</v>
      </c>
      <c r="G2892" s="25">
        <f t="shared" si="415"/>
        <v>-1.409160602143416</v>
      </c>
      <c r="H2892" s="21">
        <f t="shared" si="420"/>
        <v>-7.9536013845073441</v>
      </c>
      <c r="I2892" s="20">
        <f t="shared" si="416"/>
        <v>-1.412142905759632</v>
      </c>
    </row>
    <row r="2893" spans="1:9">
      <c r="A2893" s="16">
        <f t="shared" si="417"/>
        <v>2.8639999999997956</v>
      </c>
      <c r="B2893" s="24">
        <f t="shared" si="412"/>
        <v>5.9187495386326665E-2</v>
      </c>
      <c r="C2893" s="24">
        <f t="shared" si="413"/>
        <v>0</v>
      </c>
      <c r="D2893" s="18">
        <f t="shared" si="418"/>
        <v>0</v>
      </c>
      <c r="E2893" s="19">
        <f t="shared" si="414"/>
        <v>11.541114673834759</v>
      </c>
      <c r="F2893" s="17">
        <f t="shared" si="419"/>
        <v>-7.9564212000128807</v>
      </c>
      <c r="G2893" s="25">
        <f t="shared" si="415"/>
        <v>-1.4061872124208286</v>
      </c>
      <c r="H2893" s="21">
        <f t="shared" si="420"/>
        <v>-7.9550120362612953</v>
      </c>
      <c r="I2893" s="20">
        <f t="shared" si="416"/>
        <v>-1.4091637515851207</v>
      </c>
    </row>
    <row r="2894" spans="1:9">
      <c r="A2894" s="16">
        <f t="shared" si="417"/>
        <v>2.8649999999997955</v>
      </c>
      <c r="B2894" s="24">
        <f t="shared" si="412"/>
        <v>5.9187495386326665E-2</v>
      </c>
      <c r="C2894" s="24">
        <f t="shared" si="413"/>
        <v>0</v>
      </c>
      <c r="D2894" s="18">
        <f t="shared" si="418"/>
        <v>0</v>
      </c>
      <c r="E2894" s="19">
        <f t="shared" si="414"/>
        <v>11.533158957216623</v>
      </c>
      <c r="F2894" s="17">
        <f t="shared" si="419"/>
        <v>-7.9578259020996294</v>
      </c>
      <c r="G2894" s="25">
        <f t="shared" si="415"/>
        <v>-1.4032195727916577</v>
      </c>
      <c r="H2894" s="21">
        <f t="shared" si="420"/>
        <v>-7.9564197117432984</v>
      </c>
      <c r="I2894" s="20">
        <f t="shared" si="416"/>
        <v>-1.406190356331253</v>
      </c>
    </row>
    <row r="2895" spans="1:9">
      <c r="A2895" s="16">
        <f t="shared" si="417"/>
        <v>2.8659999999997954</v>
      </c>
      <c r="B2895" s="24">
        <f t="shared" si="412"/>
        <v>5.9187495386326665E-2</v>
      </c>
      <c r="C2895" s="24">
        <f t="shared" si="413"/>
        <v>0</v>
      </c>
      <c r="D2895" s="18">
        <f t="shared" si="418"/>
        <v>0</v>
      </c>
      <c r="E2895" s="19">
        <f t="shared" si="414"/>
        <v>11.525201834409701</v>
      </c>
      <c r="F2895" s="17">
        <f t="shared" si="419"/>
        <v>-7.9592276394190362</v>
      </c>
      <c r="G2895" s="25">
        <f t="shared" si="415"/>
        <v>-1.4002576744376807</v>
      </c>
      <c r="H2895" s="21">
        <f t="shared" si="420"/>
        <v>-7.9578244167078598</v>
      </c>
      <c r="I2895" s="20">
        <f t="shared" si="416"/>
        <v>-1.4032227111768023</v>
      </c>
    </row>
    <row r="2896" spans="1:9">
      <c r="A2896" s="16">
        <f t="shared" si="417"/>
        <v>2.8669999999997953</v>
      </c>
      <c r="B2896" s="24">
        <f t="shared" si="412"/>
        <v>5.9187495386326665E-2</v>
      </c>
      <c r="C2896" s="24">
        <f t="shared" si="413"/>
        <v>0</v>
      </c>
      <c r="D2896" s="18">
        <f t="shared" si="418"/>
        <v>0</v>
      </c>
      <c r="E2896" s="19">
        <f t="shared" si="414"/>
        <v>11.517243308381637</v>
      </c>
      <c r="F2896" s="17">
        <f t="shared" si="419"/>
        <v>-7.96062641770797</v>
      </c>
      <c r="G2896" s="25">
        <f t="shared" si="415"/>
        <v>-1.3973015085437446</v>
      </c>
      <c r="H2896" s="21">
        <f t="shared" si="420"/>
        <v>-7.9592261569006668</v>
      </c>
      <c r="I2896" s="20">
        <f t="shared" si="416"/>
        <v>-1.4002608073035514</v>
      </c>
    </row>
    <row r="2897" spans="1:9">
      <c r="A2897" s="16">
        <f t="shared" si="417"/>
        <v>2.8679999999997952</v>
      </c>
      <c r="B2897" s="24">
        <f t="shared" ref="B2897:B2960" si="421">B2896-C2896*$C$22</f>
        <v>5.9187495386326665E-2</v>
      </c>
      <c r="C2897" s="24">
        <f t="shared" ref="C2897:C2960" si="422">IF( A2897&lt;$C$24, (3*$C$17/(2*$C$24))*SQRT(1 - A2897/$C$24),0)</f>
        <v>0</v>
      </c>
      <c r="D2897" s="18">
        <f t="shared" si="418"/>
        <v>0</v>
      </c>
      <c r="E2897" s="19">
        <f t="shared" ref="E2897:E2960" si="423">E2896+H2896*$C$22+0.5*I2896*($C$22^2)</f>
        <v>11.509283382094333</v>
      </c>
      <c r="F2897" s="17">
        <f t="shared" si="419"/>
        <v>-7.962022242694486</v>
      </c>
      <c r="G2897" s="25">
        <f t="shared" ref="G2897:G2960" si="424">D2897/B2897-$C$15 - $C$26*F2897*ABS(F2897)/B2897</f>
        <v>-1.3943510662978245</v>
      </c>
      <c r="H2897" s="21">
        <f t="shared" si="420"/>
        <v>-7.9606249380585901</v>
      </c>
      <c r="I2897" s="20">
        <f t="shared" ref="I2897:I2960" si="425">D2897/B2897-$C$15 - $C$26*H2897*ABS(H2897)/B2897</f>
        <v>-1.397304635896365</v>
      </c>
    </row>
    <row r="2898" spans="1:9">
      <c r="A2898" s="16">
        <f t="shared" si="417"/>
        <v>2.868999999999795</v>
      </c>
      <c r="B2898" s="24">
        <f t="shared" si="421"/>
        <v>5.9187495386326665E-2</v>
      </c>
      <c r="C2898" s="24">
        <f t="shared" si="422"/>
        <v>0</v>
      </c>
      <c r="D2898" s="18">
        <f t="shared" si="418"/>
        <v>0</v>
      </c>
      <c r="E2898" s="19">
        <f t="shared" si="423"/>
        <v>11.501322058503956</v>
      </c>
      <c r="F2898" s="17">
        <f t="shared" si="419"/>
        <v>-7.9634151200978307</v>
      </c>
      <c r="G2898" s="25">
        <f t="shared" si="424"/>
        <v>-1.3914063388910733</v>
      </c>
      <c r="H2898" s="21">
        <f t="shared" si="420"/>
        <v>-7.9620207659096875</v>
      </c>
      <c r="I2898" s="20">
        <f t="shared" si="425"/>
        <v>-1.3943541881432271</v>
      </c>
    </row>
    <row r="2899" spans="1:9">
      <c r="A2899" s="16">
        <f t="shared" si="417"/>
        <v>2.8699999999997949</v>
      </c>
      <c r="B2899" s="24">
        <f t="shared" si="421"/>
        <v>5.9187495386326665E-2</v>
      </c>
      <c r="C2899" s="24">
        <f t="shared" si="422"/>
        <v>0</v>
      </c>
      <c r="D2899" s="18">
        <f t="shared" si="418"/>
        <v>0</v>
      </c>
      <c r="E2899" s="19">
        <f t="shared" si="423"/>
        <v>11.493359340560952</v>
      </c>
      <c r="F2899" s="17">
        <f t="shared" si="419"/>
        <v>-7.9648050556284398</v>
      </c>
      <c r="G2899" s="25">
        <f t="shared" si="424"/>
        <v>-1.3884673175178825</v>
      </c>
      <c r="H2899" s="21">
        <f t="shared" si="420"/>
        <v>-7.9634136461732048</v>
      </c>
      <c r="I2899" s="20">
        <f t="shared" si="425"/>
        <v>-1.3914094552352978</v>
      </c>
    </row>
    <row r="2900" spans="1:9">
      <c r="A2900" s="16">
        <f t="shared" si="417"/>
        <v>2.8709999999997948</v>
      </c>
      <c r="B2900" s="24">
        <f t="shared" si="421"/>
        <v>5.9187495386326665E-2</v>
      </c>
      <c r="C2900" s="24">
        <f t="shared" si="422"/>
        <v>0</v>
      </c>
      <c r="D2900" s="18">
        <f t="shared" si="418"/>
        <v>0</v>
      </c>
      <c r="E2900" s="19">
        <f t="shared" si="423"/>
        <v>11.485395231210051</v>
      </c>
      <c r="F2900" s="17">
        <f t="shared" si="419"/>
        <v>-7.9661920549879479</v>
      </c>
      <c r="G2900" s="25">
        <f t="shared" si="424"/>
        <v>-1.3855339933759332</v>
      </c>
      <c r="H2900" s="21">
        <f t="shared" si="420"/>
        <v>-7.964803584559581</v>
      </c>
      <c r="I2900" s="20">
        <f t="shared" si="425"/>
        <v>-1.3884704283669844</v>
      </c>
    </row>
    <row r="2901" spans="1:9">
      <c r="A2901" s="16">
        <f t="shared" si="417"/>
        <v>2.8719999999997947</v>
      </c>
      <c r="B2901" s="24">
        <f t="shared" si="421"/>
        <v>5.9187495386326665E-2</v>
      </c>
      <c r="C2901" s="24">
        <f t="shared" si="422"/>
        <v>0</v>
      </c>
      <c r="D2901" s="18">
        <f t="shared" si="418"/>
        <v>0</v>
      </c>
      <c r="E2901" s="19">
        <f t="shared" si="423"/>
        <v>11.477429733390277</v>
      </c>
      <c r="F2901" s="17">
        <f t="shared" si="419"/>
        <v>-7.9675761238691889</v>
      </c>
      <c r="G2901" s="25">
        <f t="shared" si="424"/>
        <v>-1.3826063576662406</v>
      </c>
      <c r="H2901" s="21">
        <f t="shared" si="420"/>
        <v>-7.9661905867704528</v>
      </c>
      <c r="I2901" s="20">
        <f t="shared" si="425"/>
        <v>-1.3855370987359716</v>
      </c>
    </row>
    <row r="2902" spans="1:9">
      <c r="A2902" s="16">
        <f t="shared" si="417"/>
        <v>2.8729999999997946</v>
      </c>
      <c r="B2902" s="24">
        <f t="shared" si="421"/>
        <v>5.9187495386326665E-2</v>
      </c>
      <c r="C2902" s="24">
        <f t="shared" si="422"/>
        <v>0</v>
      </c>
      <c r="D2902" s="18">
        <f t="shared" si="418"/>
        <v>0</v>
      </c>
      <c r="E2902" s="19">
        <f t="shared" si="423"/>
        <v>11.469462850034956</v>
      </c>
      <c r="F2902" s="17">
        <f t="shared" si="419"/>
        <v>-7.9689572679561973</v>
      </c>
      <c r="G2902" s="25">
        <f t="shared" si="424"/>
        <v>-1.3796844015932308</v>
      </c>
      <c r="H2902" s="21">
        <f t="shared" si="420"/>
        <v>-7.9675746584986538</v>
      </c>
      <c r="I2902" s="20">
        <f t="shared" si="425"/>
        <v>-1.3826094575432943</v>
      </c>
    </row>
    <row r="2903" spans="1:9">
      <c r="A2903" s="16">
        <f t="shared" si="417"/>
        <v>2.8739999999997945</v>
      </c>
      <c r="B2903" s="24">
        <f t="shared" si="421"/>
        <v>5.9187495386326665E-2</v>
      </c>
      <c r="C2903" s="24">
        <f t="shared" si="422"/>
        <v>0</v>
      </c>
      <c r="D2903" s="18">
        <f t="shared" si="418"/>
        <v>0</v>
      </c>
      <c r="E2903" s="19">
        <f t="shared" si="423"/>
        <v>11.461494584071728</v>
      </c>
      <c r="F2903" s="17">
        <f t="shared" si="419"/>
        <v>-7.9703354929242156</v>
      </c>
      <c r="G2903" s="25">
        <f t="shared" si="424"/>
        <v>-1.3767681163647705</v>
      </c>
      <c r="H2903" s="21">
        <f t="shared" si="420"/>
        <v>-7.9689558054282221</v>
      </c>
      <c r="I2903" s="20">
        <f t="shared" si="425"/>
        <v>-1.3796874959933785</v>
      </c>
    </row>
    <row r="2904" spans="1:9">
      <c r="A2904" s="16">
        <f t="shared" si="417"/>
        <v>2.8749999999997944</v>
      </c>
      <c r="B2904" s="24">
        <f t="shared" si="421"/>
        <v>5.9187495386326665E-2</v>
      </c>
      <c r="C2904" s="24">
        <f t="shared" si="422"/>
        <v>0</v>
      </c>
      <c r="D2904" s="18">
        <f t="shared" si="418"/>
        <v>0</v>
      </c>
      <c r="E2904" s="19">
        <f t="shared" si="423"/>
        <v>11.453524938422552</v>
      </c>
      <c r="F2904" s="17">
        <f t="shared" si="419"/>
        <v>-7.9717108044396952</v>
      </c>
      <c r="G2904" s="25">
        <f t="shared" si="424"/>
        <v>-1.3738574931922258</v>
      </c>
      <c r="H2904" s="21">
        <f t="shared" si="420"/>
        <v>-7.9703340332344013</v>
      </c>
      <c r="I2904" s="20">
        <f t="shared" si="425"/>
        <v>-1.376771205294105</v>
      </c>
    </row>
    <row r="2905" spans="1:9">
      <c r="A2905" s="16">
        <f t="shared" si="417"/>
        <v>2.8759999999997943</v>
      </c>
      <c r="B2905" s="24">
        <f t="shared" si="421"/>
        <v>5.9187495386326665E-2</v>
      </c>
      <c r="C2905" s="24">
        <f t="shared" si="422"/>
        <v>0</v>
      </c>
      <c r="D2905" s="18">
        <f t="shared" si="418"/>
        <v>0</v>
      </c>
      <c r="E2905" s="19">
        <f t="shared" si="423"/>
        <v>11.445553916003714</v>
      </c>
      <c r="F2905" s="17">
        <f t="shared" si="419"/>
        <v>-7.9730832081603014</v>
      </c>
      <c r="G2905" s="25">
        <f t="shared" si="424"/>
        <v>-1.3709525232905211</v>
      </c>
      <c r="H2905" s="21">
        <f t="shared" si="420"/>
        <v>-7.9717093475836442</v>
      </c>
      <c r="I2905" s="20">
        <f t="shared" si="425"/>
        <v>-1.3738605766568508</v>
      </c>
    </row>
    <row r="2906" spans="1:9">
      <c r="A2906" s="16">
        <f t="shared" si="417"/>
        <v>2.8769999999997942</v>
      </c>
      <c r="B2906" s="24">
        <f t="shared" si="421"/>
        <v>5.9187495386326665E-2</v>
      </c>
      <c r="C2906" s="24">
        <f t="shared" si="422"/>
        <v>0</v>
      </c>
      <c r="D2906" s="18">
        <f t="shared" si="418"/>
        <v>0</v>
      </c>
      <c r="E2906" s="19">
        <f t="shared" si="423"/>
        <v>11.437581519725843</v>
      </c>
      <c r="F2906" s="17">
        <f t="shared" si="419"/>
        <v>-7.9744527097349147</v>
      </c>
      <c r="G2906" s="25">
        <f t="shared" si="424"/>
        <v>-1.36805319787819</v>
      </c>
      <c r="H2906" s="21">
        <f t="shared" si="420"/>
        <v>-7.9730817541336183</v>
      </c>
      <c r="I2906" s="20">
        <f t="shared" si="425"/>
        <v>-1.3709556012965489</v>
      </c>
    </row>
    <row r="2907" spans="1:9">
      <c r="A2907" s="16">
        <f t="shared" si="417"/>
        <v>2.8779999999997941</v>
      </c>
      <c r="B2907" s="24">
        <f t="shared" si="421"/>
        <v>5.9187495386326665E-2</v>
      </c>
      <c r="C2907" s="24">
        <f t="shared" si="422"/>
        <v>0</v>
      </c>
      <c r="D2907" s="18">
        <f t="shared" si="418"/>
        <v>0</v>
      </c>
      <c r="E2907" s="19">
        <f t="shared" si="423"/>
        <v>11.429607752493908</v>
      </c>
      <c r="F2907" s="17">
        <f t="shared" si="419"/>
        <v>-7.9758193148036378</v>
      </c>
      <c r="G2907" s="25">
        <f t="shared" si="424"/>
        <v>-1.3651595081774204</v>
      </c>
      <c r="H2907" s="21">
        <f t="shared" si="420"/>
        <v>-7.9744512585332057</v>
      </c>
      <c r="I2907" s="20">
        <f t="shared" si="425"/>
        <v>-1.3680562704317438</v>
      </c>
    </row>
    <row r="2908" spans="1:9">
      <c r="A2908" s="16">
        <f t="shared" si="417"/>
        <v>2.8789999999997939</v>
      </c>
      <c r="B2908" s="24">
        <f t="shared" si="421"/>
        <v>5.9187495386326665E-2</v>
      </c>
      <c r="C2908" s="24">
        <f t="shared" si="422"/>
        <v>0</v>
      </c>
      <c r="D2908" s="18">
        <f t="shared" si="418"/>
        <v>0</v>
      </c>
      <c r="E2908" s="19">
        <f t="shared" si="423"/>
        <v>11.421632617207239</v>
      </c>
      <c r="F2908" s="17">
        <f t="shared" si="419"/>
        <v>-7.9771830289977945</v>
      </c>
      <c r="G2908" s="25">
        <f t="shared" si="424"/>
        <v>-1.362271445414116</v>
      </c>
      <c r="H2908" s="21">
        <f t="shared" si="420"/>
        <v>-7.9758178664225099</v>
      </c>
      <c r="I2908" s="20">
        <f t="shared" si="425"/>
        <v>-1.3651625752846357</v>
      </c>
    </row>
    <row r="2909" spans="1:9">
      <c r="A2909" s="16">
        <f t="shared" si="417"/>
        <v>2.8799999999997938</v>
      </c>
      <c r="B2909" s="24">
        <f t="shared" si="421"/>
        <v>5.9187495386326665E-2</v>
      </c>
      <c r="C2909" s="24">
        <f t="shared" si="422"/>
        <v>0</v>
      </c>
      <c r="D2909" s="18">
        <f t="shared" si="418"/>
        <v>0</v>
      </c>
      <c r="E2909" s="19">
        <f t="shared" si="423"/>
        <v>11.41365611675953</v>
      </c>
      <c r="F2909" s="17">
        <f t="shared" si="419"/>
        <v>-7.9785438579399406</v>
      </c>
      <c r="G2909" s="25">
        <f t="shared" si="424"/>
        <v>-1.3593890008179326</v>
      </c>
      <c r="H2909" s="21">
        <f t="shared" si="420"/>
        <v>-7.9771815834328592</v>
      </c>
      <c r="I2909" s="20">
        <f t="shared" si="425"/>
        <v>-1.3622745070811302</v>
      </c>
    </row>
    <row r="2910" spans="1:9">
      <c r="A2910" s="16">
        <f t="shared" si="417"/>
        <v>2.8809999999997937</v>
      </c>
      <c r="B2910" s="24">
        <f t="shared" si="421"/>
        <v>5.9187495386326665E-2</v>
      </c>
      <c r="C2910" s="24">
        <f t="shared" si="422"/>
        <v>0</v>
      </c>
      <c r="D2910" s="18">
        <f t="shared" si="418"/>
        <v>0</v>
      </c>
      <c r="E2910" s="19">
        <f t="shared" si="423"/>
        <v>11.405678254038843</v>
      </c>
      <c r="F2910" s="17">
        <f t="shared" si="419"/>
        <v>-7.9799018072438592</v>
      </c>
      <c r="G2910" s="25">
        <f t="shared" si="424"/>
        <v>-1.35651216562235</v>
      </c>
      <c r="H2910" s="21">
        <f t="shared" si="420"/>
        <v>-7.9785424151868085</v>
      </c>
      <c r="I2910" s="20">
        <f t="shared" si="425"/>
        <v>-1.3593920570509006</v>
      </c>
    </row>
    <row r="2911" spans="1:9">
      <c r="A2911" s="16">
        <f t="shared" si="417"/>
        <v>2.8819999999997936</v>
      </c>
      <c r="B2911" s="24">
        <f t="shared" si="421"/>
        <v>5.9187495386326665E-2</v>
      </c>
      <c r="C2911" s="24">
        <f t="shared" si="422"/>
        <v>0</v>
      </c>
      <c r="D2911" s="18">
        <f t="shared" si="418"/>
        <v>0</v>
      </c>
      <c r="E2911" s="19">
        <f t="shared" si="423"/>
        <v>11.397699031927628</v>
      </c>
      <c r="F2911" s="17">
        <f t="shared" si="419"/>
        <v>-7.9812568825145727</v>
      </c>
      <c r="G2911" s="25">
        <f t="shared" si="424"/>
        <v>-1.3536409310647031</v>
      </c>
      <c r="H2911" s="21">
        <f t="shared" si="420"/>
        <v>-7.9799003672981454</v>
      </c>
      <c r="I2911" s="20">
        <f t="shared" si="425"/>
        <v>-1.356515216427427</v>
      </c>
    </row>
    <row r="2912" spans="1:9">
      <c r="A2912" s="16">
        <f t="shared" si="417"/>
        <v>2.8829999999997935</v>
      </c>
      <c r="B2912" s="24">
        <f t="shared" si="421"/>
        <v>5.9187495386326665E-2</v>
      </c>
      <c r="C2912" s="24">
        <f t="shared" si="422"/>
        <v>0</v>
      </c>
      <c r="D2912" s="18">
        <f t="shared" si="418"/>
        <v>0</v>
      </c>
      <c r="E2912" s="19">
        <f t="shared" si="423"/>
        <v>11.389718453302722</v>
      </c>
      <c r="F2912" s="17">
        <f t="shared" si="419"/>
        <v>-7.9826090893483395</v>
      </c>
      <c r="G2912" s="25">
        <f t="shared" si="424"/>
        <v>-1.3507752883862398</v>
      </c>
      <c r="H2912" s="21">
        <f t="shared" si="420"/>
        <v>-7.9812554453718914</v>
      </c>
      <c r="I2912" s="20">
        <f t="shared" si="425"/>
        <v>-1.3536439764480637</v>
      </c>
    </row>
    <row r="2913" spans="1:9">
      <c r="A2913" s="16">
        <f t="shared" si="417"/>
        <v>2.8839999999997934</v>
      </c>
      <c r="B2913" s="24">
        <f t="shared" si="421"/>
        <v>5.9187495386326665E-2</v>
      </c>
      <c r="C2913" s="24">
        <f t="shared" si="422"/>
        <v>0</v>
      </c>
      <c r="D2913" s="18">
        <f t="shared" si="418"/>
        <v>0</v>
      </c>
      <c r="E2913" s="19">
        <f t="shared" si="423"/>
        <v>11.381736521035361</v>
      </c>
      <c r="F2913" s="17">
        <f t="shared" si="419"/>
        <v>-7.9839584333326625</v>
      </c>
      <c r="G2913" s="25">
        <f t="shared" si="424"/>
        <v>-1.3479152288321821</v>
      </c>
      <c r="H2913" s="21">
        <f t="shared" si="420"/>
        <v>-7.9826076550043084</v>
      </c>
      <c r="I2913" s="20">
        <f t="shared" si="425"/>
        <v>-1.3507783283540622</v>
      </c>
    </row>
    <row r="2914" spans="1:9">
      <c r="A2914" s="16">
        <f t="shared" si="417"/>
        <v>2.8849999999997933</v>
      </c>
      <c r="B2914" s="24">
        <f t="shared" si="421"/>
        <v>5.9187495386326665E-2</v>
      </c>
      <c r="C2914" s="24">
        <f t="shared" si="422"/>
        <v>0</v>
      </c>
      <c r="D2914" s="18">
        <f t="shared" si="418"/>
        <v>0</v>
      </c>
      <c r="E2914" s="19">
        <f t="shared" si="423"/>
        <v>11.373753237991192</v>
      </c>
      <c r="F2914" s="17">
        <f t="shared" si="419"/>
        <v>-7.9853049200462918</v>
      </c>
      <c r="G2914" s="25">
        <f t="shared" si="424"/>
        <v>-1.3450607436517554</v>
      </c>
      <c r="H2914" s="21">
        <f t="shared" si="420"/>
        <v>-7.9839570017829011</v>
      </c>
      <c r="I2914" s="20">
        <f t="shared" si="425"/>
        <v>-1.347918263390655</v>
      </c>
    </row>
    <row r="2915" spans="1:9">
      <c r="A2915" s="16">
        <f t="shared" si="417"/>
        <v>2.8859999999997932</v>
      </c>
      <c r="B2915" s="24">
        <f t="shared" si="421"/>
        <v>5.9187495386326665E-2</v>
      </c>
      <c r="C2915" s="24">
        <f t="shared" si="422"/>
        <v>0</v>
      </c>
      <c r="D2915" s="18">
        <f t="shared" si="418"/>
        <v>0</v>
      </c>
      <c r="E2915" s="19">
        <f t="shared" si="423"/>
        <v>11.365768607030278</v>
      </c>
      <c r="F2915" s="17">
        <f t="shared" si="419"/>
        <v>-7.9866485550592294</v>
      </c>
      <c r="G2915" s="25">
        <f t="shared" si="424"/>
        <v>-1.3422118240982428</v>
      </c>
      <c r="H2915" s="21">
        <f t="shared" si="420"/>
        <v>-7.9853034912864223</v>
      </c>
      <c r="I2915" s="20">
        <f t="shared" si="425"/>
        <v>-1.3450637728070696</v>
      </c>
    </row>
    <row r="2916" spans="1:9">
      <c r="A2916" s="16">
        <f t="shared" si="417"/>
        <v>2.8869999999997931</v>
      </c>
      <c r="B2916" s="24">
        <f t="shared" si="421"/>
        <v>5.9187495386326665E-2</v>
      </c>
      <c r="C2916" s="24">
        <f t="shared" si="422"/>
        <v>0</v>
      </c>
      <c r="D2916" s="18">
        <f t="shared" si="418"/>
        <v>0</v>
      </c>
      <c r="E2916" s="19">
        <f t="shared" si="423"/>
        <v>11.357782631007105</v>
      </c>
      <c r="F2916" s="17">
        <f t="shared" si="419"/>
        <v>-7.9879893439327319</v>
      </c>
      <c r="G2916" s="25">
        <f t="shared" si="424"/>
        <v>-1.3393684614290571</v>
      </c>
      <c r="H2916" s="21">
        <f t="shared" si="420"/>
        <v>-7.9866471290848748</v>
      </c>
      <c r="I2916" s="20">
        <f t="shared" si="425"/>
        <v>-1.34221484785661</v>
      </c>
    </row>
    <row r="2917" spans="1:9">
      <c r="A2917" s="16">
        <f t="shared" si="417"/>
        <v>2.887999999999793</v>
      </c>
      <c r="B2917" s="24">
        <f t="shared" si="421"/>
        <v>5.9187495386326665E-2</v>
      </c>
      <c r="C2917" s="24">
        <f t="shared" si="422"/>
        <v>0</v>
      </c>
      <c r="D2917" s="18">
        <f t="shared" si="418"/>
        <v>0</v>
      </c>
      <c r="E2917" s="19">
        <f t="shared" si="423"/>
        <v>11.349795312770596</v>
      </c>
      <c r="F2917" s="17">
        <f t="shared" si="419"/>
        <v>-7.9893272922193148</v>
      </c>
      <c r="G2917" s="25">
        <f t="shared" si="424"/>
        <v>-1.3365306469057554</v>
      </c>
      <c r="H2917" s="21">
        <f t="shared" si="420"/>
        <v>-7.9879879207395179</v>
      </c>
      <c r="I2917" s="20">
        <f t="shared" si="425"/>
        <v>-1.3393714797966911</v>
      </c>
    </row>
    <row r="2918" spans="1:9">
      <c r="A2918" s="16">
        <f t="shared" si="417"/>
        <v>2.8889999999997928</v>
      </c>
      <c r="B2918" s="24">
        <f t="shared" si="421"/>
        <v>5.9187495386326665E-2</v>
      </c>
      <c r="C2918" s="24">
        <f t="shared" si="422"/>
        <v>0</v>
      </c>
      <c r="D2918" s="18">
        <f t="shared" si="418"/>
        <v>0</v>
      </c>
      <c r="E2918" s="19">
        <f t="shared" si="423"/>
        <v>11.341806655164117</v>
      </c>
      <c r="F2918" s="17">
        <f t="shared" si="419"/>
        <v>-7.990662405462758</v>
      </c>
      <c r="G2918" s="25">
        <f t="shared" si="424"/>
        <v>-1.3336983717941155</v>
      </c>
      <c r="H2918" s="21">
        <f t="shared" si="420"/>
        <v>-7.989325871802869</v>
      </c>
      <c r="I2918" s="20">
        <f t="shared" si="425"/>
        <v>-1.3365336598888806</v>
      </c>
    </row>
    <row r="2919" spans="1:9">
      <c r="A2919" s="16">
        <f t="shared" si="417"/>
        <v>2.8899999999997927</v>
      </c>
      <c r="B2919" s="24">
        <f t="shared" si="421"/>
        <v>5.9187495386326665E-2</v>
      </c>
      <c r="C2919" s="24">
        <f t="shared" si="422"/>
        <v>0</v>
      </c>
      <c r="D2919" s="18">
        <f t="shared" si="418"/>
        <v>0</v>
      </c>
      <c r="E2919" s="19">
        <f t="shared" si="423"/>
        <v>11.333816661025484</v>
      </c>
      <c r="F2919" s="17">
        <f t="shared" si="419"/>
        <v>-7.9919946891981093</v>
      </c>
      <c r="G2919" s="25">
        <f t="shared" si="424"/>
        <v>-1.3308716273641696</v>
      </c>
      <c r="H2919" s="21">
        <f t="shared" si="420"/>
        <v>-7.9906609878187105</v>
      </c>
      <c r="I2919" s="20">
        <f t="shared" si="425"/>
        <v>-1.3337013793989616</v>
      </c>
    </row>
    <row r="2920" spans="1:9">
      <c r="A2920" s="16">
        <f t="shared" si="417"/>
        <v>2.8909999999997926</v>
      </c>
      <c r="B2920" s="24">
        <f t="shared" si="421"/>
        <v>5.9187495386326665E-2</v>
      </c>
      <c r="C2920" s="24">
        <f t="shared" si="422"/>
        <v>0</v>
      </c>
      <c r="D2920" s="18">
        <f t="shared" si="418"/>
        <v>0</v>
      </c>
      <c r="E2920" s="19">
        <f t="shared" si="423"/>
        <v>11.325825333186975</v>
      </c>
      <c r="F2920" s="17">
        <f t="shared" si="419"/>
        <v>-7.9933241489516886</v>
      </c>
      <c r="G2920" s="25">
        <f t="shared" si="424"/>
        <v>-1.3280504048902486</v>
      </c>
      <c r="H2920" s="21">
        <f t="shared" si="420"/>
        <v>-7.9919932743220921</v>
      </c>
      <c r="I2920" s="20">
        <f t="shared" si="425"/>
        <v>-1.3308746295969751</v>
      </c>
    </row>
    <row r="2921" spans="1:9">
      <c r="A2921" s="16">
        <f t="shared" si="417"/>
        <v>2.8919999999997925</v>
      </c>
      <c r="B2921" s="24">
        <f t="shared" si="421"/>
        <v>5.9187495386326665E-2</v>
      </c>
      <c r="C2921" s="24">
        <f t="shared" si="422"/>
        <v>0</v>
      </c>
      <c r="D2921" s="18">
        <f t="shared" si="418"/>
        <v>0</v>
      </c>
      <c r="E2921" s="19">
        <f t="shared" si="423"/>
        <v>11.317832674475339</v>
      </c>
      <c r="F2921" s="17">
        <f t="shared" si="419"/>
        <v>-7.994650790241093</v>
      </c>
      <c r="G2921" s="25">
        <f t="shared" si="424"/>
        <v>-1.3252346956510497</v>
      </c>
      <c r="H2921" s="21">
        <f t="shared" si="420"/>
        <v>-7.9933227368393354</v>
      </c>
      <c r="I2921" s="20">
        <f t="shared" si="425"/>
        <v>-1.3280534017572663</v>
      </c>
    </row>
    <row r="2922" spans="1:9">
      <c r="A2922" s="16">
        <f t="shared" si="417"/>
        <v>2.8929999999997924</v>
      </c>
      <c r="B2922" s="24">
        <f t="shared" si="421"/>
        <v>5.9187495386326665E-2</v>
      </c>
      <c r="C2922" s="24">
        <f t="shared" si="422"/>
        <v>0</v>
      </c>
      <c r="D2922" s="18">
        <f t="shared" si="418"/>
        <v>0</v>
      </c>
      <c r="E2922" s="19">
        <f t="shared" si="423"/>
        <v>11.3098386877118</v>
      </c>
      <c r="F2922" s="17">
        <f t="shared" si="419"/>
        <v>-7.9959746185751976</v>
      </c>
      <c r="G2922" s="25">
        <f t="shared" si="424"/>
        <v>-1.322424490929663</v>
      </c>
      <c r="H2922" s="21">
        <f t="shared" si="420"/>
        <v>-7.9946493808880392</v>
      </c>
      <c r="I2922" s="20">
        <f t="shared" si="425"/>
        <v>-1.3252376871585341</v>
      </c>
    </row>
    <row r="2923" spans="1:9">
      <c r="A2923" s="16">
        <f t="shared" si="417"/>
        <v>2.8939999999997923</v>
      </c>
      <c r="B2923" s="24">
        <f t="shared" si="421"/>
        <v>5.9187495386326665E-2</v>
      </c>
      <c r="C2923" s="24">
        <f t="shared" si="422"/>
        <v>0</v>
      </c>
      <c r="D2923" s="18">
        <f t="shared" si="418"/>
        <v>0</v>
      </c>
      <c r="E2923" s="19">
        <f t="shared" si="423"/>
        <v>11.301843375712068</v>
      </c>
      <c r="F2923" s="17">
        <f t="shared" si="419"/>
        <v>-7.9972956394541672</v>
      </c>
      <c r="G2923" s="25">
        <f t="shared" si="424"/>
        <v>-1.3196197820136266</v>
      </c>
      <c r="H2923" s="21">
        <f t="shared" si="420"/>
        <v>-7.9959732119770832</v>
      </c>
      <c r="I2923" s="20">
        <f t="shared" si="425"/>
        <v>-1.3224274770838793</v>
      </c>
    </row>
    <row r="2924" spans="1:9">
      <c r="A2924" s="16">
        <f t="shared" ref="A2924:A2987" si="426">A2923+$C$22</f>
        <v>2.8949999999997922</v>
      </c>
      <c r="B2924" s="24">
        <f t="shared" si="421"/>
        <v>5.9187495386326665E-2</v>
      </c>
      <c r="C2924" s="24">
        <f t="shared" si="422"/>
        <v>0</v>
      </c>
      <c r="D2924" s="18">
        <f t="shared" ref="D2924:D2987" si="427">IF( A2924&lt;$C$24, $C$23*(1-A2924/$C$24),0)</f>
        <v>0</v>
      </c>
      <c r="E2924" s="19">
        <f t="shared" si="423"/>
        <v>11.293846741286352</v>
      </c>
      <c r="F2924" s="17">
        <f t="shared" ref="F2924:F2987" si="428">H2924+I2924*$C$22</f>
        <v>-7.9986138583694526</v>
      </c>
      <c r="G2924" s="25">
        <f t="shared" si="424"/>
        <v>-1.3168205601949765</v>
      </c>
      <c r="H2924" s="21">
        <f t="shared" ref="H2924:H2987" si="429">H2923+0.5*(I2923+G2923)*$C$22</f>
        <v>-7.9972942356066321</v>
      </c>
      <c r="I2924" s="20">
        <f t="shared" si="425"/>
        <v>-1.3196227628208472</v>
      </c>
    </row>
    <row r="2925" spans="1:9">
      <c r="A2925" s="16">
        <f t="shared" si="426"/>
        <v>2.8959999999997921</v>
      </c>
      <c r="B2925" s="24">
        <f t="shared" si="421"/>
        <v>5.9187495386326665E-2</v>
      </c>
      <c r="C2925" s="24">
        <f t="shared" si="422"/>
        <v>0</v>
      </c>
      <c r="D2925" s="18">
        <f t="shared" si="427"/>
        <v>0</v>
      </c>
      <c r="E2925" s="19">
        <f t="shared" si="423"/>
        <v>11.285848787239365</v>
      </c>
      <c r="F2925" s="17">
        <f t="shared" si="428"/>
        <v>-7.9999292808038014</v>
      </c>
      <c r="G2925" s="25">
        <f t="shared" si="424"/>
        <v>-1.3140268167702871</v>
      </c>
      <c r="H2925" s="21">
        <f t="shared" si="429"/>
        <v>-7.9986124572681403</v>
      </c>
      <c r="I2925" s="20">
        <f t="shared" si="425"/>
        <v>-1.3168235356614826</v>
      </c>
    </row>
    <row r="2926" spans="1:9">
      <c r="A2926" s="16">
        <f t="shared" si="426"/>
        <v>2.896999999999792</v>
      </c>
      <c r="B2926" s="24">
        <f t="shared" si="421"/>
        <v>5.9187495386326665E-2</v>
      </c>
      <c r="C2926" s="24">
        <f t="shared" si="422"/>
        <v>0</v>
      </c>
      <c r="D2926" s="18">
        <f t="shared" si="427"/>
        <v>0</v>
      </c>
      <c r="E2926" s="19">
        <f t="shared" si="423"/>
        <v>11.277849516370329</v>
      </c>
      <c r="F2926" s="17">
        <f t="shared" si="428"/>
        <v>-8.0012419122312579</v>
      </c>
      <c r="G2926" s="25">
        <f t="shared" si="424"/>
        <v>-1.3112385430407265</v>
      </c>
      <c r="H2926" s="21">
        <f t="shared" si="429"/>
        <v>-7.9999278824443563</v>
      </c>
      <c r="I2926" s="20">
        <f t="shared" si="425"/>
        <v>-1.3140297869023687</v>
      </c>
    </row>
    <row r="2927" spans="1:9">
      <c r="A2927" s="16">
        <f t="shared" si="426"/>
        <v>2.8979999999997919</v>
      </c>
      <c r="B2927" s="24">
        <f t="shared" si="421"/>
        <v>5.9187495386326665E-2</v>
      </c>
      <c r="C2927" s="24">
        <f t="shared" si="422"/>
        <v>0</v>
      </c>
      <c r="D2927" s="18">
        <f t="shared" si="427"/>
        <v>0</v>
      </c>
      <c r="E2927" s="19">
        <f t="shared" si="423"/>
        <v>11.269848931472991</v>
      </c>
      <c r="F2927" s="17">
        <f t="shared" si="428"/>
        <v>-8.0025517581171712</v>
      </c>
      <c r="G2927" s="25">
        <f t="shared" si="424"/>
        <v>-1.3084557303120903</v>
      </c>
      <c r="H2927" s="21">
        <f t="shared" si="429"/>
        <v>-8.001240516609327</v>
      </c>
      <c r="I2927" s="20">
        <f t="shared" si="425"/>
        <v>-1.3112415078446826</v>
      </c>
    </row>
    <row r="2928" spans="1:9">
      <c r="A2928" s="16">
        <f t="shared" si="426"/>
        <v>2.8989999999997917</v>
      </c>
      <c r="B2928" s="24">
        <f t="shared" si="421"/>
        <v>5.9187495386326665E-2</v>
      </c>
      <c r="C2928" s="24">
        <f t="shared" si="422"/>
        <v>0</v>
      </c>
      <c r="D2928" s="18">
        <f t="shared" si="427"/>
        <v>0</v>
      </c>
      <c r="E2928" s="19">
        <f t="shared" si="423"/>
        <v>11.261847035335627</v>
      </c>
      <c r="F2928" s="17">
        <f t="shared" si="428"/>
        <v>-8.0038588239181987</v>
      </c>
      <c r="G2928" s="25">
        <f t="shared" si="424"/>
        <v>-1.30567836989486</v>
      </c>
      <c r="H2928" s="21">
        <f t="shared" si="429"/>
        <v>-8.0025503652284051</v>
      </c>
      <c r="I2928" s="20">
        <f t="shared" si="425"/>
        <v>-1.3084586897942252</v>
      </c>
    </row>
    <row r="2929" spans="1:9">
      <c r="A2929" s="16">
        <f t="shared" si="426"/>
        <v>2.8999999999997916</v>
      </c>
      <c r="B2929" s="24">
        <f t="shared" si="421"/>
        <v>5.9187495386326665E-2</v>
      </c>
      <c r="C2929" s="24">
        <f t="shared" si="422"/>
        <v>0</v>
      </c>
      <c r="D2929" s="18">
        <f t="shared" si="427"/>
        <v>0</v>
      </c>
      <c r="E2929" s="19">
        <f t="shared" si="423"/>
        <v>11.253843830741054</v>
      </c>
      <c r="F2929" s="17">
        <f t="shared" si="428"/>
        <v>-8.0051631150823095</v>
      </c>
      <c r="G2929" s="25">
        <f t="shared" si="424"/>
        <v>-1.3029064531042316</v>
      </c>
      <c r="H2929" s="21">
        <f t="shared" si="429"/>
        <v>-8.0038574337582489</v>
      </c>
      <c r="I2929" s="20">
        <f t="shared" si="425"/>
        <v>-1.3056813240614815</v>
      </c>
    </row>
    <row r="2930" spans="1:9">
      <c r="A2930" s="16">
        <f t="shared" si="426"/>
        <v>2.9009999999997915</v>
      </c>
      <c r="B2930" s="24">
        <f t="shared" si="421"/>
        <v>5.9187495386326665E-2</v>
      </c>
      <c r="C2930" s="24">
        <f t="shared" si="422"/>
        <v>0</v>
      </c>
      <c r="D2930" s="18">
        <f t="shared" si="427"/>
        <v>0</v>
      </c>
      <c r="E2930" s="19">
        <f t="shared" si="423"/>
        <v>11.245839320466635</v>
      </c>
      <c r="F2930" s="17">
        <f t="shared" si="428"/>
        <v>-8.0064646370487935</v>
      </c>
      <c r="G2930" s="25">
        <f t="shared" si="424"/>
        <v>-1.3001399712601795</v>
      </c>
      <c r="H2930" s="21">
        <f t="shared" si="429"/>
        <v>-8.005161727646831</v>
      </c>
      <c r="I2930" s="20">
        <f t="shared" si="425"/>
        <v>-1.3029094019616672</v>
      </c>
    </row>
    <row r="2931" spans="1:9">
      <c r="A2931" s="16">
        <f t="shared" si="426"/>
        <v>2.9019999999997914</v>
      </c>
      <c r="B2931" s="24">
        <f t="shared" si="421"/>
        <v>5.9187495386326665E-2</v>
      </c>
      <c r="C2931" s="24">
        <f t="shared" si="422"/>
        <v>0</v>
      </c>
      <c r="D2931" s="18">
        <f t="shared" si="427"/>
        <v>0</v>
      </c>
      <c r="E2931" s="19">
        <f t="shared" si="423"/>
        <v>11.237833507284286</v>
      </c>
      <c r="F2931" s="17">
        <f t="shared" si="428"/>
        <v>-8.0077633952482561</v>
      </c>
      <c r="G2931" s="25">
        <f t="shared" si="424"/>
        <v>-1.2973789156875029</v>
      </c>
      <c r="H2931" s="21">
        <f t="shared" si="429"/>
        <v>-8.0064632523334414</v>
      </c>
      <c r="I2931" s="20">
        <f t="shared" si="425"/>
        <v>-1.3001429148147565</v>
      </c>
    </row>
    <row r="2932" spans="1:9">
      <c r="A2932" s="16">
        <f t="shared" si="426"/>
        <v>2.9029999999997913</v>
      </c>
      <c r="B2932" s="24">
        <f t="shared" si="421"/>
        <v>5.9187495386326665E-2</v>
      </c>
      <c r="C2932" s="24">
        <f t="shared" si="422"/>
        <v>0</v>
      </c>
      <c r="D2932" s="18">
        <f t="shared" si="427"/>
        <v>0</v>
      </c>
      <c r="E2932" s="19">
        <f t="shared" si="423"/>
        <v>11.229826393960494</v>
      </c>
      <c r="F2932" s="17">
        <f t="shared" si="428"/>
        <v>-8.0090593951026374</v>
      </c>
      <c r="G2932" s="25">
        <f t="shared" si="424"/>
        <v>-1.2946232777158357</v>
      </c>
      <c r="H2932" s="21">
        <f t="shared" si="429"/>
        <v>-8.0077620132486924</v>
      </c>
      <c r="I2932" s="20">
        <f t="shared" si="425"/>
        <v>-1.2973818539455468</v>
      </c>
    </row>
    <row r="2933" spans="1:9">
      <c r="A2933" s="16">
        <f t="shared" si="426"/>
        <v>2.9039999999997912</v>
      </c>
      <c r="B2933" s="24">
        <f t="shared" si="421"/>
        <v>5.9187495386326665E-2</v>
      </c>
      <c r="C2933" s="24">
        <f t="shared" si="422"/>
        <v>0</v>
      </c>
      <c r="D2933" s="18">
        <f t="shared" si="427"/>
        <v>0</v>
      </c>
      <c r="E2933" s="19">
        <f t="shared" si="423"/>
        <v>11.221817983256319</v>
      </c>
      <c r="F2933" s="17">
        <f t="shared" si="428"/>
        <v>-8.0103526420252056</v>
      </c>
      <c r="G2933" s="25">
        <f t="shared" si="424"/>
        <v>-1.2918730486797365</v>
      </c>
      <c r="H2933" s="21">
        <f t="shared" si="429"/>
        <v>-8.0090580158145226</v>
      </c>
      <c r="I2933" s="20">
        <f t="shared" si="425"/>
        <v>-1.2946262106836937</v>
      </c>
    </row>
    <row r="2934" spans="1:9">
      <c r="A2934" s="16">
        <f t="shared" si="426"/>
        <v>2.9049999999997911</v>
      </c>
      <c r="B2934" s="24">
        <f t="shared" si="421"/>
        <v>5.9187495386326665E-2</v>
      </c>
      <c r="C2934" s="24">
        <f t="shared" si="422"/>
        <v>0</v>
      </c>
      <c r="D2934" s="18">
        <f t="shared" si="427"/>
        <v>0</v>
      </c>
      <c r="E2934" s="19">
        <f t="shared" si="423"/>
        <v>11.213808277927399</v>
      </c>
      <c r="F2934" s="17">
        <f t="shared" si="428"/>
        <v>-8.0116431414205671</v>
      </c>
      <c r="G2934" s="25">
        <f t="shared" si="424"/>
        <v>-1.2891282199187035</v>
      </c>
      <c r="H2934" s="21">
        <f t="shared" si="429"/>
        <v>-8.0103512654442035</v>
      </c>
      <c r="I2934" s="20">
        <f t="shared" si="425"/>
        <v>-1.2918759763637588</v>
      </c>
    </row>
    <row r="2935" spans="1:9">
      <c r="A2935" s="16">
        <f t="shared" si="426"/>
        <v>2.905999999999791</v>
      </c>
      <c r="B2935" s="24">
        <f t="shared" si="421"/>
        <v>5.9187495386326665E-2</v>
      </c>
      <c r="C2935" s="24">
        <f t="shared" si="422"/>
        <v>0</v>
      </c>
      <c r="D2935" s="18">
        <f t="shared" si="427"/>
        <v>0</v>
      </c>
      <c r="E2935" s="19">
        <f t="shared" si="423"/>
        <v>11.205797280723967</v>
      </c>
      <c r="F2935" s="17">
        <f t="shared" si="428"/>
        <v>-8.0129308986846706</v>
      </c>
      <c r="G2935" s="25">
        <f t="shared" si="424"/>
        <v>-1.2863887827772249</v>
      </c>
      <c r="H2935" s="21">
        <f t="shared" si="429"/>
        <v>-8.0116417675423452</v>
      </c>
      <c r="I2935" s="20">
        <f t="shared" si="425"/>
        <v>-1.2891311423252443</v>
      </c>
    </row>
    <row r="2936" spans="1:9">
      <c r="A2936" s="16">
        <f t="shared" si="426"/>
        <v>2.9069999999997909</v>
      </c>
      <c r="B2936" s="24">
        <f t="shared" si="421"/>
        <v>5.9187495386326665E-2</v>
      </c>
      <c r="C2936" s="24">
        <f t="shared" si="422"/>
        <v>0</v>
      </c>
      <c r="D2936" s="18">
        <f t="shared" si="427"/>
        <v>0</v>
      </c>
      <c r="E2936" s="19">
        <f t="shared" si="423"/>
        <v>11.197784994390855</v>
      </c>
      <c r="F2936" s="17">
        <f t="shared" si="428"/>
        <v>-8.0142159192048084</v>
      </c>
      <c r="G2936" s="25">
        <f t="shared" si="424"/>
        <v>-1.2836547286048319</v>
      </c>
      <c r="H2936" s="21">
        <f t="shared" si="429"/>
        <v>-8.0129295275048964</v>
      </c>
      <c r="I2936" s="20">
        <f t="shared" si="425"/>
        <v>-1.2863916999126523</v>
      </c>
    </row>
    <row r="2937" spans="1:9">
      <c r="A2937" s="16">
        <f t="shared" si="426"/>
        <v>2.9079999999997908</v>
      </c>
      <c r="B2937" s="24">
        <f t="shared" si="421"/>
        <v>5.9187495386326665E-2</v>
      </c>
      <c r="C2937" s="24">
        <f t="shared" si="422"/>
        <v>0</v>
      </c>
      <c r="D2937" s="18">
        <f t="shared" si="427"/>
        <v>0</v>
      </c>
      <c r="E2937" s="19">
        <f t="shared" si="423"/>
        <v>11.189771421667499</v>
      </c>
      <c r="F2937" s="17">
        <f t="shared" si="428"/>
        <v>-8.0154982083596309</v>
      </c>
      <c r="G2937" s="25">
        <f t="shared" si="424"/>
        <v>-1.2809260487561271</v>
      </c>
      <c r="H2937" s="21">
        <f t="shared" si="429"/>
        <v>-8.0142145507191547</v>
      </c>
      <c r="I2937" s="20">
        <f t="shared" si="425"/>
        <v>-1.2836576404755142</v>
      </c>
    </row>
    <row r="2938" spans="1:9">
      <c r="A2938" s="16">
        <f t="shared" si="426"/>
        <v>2.9089999999997906</v>
      </c>
      <c r="B2938" s="24">
        <f t="shared" si="421"/>
        <v>5.9187495386326665E-2</v>
      </c>
      <c r="C2938" s="24">
        <f t="shared" si="422"/>
        <v>0</v>
      </c>
      <c r="D2938" s="18">
        <f t="shared" si="427"/>
        <v>0</v>
      </c>
      <c r="E2938" s="19">
        <f t="shared" si="423"/>
        <v>11.18175656528796</v>
      </c>
      <c r="F2938" s="17">
        <f t="shared" si="428"/>
        <v>-8.0167777715191395</v>
      </c>
      <c r="G2938" s="25">
        <f t="shared" si="424"/>
        <v>-1.27820273459084</v>
      </c>
      <c r="H2938" s="21">
        <f t="shared" si="429"/>
        <v>-8.0154968425637705</v>
      </c>
      <c r="I2938" s="20">
        <f t="shared" si="425"/>
        <v>-1.2809289553684433</v>
      </c>
    </row>
    <row r="2939" spans="1:9">
      <c r="A2939" s="16">
        <f t="shared" si="426"/>
        <v>2.9099999999997905</v>
      </c>
      <c r="B2939" s="24">
        <f t="shared" si="421"/>
        <v>5.9187495386326665E-2</v>
      </c>
      <c r="C2939" s="24">
        <f t="shared" si="422"/>
        <v>0</v>
      </c>
      <c r="D2939" s="18">
        <f t="shared" si="427"/>
        <v>0</v>
      </c>
      <c r="E2939" s="19">
        <f t="shared" si="423"/>
        <v>11.173740427980919</v>
      </c>
      <c r="F2939" s="17">
        <f t="shared" si="428"/>
        <v>-8.0180546140447024</v>
      </c>
      <c r="G2939" s="25">
        <f t="shared" si="424"/>
        <v>-1.27548477747386</v>
      </c>
      <c r="H2939" s="21">
        <f t="shared" si="429"/>
        <v>-8.0167764084087505</v>
      </c>
      <c r="I2939" s="20">
        <f t="shared" si="425"/>
        <v>-1.2782056359511706</v>
      </c>
    </row>
    <row r="2940" spans="1:9">
      <c r="A2940" s="16">
        <f t="shared" si="426"/>
        <v>2.9109999999997904</v>
      </c>
      <c r="B2940" s="24">
        <f t="shared" si="421"/>
        <v>5.9187495386326665E-2</v>
      </c>
      <c r="C2940" s="24">
        <f t="shared" si="422"/>
        <v>0</v>
      </c>
      <c r="D2940" s="18">
        <f t="shared" si="427"/>
        <v>0</v>
      </c>
      <c r="E2940" s="19">
        <f t="shared" si="423"/>
        <v>11.165723012469691</v>
      </c>
      <c r="F2940" s="17">
        <f t="shared" si="428"/>
        <v>-8.0193287412890513</v>
      </c>
      <c r="G2940" s="25">
        <f t="shared" si="424"/>
        <v>-1.2727721687752886</v>
      </c>
      <c r="H2940" s="21">
        <f t="shared" si="429"/>
        <v>-8.0180532536154629</v>
      </c>
      <c r="I2940" s="20">
        <f t="shared" si="425"/>
        <v>-1.2754876735885983</v>
      </c>
    </row>
    <row r="2941" spans="1:9">
      <c r="A2941" s="16">
        <f t="shared" si="426"/>
        <v>2.9119999999997903</v>
      </c>
      <c r="B2941" s="24">
        <f t="shared" si="421"/>
        <v>5.9187495386326665E-2</v>
      </c>
      <c r="C2941" s="24">
        <f t="shared" si="422"/>
        <v>0</v>
      </c>
      <c r="D2941" s="18">
        <f t="shared" si="427"/>
        <v>0</v>
      </c>
      <c r="E2941" s="19">
        <f t="shared" si="423"/>
        <v>11.15770432147224</v>
      </c>
      <c r="F2941" s="17">
        <f t="shared" si="428"/>
        <v>-8.0206001585962952</v>
      </c>
      <c r="G2941" s="25">
        <f t="shared" si="424"/>
        <v>-1.270064899870464</v>
      </c>
      <c r="H2941" s="21">
        <f t="shared" si="429"/>
        <v>-8.0193273835366448</v>
      </c>
      <c r="I2941" s="20">
        <f t="shared" si="425"/>
        <v>-1.2727750596508258</v>
      </c>
    </row>
    <row r="2942" spans="1:9">
      <c r="A2942" s="16">
        <f t="shared" si="426"/>
        <v>2.9129999999997902</v>
      </c>
      <c r="B2942" s="24">
        <f t="shared" si="421"/>
        <v>5.9187495386326665E-2</v>
      </c>
      <c r="C2942" s="24">
        <f t="shared" si="422"/>
        <v>0</v>
      </c>
      <c r="D2942" s="18">
        <f t="shared" si="427"/>
        <v>0</v>
      </c>
      <c r="E2942" s="19">
        <f t="shared" si="423"/>
        <v>11.149684357701174</v>
      </c>
      <c r="F2942" s="17">
        <f t="shared" si="428"/>
        <v>-8.0218688713019191</v>
      </c>
      <c r="G2942" s="25">
        <f t="shared" si="424"/>
        <v>-1.2673629621400231</v>
      </c>
      <c r="H2942" s="21">
        <f t="shared" si="429"/>
        <v>-8.0205988035164051</v>
      </c>
      <c r="I2942" s="20">
        <f t="shared" si="425"/>
        <v>-1.2700677855132092</v>
      </c>
    </row>
    <row r="2943" spans="1:9">
      <c r="A2943" s="16">
        <f t="shared" si="426"/>
        <v>2.9139999999997901</v>
      </c>
      <c r="B2943" s="24">
        <f t="shared" si="421"/>
        <v>5.9187495386326665E-2</v>
      </c>
      <c r="C2943" s="24">
        <f t="shared" si="422"/>
        <v>0</v>
      </c>
      <c r="D2943" s="18">
        <f t="shared" si="427"/>
        <v>0</v>
      </c>
      <c r="E2943" s="19">
        <f t="shared" si="423"/>
        <v>11.141663123863765</v>
      </c>
      <c r="F2943" s="17">
        <f t="shared" si="428"/>
        <v>-8.023134884732789</v>
      </c>
      <c r="G2943" s="25">
        <f t="shared" si="424"/>
        <v>-1.2646663469699391</v>
      </c>
      <c r="H2943" s="21">
        <f t="shared" si="429"/>
        <v>-8.0218675188902324</v>
      </c>
      <c r="I2943" s="20">
        <f t="shared" si="425"/>
        <v>-1.2673658425563872</v>
      </c>
    </row>
    <row r="2944" spans="1:9">
      <c r="A2944" s="16">
        <f t="shared" si="426"/>
        <v>2.91499999999979</v>
      </c>
      <c r="B2944" s="24">
        <f t="shared" si="421"/>
        <v>5.9187495386326665E-2</v>
      </c>
      <c r="C2944" s="24">
        <f t="shared" si="422"/>
        <v>0</v>
      </c>
      <c r="D2944" s="18">
        <f t="shared" si="427"/>
        <v>0</v>
      </c>
      <c r="E2944" s="19">
        <f t="shared" si="423"/>
        <v>11.133640622661954</v>
      </c>
      <c r="F2944" s="17">
        <f t="shared" si="428"/>
        <v>-8.0243982042071629</v>
      </c>
      <c r="G2944" s="25">
        <f t="shared" si="424"/>
        <v>-1.2619750457515497</v>
      </c>
      <c r="H2944" s="21">
        <f t="shared" si="429"/>
        <v>-8.0231335349849964</v>
      </c>
      <c r="I2944" s="20">
        <f t="shared" si="425"/>
        <v>-1.2646692221663365</v>
      </c>
    </row>
    <row r="2945" spans="1:9">
      <c r="A2945" s="16">
        <f t="shared" si="426"/>
        <v>2.9159999999997899</v>
      </c>
      <c r="B2945" s="24">
        <f t="shared" si="421"/>
        <v>5.9187495386326665E-2</v>
      </c>
      <c r="C2945" s="24">
        <f t="shared" si="422"/>
        <v>0</v>
      </c>
      <c r="D2945" s="18">
        <f t="shared" si="427"/>
        <v>0</v>
      </c>
      <c r="E2945" s="19">
        <f t="shared" si="423"/>
        <v>11.125616856792357</v>
      </c>
      <c r="F2945" s="17">
        <f t="shared" si="428"/>
        <v>-8.0256588350346885</v>
      </c>
      <c r="G2945" s="25">
        <f t="shared" si="424"/>
        <v>-1.2592890498816178</v>
      </c>
      <c r="H2945" s="21">
        <f t="shared" si="429"/>
        <v>-8.0243968571189548</v>
      </c>
      <c r="I2945" s="20">
        <f t="shared" si="425"/>
        <v>-1.2619779157344073</v>
      </c>
    </row>
    <row r="2946" spans="1:9">
      <c r="A2946" s="16">
        <f t="shared" si="426"/>
        <v>2.9169999999997898</v>
      </c>
      <c r="B2946" s="24">
        <f t="shared" si="421"/>
        <v>5.9187495386326665E-2</v>
      </c>
      <c r="C2946" s="24">
        <f t="shared" si="422"/>
        <v>0</v>
      </c>
      <c r="D2946" s="18">
        <f t="shared" si="427"/>
        <v>0</v>
      </c>
      <c r="E2946" s="19">
        <f t="shared" si="423"/>
        <v>11.117591828946281</v>
      </c>
      <c r="F2946" s="17">
        <f t="shared" si="428"/>
        <v>-8.0269167825164196</v>
      </c>
      <c r="G2946" s="25">
        <f t="shared" si="424"/>
        <v>-1.2566083507623471</v>
      </c>
      <c r="H2946" s="21">
        <f t="shared" si="429"/>
        <v>-8.0256574906017626</v>
      </c>
      <c r="I2946" s="20">
        <f t="shared" si="425"/>
        <v>-1.2592919146573607</v>
      </c>
    </row>
    <row r="2947" spans="1:9">
      <c r="A2947" s="16">
        <f t="shared" si="426"/>
        <v>2.9179999999997897</v>
      </c>
      <c r="B2947" s="24">
        <f t="shared" si="421"/>
        <v>5.9187495386326665E-2</v>
      </c>
      <c r="C2947" s="24">
        <f t="shared" si="422"/>
        <v>0</v>
      </c>
      <c r="D2947" s="18">
        <f t="shared" si="427"/>
        <v>0</v>
      </c>
      <c r="E2947" s="19">
        <f t="shared" si="423"/>
        <v>11.109565541809722</v>
      </c>
      <c r="F2947" s="17">
        <f t="shared" si="428"/>
        <v>-8.028172051944809</v>
      </c>
      <c r="G2947" s="25">
        <f t="shared" si="424"/>
        <v>-1.2539329398014463</v>
      </c>
      <c r="H2947" s="21">
        <f t="shared" si="429"/>
        <v>-8.0269154407344718</v>
      </c>
      <c r="I2947" s="20">
        <f t="shared" si="425"/>
        <v>-1.2566112103374127</v>
      </c>
    </row>
    <row r="2948" spans="1:9">
      <c r="A2948" s="16">
        <f t="shared" si="426"/>
        <v>2.9189999999997895</v>
      </c>
      <c r="B2948" s="24">
        <f t="shared" si="421"/>
        <v>5.9187495386326665E-2</v>
      </c>
      <c r="C2948" s="24">
        <f t="shared" si="422"/>
        <v>0</v>
      </c>
      <c r="D2948" s="18">
        <f t="shared" si="427"/>
        <v>0</v>
      </c>
      <c r="E2948" s="19">
        <f t="shared" si="423"/>
        <v>11.101537998063383</v>
      </c>
      <c r="F2948" s="17">
        <f t="shared" si="428"/>
        <v>-8.0294246486037224</v>
      </c>
      <c r="G2948" s="25">
        <f t="shared" si="424"/>
        <v>-1.2512628084121626</v>
      </c>
      <c r="H2948" s="21">
        <f t="shared" si="429"/>
        <v>-8.0281707128095405</v>
      </c>
      <c r="I2948" s="20">
        <f t="shared" si="425"/>
        <v>-1.2539357941822757</v>
      </c>
    </row>
    <row r="2949" spans="1:9">
      <c r="A2949" s="16">
        <f t="shared" si="426"/>
        <v>2.9199999999997894</v>
      </c>
      <c r="B2949" s="24">
        <f t="shared" si="421"/>
        <v>5.9187495386326665E-2</v>
      </c>
      <c r="C2949" s="24">
        <f t="shared" si="422"/>
        <v>0</v>
      </c>
      <c r="D2949" s="18">
        <f t="shared" si="427"/>
        <v>0</v>
      </c>
      <c r="E2949" s="19">
        <f t="shared" si="423"/>
        <v>11.093509200382679</v>
      </c>
      <c r="F2949" s="17">
        <f t="shared" si="428"/>
        <v>-8.0306745777684441</v>
      </c>
      <c r="G2949" s="25">
        <f t="shared" si="424"/>
        <v>-1.2485979480133071</v>
      </c>
      <c r="H2949" s="21">
        <f t="shared" si="429"/>
        <v>-8.029423312110838</v>
      </c>
      <c r="I2949" s="20">
        <f t="shared" si="425"/>
        <v>-1.2512656576052006</v>
      </c>
    </row>
    <row r="2950" spans="1:9">
      <c r="A2950" s="16">
        <f t="shared" si="426"/>
        <v>2.9209999999997893</v>
      </c>
      <c r="B2950" s="24">
        <f t="shared" si="421"/>
        <v>5.9187495386326665E-2</v>
      </c>
      <c r="C2950" s="24">
        <f t="shared" si="422"/>
        <v>0</v>
      </c>
      <c r="D2950" s="18">
        <f t="shared" si="427"/>
        <v>0</v>
      </c>
      <c r="E2950" s="19">
        <f t="shared" si="423"/>
        <v>11.085479151437738</v>
      </c>
      <c r="F2950" s="17">
        <f t="shared" si="428"/>
        <v>-8.0319218447056713</v>
      </c>
      <c r="G2950" s="25">
        <f t="shared" si="424"/>
        <v>-1.2459383500293288</v>
      </c>
      <c r="H2950" s="21">
        <f t="shared" si="429"/>
        <v>-8.0306732439136468</v>
      </c>
      <c r="I2950" s="20">
        <f t="shared" si="425"/>
        <v>-1.2486007920250142</v>
      </c>
    </row>
    <row r="2951" spans="1:9">
      <c r="A2951" s="16">
        <f t="shared" si="426"/>
        <v>2.9219999999997892</v>
      </c>
      <c r="B2951" s="24">
        <f t="shared" si="421"/>
        <v>5.9187495386326665E-2</v>
      </c>
      <c r="C2951" s="24">
        <f t="shared" si="422"/>
        <v>0</v>
      </c>
      <c r="D2951" s="18">
        <f t="shared" si="427"/>
        <v>0</v>
      </c>
      <c r="E2951" s="19">
        <f t="shared" si="423"/>
        <v>11.077447853893428</v>
      </c>
      <c r="F2951" s="17">
        <f t="shared" si="428"/>
        <v>-8.0331664546735411</v>
      </c>
      <c r="G2951" s="25">
        <f t="shared" si="424"/>
        <v>-1.2432840058903007</v>
      </c>
      <c r="H2951" s="21">
        <f t="shared" si="429"/>
        <v>-8.0319205134846747</v>
      </c>
      <c r="I2951" s="20">
        <f t="shared" si="425"/>
        <v>-1.2459411888661514</v>
      </c>
    </row>
    <row r="2952" spans="1:9">
      <c r="A2952" s="16">
        <f t="shared" si="426"/>
        <v>2.9229999999997891</v>
      </c>
      <c r="B2952" s="24">
        <f t="shared" si="421"/>
        <v>5.9187495386326665E-2</v>
      </c>
      <c r="C2952" s="24">
        <f t="shared" si="422"/>
        <v>0</v>
      </c>
      <c r="D2952" s="18">
        <f t="shared" si="427"/>
        <v>0</v>
      </c>
      <c r="E2952" s="19">
        <f t="shared" si="423"/>
        <v>11.069415310409349</v>
      </c>
      <c r="F2952" s="17">
        <f t="shared" si="428"/>
        <v>-8.0344084129216125</v>
      </c>
      <c r="G2952" s="25">
        <f t="shared" si="424"/>
        <v>-1.2406349070320193</v>
      </c>
      <c r="H2952" s="21">
        <f t="shared" si="429"/>
        <v>-8.0331651260820536</v>
      </c>
      <c r="I2952" s="20">
        <f t="shared" si="425"/>
        <v>-1.24328683955871</v>
      </c>
    </row>
    <row r="2953" spans="1:9">
      <c r="A2953" s="16">
        <f t="shared" si="426"/>
        <v>2.923999999999789</v>
      </c>
      <c r="B2953" s="24">
        <f t="shared" si="421"/>
        <v>5.9187495386326665E-2</v>
      </c>
      <c r="C2953" s="24">
        <f t="shared" si="422"/>
        <v>0</v>
      </c>
      <c r="D2953" s="18">
        <f t="shared" si="427"/>
        <v>0</v>
      </c>
      <c r="E2953" s="19">
        <f t="shared" si="423"/>
        <v>11.061381523639847</v>
      </c>
      <c r="F2953" s="17">
        <f t="shared" si="428"/>
        <v>-8.0356477246908877</v>
      </c>
      <c r="G2953" s="25">
        <f t="shared" si="424"/>
        <v>-1.2379910448959972</v>
      </c>
      <c r="H2953" s="21">
        <f t="shared" si="429"/>
        <v>-8.0344070869553494</v>
      </c>
      <c r="I2953" s="20">
        <f t="shared" si="425"/>
        <v>-1.240637735538483</v>
      </c>
    </row>
    <row r="2954" spans="1:9">
      <c r="A2954" s="16">
        <f t="shared" si="426"/>
        <v>2.9249999999997889</v>
      </c>
      <c r="B2954" s="24">
        <f t="shared" si="421"/>
        <v>5.9187495386326665E-2</v>
      </c>
      <c r="C2954" s="24">
        <f t="shared" si="422"/>
        <v>0</v>
      </c>
      <c r="D2954" s="18">
        <f t="shared" si="427"/>
        <v>0</v>
      </c>
      <c r="E2954" s="19">
        <f t="shared" si="423"/>
        <v>11.053346496234024</v>
      </c>
      <c r="F2954" s="17">
        <f t="shared" si="428"/>
        <v>-8.0368843952138143</v>
      </c>
      <c r="G2954" s="25">
        <f t="shared" si="424"/>
        <v>-1.2353524109295257</v>
      </c>
      <c r="H2954" s="21">
        <f t="shared" si="429"/>
        <v>-8.0356464013455664</v>
      </c>
      <c r="I2954" s="20">
        <f t="shared" si="425"/>
        <v>-1.2379938682469955</v>
      </c>
    </row>
    <row r="2955" spans="1:9">
      <c r="A2955" s="16">
        <f t="shared" si="426"/>
        <v>2.9259999999997888</v>
      </c>
      <c r="B2955" s="24">
        <f t="shared" si="421"/>
        <v>5.9187495386326665E-2</v>
      </c>
      <c r="C2955" s="24">
        <f t="shared" si="422"/>
        <v>0</v>
      </c>
      <c r="D2955" s="18">
        <f t="shared" si="427"/>
        <v>0</v>
      </c>
      <c r="E2955" s="19">
        <f t="shared" si="423"/>
        <v>11.045310230835744</v>
      </c>
      <c r="F2955" s="17">
        <f t="shared" si="428"/>
        <v>-8.0381184297142863</v>
      </c>
      <c r="G2955" s="25">
        <f t="shared" si="424"/>
        <v>-1.2327189965857119</v>
      </c>
      <c r="H2955" s="21">
        <f t="shared" si="429"/>
        <v>-8.0368830744851554</v>
      </c>
      <c r="I2955" s="20">
        <f t="shared" si="425"/>
        <v>-1.2353552291315353</v>
      </c>
    </row>
    <row r="2956" spans="1:9">
      <c r="A2956" s="16">
        <f t="shared" si="426"/>
        <v>2.9269999999997887</v>
      </c>
      <c r="B2956" s="24">
        <f t="shared" si="421"/>
        <v>5.9187495386326665E-2</v>
      </c>
      <c r="C2956" s="24">
        <f t="shared" si="422"/>
        <v>0</v>
      </c>
      <c r="D2956" s="18">
        <f t="shared" si="427"/>
        <v>0</v>
      </c>
      <c r="E2956" s="19">
        <f t="shared" si="423"/>
        <v>11.037272730083645</v>
      </c>
      <c r="F2956" s="17">
        <f t="shared" si="428"/>
        <v>-8.039349833407659</v>
      </c>
      <c r="G2956" s="25">
        <f t="shared" si="424"/>
        <v>-1.2300907933234928</v>
      </c>
      <c r="H2956" s="21">
        <f t="shared" si="429"/>
        <v>-8.0381171115980141</v>
      </c>
      <c r="I2956" s="20">
        <f t="shared" si="425"/>
        <v>-1.2327218096452164</v>
      </c>
    </row>
    <row r="2957" spans="1:9">
      <c r="A2957" s="16">
        <f t="shared" si="426"/>
        <v>2.9279999999997885</v>
      </c>
      <c r="B2957" s="24">
        <f t="shared" si="421"/>
        <v>5.9187495386326665E-2</v>
      </c>
      <c r="C2957" s="24">
        <f t="shared" si="422"/>
        <v>0</v>
      </c>
      <c r="D2957" s="18">
        <f t="shared" si="427"/>
        <v>0</v>
      </c>
      <c r="E2957" s="19">
        <f t="shared" si="423"/>
        <v>11.029233996611142</v>
      </c>
      <c r="F2957" s="17">
        <f t="shared" si="428"/>
        <v>-8.0405786115007452</v>
      </c>
      <c r="G2957" s="25">
        <f t="shared" si="424"/>
        <v>-1.2274677926077153</v>
      </c>
      <c r="H2957" s="21">
        <f t="shared" si="429"/>
        <v>-8.0393485178994979</v>
      </c>
      <c r="I2957" s="20">
        <f t="shared" si="425"/>
        <v>-1.2300936012469919</v>
      </c>
    </row>
    <row r="2958" spans="1:9">
      <c r="A2958" s="16">
        <f t="shared" si="426"/>
        <v>2.9289999999997884</v>
      </c>
      <c r="B2958" s="24">
        <f t="shared" si="421"/>
        <v>5.9187495386326665E-2</v>
      </c>
      <c r="C2958" s="24">
        <f t="shared" si="422"/>
        <v>0</v>
      </c>
      <c r="D2958" s="18">
        <f t="shared" si="427"/>
        <v>0</v>
      </c>
      <c r="E2958" s="19">
        <f t="shared" si="423"/>
        <v>11.021194033046442</v>
      </c>
      <c r="F2958" s="17">
        <f t="shared" si="428"/>
        <v>-8.0418047691918257</v>
      </c>
      <c r="G2958" s="25">
        <f t="shared" si="424"/>
        <v>-1.2248499859091364</v>
      </c>
      <c r="H2958" s="21">
        <f t="shared" si="429"/>
        <v>-8.0405772985964248</v>
      </c>
      <c r="I2958" s="20">
        <f t="shared" si="425"/>
        <v>-1.2274705954017016</v>
      </c>
    </row>
    <row r="2959" spans="1:9">
      <c r="A2959" s="16">
        <f t="shared" si="426"/>
        <v>2.9299999999997883</v>
      </c>
      <c r="B2959" s="24">
        <f t="shared" si="421"/>
        <v>5.9187495386326665E-2</v>
      </c>
      <c r="C2959" s="24">
        <f t="shared" si="422"/>
        <v>0</v>
      </c>
      <c r="D2959" s="18">
        <f t="shared" si="427"/>
        <v>0</v>
      </c>
      <c r="E2959" s="19">
        <f t="shared" si="423"/>
        <v>11.013152842012548</v>
      </c>
      <c r="F2959" s="17">
        <f t="shared" si="428"/>
        <v>-8.0430283116706605</v>
      </c>
      <c r="G2959" s="25">
        <f t="shared" si="424"/>
        <v>-1.2222373647044726</v>
      </c>
      <c r="H2959" s="21">
        <f t="shared" si="429"/>
        <v>-8.041803458887081</v>
      </c>
      <c r="I2959" s="20">
        <f t="shared" si="425"/>
        <v>-1.2248527835801095</v>
      </c>
    </row>
    <row r="2960" spans="1:9">
      <c r="A2960" s="16">
        <f t="shared" si="426"/>
        <v>2.9309999999997882</v>
      </c>
      <c r="B2960" s="24">
        <f t="shared" si="421"/>
        <v>5.9187495386326665E-2</v>
      </c>
      <c r="C2960" s="24">
        <f t="shared" si="422"/>
        <v>0</v>
      </c>
      <c r="D2960" s="18">
        <f t="shared" si="427"/>
        <v>0</v>
      </c>
      <c r="E2960" s="19">
        <f t="shared" si="423"/>
        <v>11.005110426127269</v>
      </c>
      <c r="F2960" s="17">
        <f t="shared" si="428"/>
        <v>-8.0442492441184825</v>
      </c>
      <c r="G2960" s="25">
        <f t="shared" si="424"/>
        <v>-1.2196299204764518</v>
      </c>
      <c r="H2960" s="21">
        <f t="shared" si="429"/>
        <v>-8.0430270039612228</v>
      </c>
      <c r="I2960" s="20">
        <f t="shared" si="425"/>
        <v>-1.222240157258943</v>
      </c>
    </row>
    <row r="2961" spans="1:9">
      <c r="A2961" s="16">
        <f t="shared" si="426"/>
        <v>2.9319999999997881</v>
      </c>
      <c r="B2961" s="24">
        <f t="shared" ref="B2961:B3024" si="430">B2960-C2960*$C$22</f>
        <v>5.9187495386326665E-2</v>
      </c>
      <c r="C2961" s="24">
        <f t="shared" ref="C2961:C3024" si="431">IF( A2961&lt;$C$24, (3*$C$17/(2*$C$24))*SQRT(1 - A2961/$C$24),0)</f>
        <v>0</v>
      </c>
      <c r="D2961" s="18">
        <f t="shared" si="427"/>
        <v>0</v>
      </c>
      <c r="E2961" s="19">
        <f t="shared" ref="E2961:E3024" si="432">E2960+H2960*$C$22+0.5*I2960*($C$22^2)</f>
        <v>10.997066788003229</v>
      </c>
      <c r="F2961" s="17">
        <f t="shared" si="428"/>
        <v>-8.0454675717080111</v>
      </c>
      <c r="G2961" s="25">
        <f t="shared" ref="G2961:G3024" si="433">D2961/B2961-$C$15 - $C$26*F2961*ABS(F2961)/B2961</f>
        <v>-1.2170276447138342</v>
      </c>
      <c r="H2961" s="21">
        <f t="shared" si="429"/>
        <v>-8.0442479390000905</v>
      </c>
      <c r="I2961" s="20">
        <f t="shared" ref="I2961:I3024" si="434">D2961/B2961-$C$15 - $C$26*H2961*ABS(H2961)/B2961</f>
        <v>-1.2196327079209333</v>
      </c>
    </row>
    <row r="2962" spans="1:9">
      <c r="A2962" s="16">
        <f t="shared" si="426"/>
        <v>2.932999999999788</v>
      </c>
      <c r="B2962" s="24">
        <f t="shared" si="430"/>
        <v>5.9187495386326665E-2</v>
      </c>
      <c r="C2962" s="24">
        <f t="shared" si="431"/>
        <v>0</v>
      </c>
      <c r="D2962" s="18">
        <f t="shared" si="427"/>
        <v>0</v>
      </c>
      <c r="E2962" s="19">
        <f t="shared" si="432"/>
        <v>10.989021930247874</v>
      </c>
      <c r="F2962" s="17">
        <f t="shared" si="428"/>
        <v>-8.0466832996034636</v>
      </c>
      <c r="G2962" s="25">
        <f t="shared" si="433"/>
        <v>-1.2144305289114374</v>
      </c>
      <c r="H2962" s="21">
        <f t="shared" si="429"/>
        <v>-8.0454662691764085</v>
      </c>
      <c r="I2962" s="20">
        <f t="shared" si="434"/>
        <v>-1.2170304270548353</v>
      </c>
    </row>
    <row r="2963" spans="1:9">
      <c r="A2963" s="16">
        <f t="shared" si="426"/>
        <v>2.9339999999997879</v>
      </c>
      <c r="B2963" s="24">
        <f t="shared" si="430"/>
        <v>5.9187495386326665E-2</v>
      </c>
      <c r="C2963" s="24">
        <f t="shared" si="431"/>
        <v>0</v>
      </c>
      <c r="D2963" s="18">
        <f t="shared" si="427"/>
        <v>0</v>
      </c>
      <c r="E2963" s="19">
        <f t="shared" si="432"/>
        <v>10.980975855463484</v>
      </c>
      <c r="F2963" s="17">
        <f t="shared" si="428"/>
        <v>-8.0478964329605471</v>
      </c>
      <c r="G2963" s="25">
        <f t="shared" si="433"/>
        <v>-1.2118385645702112</v>
      </c>
      <c r="H2963" s="21">
        <f t="shared" si="429"/>
        <v>-8.0466819996543908</v>
      </c>
      <c r="I2963" s="20">
        <f t="shared" si="434"/>
        <v>-1.2144333061554882</v>
      </c>
    </row>
    <row r="2964" spans="1:9">
      <c r="A2964" s="16">
        <f t="shared" si="426"/>
        <v>2.9349999999997878</v>
      </c>
      <c r="B2964" s="24">
        <f t="shared" si="430"/>
        <v>5.9187495386326665E-2</v>
      </c>
      <c r="C2964" s="24">
        <f t="shared" si="431"/>
        <v>0</v>
      </c>
      <c r="D2964" s="18">
        <f t="shared" si="427"/>
        <v>0</v>
      </c>
      <c r="E2964" s="19">
        <f t="shared" si="432"/>
        <v>10.972928566247175</v>
      </c>
      <c r="F2964" s="17">
        <f t="shared" si="428"/>
        <v>-8.0491069769264776</v>
      </c>
      <c r="G2964" s="25">
        <f t="shared" si="433"/>
        <v>-1.2092517431972372</v>
      </c>
      <c r="H2964" s="21">
        <f t="shared" si="429"/>
        <v>-8.0478951355897532</v>
      </c>
      <c r="I2964" s="20">
        <f t="shared" si="434"/>
        <v>-1.2118413367238343</v>
      </c>
    </row>
    <row r="2965" spans="1:9">
      <c r="A2965" s="16">
        <f t="shared" si="426"/>
        <v>2.9359999999997877</v>
      </c>
      <c r="B2965" s="24">
        <f t="shared" si="430"/>
        <v>5.9187495386326665E-2</v>
      </c>
      <c r="C2965" s="24">
        <f t="shared" si="431"/>
        <v>0</v>
      </c>
      <c r="D2965" s="18">
        <f t="shared" si="427"/>
        <v>0</v>
      </c>
      <c r="E2965" s="19">
        <f t="shared" si="432"/>
        <v>10.964880065190917</v>
      </c>
      <c r="F2965" s="17">
        <f t="shared" si="428"/>
        <v>-8.05031493663998</v>
      </c>
      <c r="G2965" s="25">
        <f t="shared" si="433"/>
        <v>-1.2066700563057804</v>
      </c>
      <c r="H2965" s="21">
        <f t="shared" si="429"/>
        <v>-8.0491056821297136</v>
      </c>
      <c r="I2965" s="20">
        <f t="shared" si="434"/>
        <v>-1.2092545102669643</v>
      </c>
    </row>
    <row r="2966" spans="1:9">
      <c r="A2966" s="16">
        <f t="shared" si="426"/>
        <v>2.9369999999997876</v>
      </c>
      <c r="B2966" s="24">
        <f t="shared" si="430"/>
        <v>5.9187495386326665E-2</v>
      </c>
      <c r="C2966" s="24">
        <f t="shared" si="431"/>
        <v>0</v>
      </c>
      <c r="D2966" s="18">
        <f t="shared" si="427"/>
        <v>0</v>
      </c>
      <c r="E2966" s="19">
        <f t="shared" si="432"/>
        <v>10.956830354881532</v>
      </c>
      <c r="F2966" s="17">
        <f t="shared" si="428"/>
        <v>-8.051520317231299</v>
      </c>
      <c r="G2966" s="25">
        <f t="shared" si="433"/>
        <v>-1.2040934954153144</v>
      </c>
      <c r="H2966" s="21">
        <f t="shared" si="429"/>
        <v>-8.0503136444130003</v>
      </c>
      <c r="I2966" s="20">
        <f t="shared" si="434"/>
        <v>-1.2066728182981414</v>
      </c>
    </row>
    <row r="2967" spans="1:9">
      <c r="A2967" s="16">
        <f t="shared" si="426"/>
        <v>2.9379999999997874</v>
      </c>
      <c r="B2967" s="24">
        <f t="shared" si="430"/>
        <v>5.9187495386326665E-2</v>
      </c>
      <c r="C2967" s="24">
        <f t="shared" si="431"/>
        <v>0</v>
      </c>
      <c r="D2967" s="18">
        <f t="shared" si="427"/>
        <v>0</v>
      </c>
      <c r="E2967" s="19">
        <f t="shared" si="432"/>
        <v>10.948779437900711</v>
      </c>
      <c r="F2967" s="17">
        <f t="shared" si="428"/>
        <v>-8.0527231238221937</v>
      </c>
      <c r="G2967" s="25">
        <f t="shared" si="433"/>
        <v>-1.2015220520515832</v>
      </c>
      <c r="H2967" s="21">
        <f t="shared" si="429"/>
        <v>-8.0515190275698565</v>
      </c>
      <c r="I2967" s="20">
        <f t="shared" si="434"/>
        <v>-1.2040962523368552</v>
      </c>
    </row>
    <row r="2968" spans="1:9">
      <c r="A2968" s="16">
        <f t="shared" si="426"/>
        <v>2.9389999999997873</v>
      </c>
      <c r="B2968" s="24">
        <f t="shared" si="430"/>
        <v>5.9187495386326665E-2</v>
      </c>
      <c r="C2968" s="24">
        <f t="shared" si="431"/>
        <v>0</v>
      </c>
      <c r="D2968" s="18">
        <f t="shared" si="427"/>
        <v>0</v>
      </c>
      <c r="E2968" s="19">
        <f t="shared" si="432"/>
        <v>10.940727316825015</v>
      </c>
      <c r="F2968" s="17">
        <f t="shared" si="428"/>
        <v>-8.0539233615259587</v>
      </c>
      <c r="G2968" s="25">
        <f t="shared" si="433"/>
        <v>-1.1989557177466068</v>
      </c>
      <c r="H2968" s="21">
        <f t="shared" si="429"/>
        <v>-8.0527218367220499</v>
      </c>
      <c r="I2968" s="20">
        <f t="shared" si="434"/>
        <v>-1.201524803908848</v>
      </c>
    </row>
    <row r="2969" spans="1:9">
      <c r="A2969" s="16">
        <f t="shared" si="426"/>
        <v>2.9399999999997872</v>
      </c>
      <c r="B2969" s="24">
        <f t="shared" si="430"/>
        <v>5.9187495386326665E-2</v>
      </c>
      <c r="C2969" s="24">
        <f t="shared" si="431"/>
        <v>0</v>
      </c>
      <c r="D2969" s="18">
        <f t="shared" si="427"/>
        <v>0</v>
      </c>
      <c r="E2969" s="19">
        <f t="shared" si="432"/>
        <v>10.932673994225892</v>
      </c>
      <c r="F2969" s="17">
        <f t="shared" si="428"/>
        <v>-8.0551210354474225</v>
      </c>
      <c r="G2969" s="25">
        <f t="shared" si="433"/>
        <v>-1.1963944840387271</v>
      </c>
      <c r="H2969" s="21">
        <f t="shared" si="429"/>
        <v>-8.053922076982877</v>
      </c>
      <c r="I2969" s="20">
        <f t="shared" si="434"/>
        <v>-1.1989584645461431</v>
      </c>
    </row>
    <row r="2970" spans="1:9">
      <c r="A2970" s="16">
        <f t="shared" si="426"/>
        <v>2.9409999999997871</v>
      </c>
      <c r="B2970" s="24">
        <f t="shared" si="430"/>
        <v>5.9187495386326665E-2</v>
      </c>
      <c r="C2970" s="24">
        <f t="shared" si="431"/>
        <v>0</v>
      </c>
      <c r="D2970" s="18">
        <f t="shared" si="427"/>
        <v>0</v>
      </c>
      <c r="E2970" s="19">
        <f t="shared" si="432"/>
        <v>10.924619472669677</v>
      </c>
      <c r="F2970" s="17">
        <f t="shared" si="428"/>
        <v>-8.0563161506829566</v>
      </c>
      <c r="G2970" s="25">
        <f t="shared" si="433"/>
        <v>-1.1938383424726382</v>
      </c>
      <c r="H2970" s="21">
        <f t="shared" si="429"/>
        <v>-8.0551197534571699</v>
      </c>
      <c r="I2970" s="20">
        <f t="shared" si="434"/>
        <v>-1.1963972257870825</v>
      </c>
    </row>
    <row r="2971" spans="1:9">
      <c r="A2971" s="16">
        <f t="shared" si="426"/>
        <v>2.941999999999787</v>
      </c>
      <c r="B2971" s="24">
        <f t="shared" si="430"/>
        <v>5.9187495386326665E-2</v>
      </c>
      <c r="C2971" s="24">
        <f t="shared" si="431"/>
        <v>0</v>
      </c>
      <c r="D2971" s="18">
        <f t="shared" si="427"/>
        <v>0</v>
      </c>
      <c r="E2971" s="19">
        <f t="shared" si="432"/>
        <v>10.916563754717608</v>
      </c>
      <c r="F2971" s="17">
        <f t="shared" si="428"/>
        <v>-8.0575087123204767</v>
      </c>
      <c r="G2971" s="25">
        <f t="shared" si="433"/>
        <v>-1.19128728459944</v>
      </c>
      <c r="H2971" s="21">
        <f t="shared" si="429"/>
        <v>-8.0563148712413</v>
      </c>
      <c r="I2971" s="20">
        <f t="shared" si="434"/>
        <v>-1.1938410791763783</v>
      </c>
    </row>
    <row r="2972" spans="1:9">
      <c r="A2972" s="16">
        <f t="shared" si="426"/>
        <v>2.9429999999997869</v>
      </c>
      <c r="B2972" s="24">
        <f t="shared" si="430"/>
        <v>5.9187495386326665E-2</v>
      </c>
      <c r="C2972" s="24">
        <f t="shared" si="431"/>
        <v>0</v>
      </c>
      <c r="D2972" s="18">
        <f t="shared" si="427"/>
        <v>0</v>
      </c>
      <c r="E2972" s="19">
        <f t="shared" si="432"/>
        <v>10.908506842925826</v>
      </c>
      <c r="F2972" s="17">
        <f t="shared" si="428"/>
        <v>-8.058698725439454</v>
      </c>
      <c r="G2972" s="25">
        <f t="shared" si="433"/>
        <v>-1.1887413019766502</v>
      </c>
      <c r="H2972" s="21">
        <f t="shared" si="429"/>
        <v>-8.0575074354231884</v>
      </c>
      <c r="I2972" s="20">
        <f t="shared" si="434"/>
        <v>-1.191290016265123</v>
      </c>
    </row>
    <row r="2973" spans="1:9">
      <c r="A2973" s="16">
        <f t="shared" si="426"/>
        <v>2.9439999999997868</v>
      </c>
      <c r="B2973" s="24">
        <f t="shared" si="430"/>
        <v>5.9187495386326665E-2</v>
      </c>
      <c r="C2973" s="24">
        <f t="shared" si="431"/>
        <v>0</v>
      </c>
      <c r="D2973" s="18">
        <f t="shared" si="427"/>
        <v>0</v>
      </c>
      <c r="E2973" s="19">
        <f t="shared" si="432"/>
        <v>10.900448739845395</v>
      </c>
      <c r="F2973" s="17">
        <f t="shared" si="428"/>
        <v>-8.05988619511092</v>
      </c>
      <c r="G2973" s="25">
        <f t="shared" si="433"/>
        <v>-1.1862003861682489</v>
      </c>
      <c r="H2973" s="21">
        <f t="shared" si="429"/>
        <v>-8.0586974510823097</v>
      </c>
      <c r="I2973" s="20">
        <f t="shared" si="434"/>
        <v>-1.1887440286108433</v>
      </c>
    </row>
    <row r="2974" spans="1:9">
      <c r="A2974" s="16">
        <f t="shared" si="426"/>
        <v>2.9449999999997867</v>
      </c>
      <c r="B2974" s="24">
        <f t="shared" si="430"/>
        <v>5.9187495386326665E-2</v>
      </c>
      <c r="C2974" s="24">
        <f t="shared" si="431"/>
        <v>0</v>
      </c>
      <c r="D2974" s="18">
        <f t="shared" si="427"/>
        <v>0</v>
      </c>
      <c r="E2974" s="19">
        <f t="shared" si="432"/>
        <v>10.892389448022298</v>
      </c>
      <c r="F2974" s="17">
        <f t="shared" si="428"/>
        <v>-8.0610711263974775</v>
      </c>
      <c r="G2974" s="25">
        <f t="shared" si="433"/>
        <v>-1.1836645287446981</v>
      </c>
      <c r="H2974" s="21">
        <f t="shared" si="429"/>
        <v>-8.0598849232896992</v>
      </c>
      <c r="I2974" s="20">
        <f t="shared" si="434"/>
        <v>-1.1862031077775175</v>
      </c>
    </row>
    <row r="2975" spans="1:9">
      <c r="A2975" s="16">
        <f t="shared" si="426"/>
        <v>2.9459999999997866</v>
      </c>
      <c r="B2975" s="24">
        <f t="shared" si="430"/>
        <v>5.9187495386326665E-2</v>
      </c>
      <c r="C2975" s="24">
        <f t="shared" si="431"/>
        <v>0</v>
      </c>
      <c r="D2975" s="18">
        <f t="shared" si="427"/>
        <v>0</v>
      </c>
      <c r="E2975" s="19">
        <f t="shared" si="432"/>
        <v>10.884328969997455</v>
      </c>
      <c r="F2975" s="17">
        <f t="shared" si="428"/>
        <v>-8.0622535243532951</v>
      </c>
      <c r="G2975" s="25">
        <f t="shared" si="433"/>
        <v>-1.1811337212830111</v>
      </c>
      <c r="H2975" s="21">
        <f t="shared" si="429"/>
        <v>-8.0610698571079595</v>
      </c>
      <c r="I2975" s="20">
        <f t="shared" si="434"/>
        <v>-1.1836672453356218</v>
      </c>
    </row>
    <row r="2976" spans="1:9">
      <c r="A2976" s="16">
        <f t="shared" si="426"/>
        <v>2.9469999999997865</v>
      </c>
      <c r="B2976" s="24">
        <f t="shared" si="430"/>
        <v>5.9187495386326665E-2</v>
      </c>
      <c r="C2976" s="24">
        <f t="shared" si="431"/>
        <v>0</v>
      </c>
      <c r="D2976" s="18">
        <f t="shared" si="427"/>
        <v>0</v>
      </c>
      <c r="E2976" s="19">
        <f t="shared" si="432"/>
        <v>10.876267308306725</v>
      </c>
      <c r="F2976" s="17">
        <f t="shared" si="428"/>
        <v>-8.0634333940241305</v>
      </c>
      <c r="G2976" s="25">
        <f t="shared" si="433"/>
        <v>-1.1786079553667346</v>
      </c>
      <c r="H2976" s="21">
        <f t="shared" si="429"/>
        <v>-8.0622522575912683</v>
      </c>
      <c r="I2976" s="20">
        <f t="shared" si="434"/>
        <v>-1.1811364328621607</v>
      </c>
    </row>
    <row r="2977" spans="1:9">
      <c r="A2977" s="16">
        <f t="shared" si="426"/>
        <v>2.9479999999997863</v>
      </c>
      <c r="B2977" s="24">
        <f t="shared" si="430"/>
        <v>5.9187495386326665E-2</v>
      </c>
      <c r="C2977" s="24">
        <f t="shared" si="431"/>
        <v>0</v>
      </c>
      <c r="D2977" s="18">
        <f t="shared" si="427"/>
        <v>0</v>
      </c>
      <c r="E2977" s="19">
        <f t="shared" si="432"/>
        <v>10.868204465480916</v>
      </c>
      <c r="F2977" s="17">
        <f t="shared" si="428"/>
        <v>-8.0646107404473231</v>
      </c>
      <c r="G2977" s="25">
        <f t="shared" si="433"/>
        <v>-1.1760872225860268</v>
      </c>
      <c r="H2977" s="21">
        <f t="shared" si="429"/>
        <v>-8.063432129785383</v>
      </c>
      <c r="I2977" s="20">
        <f t="shared" si="434"/>
        <v>-1.1786106619406933</v>
      </c>
    </row>
    <row r="2978" spans="1:9">
      <c r="A2978" s="16">
        <f t="shared" si="426"/>
        <v>2.9489999999997862</v>
      </c>
      <c r="B2978" s="24">
        <f t="shared" si="430"/>
        <v>5.9187495386326665E-2</v>
      </c>
      <c r="C2978" s="24">
        <f t="shared" si="431"/>
        <v>0</v>
      </c>
      <c r="D2978" s="18">
        <f t="shared" si="427"/>
        <v>0</v>
      </c>
      <c r="E2978" s="19">
        <f t="shared" si="432"/>
        <v>10.860140444045799</v>
      </c>
      <c r="F2978" s="17">
        <f t="shared" si="428"/>
        <v>-8.0657855686518083</v>
      </c>
      <c r="G2978" s="25">
        <f t="shared" si="433"/>
        <v>-1.1735715145376577</v>
      </c>
      <c r="H2978" s="21">
        <f t="shared" si="429"/>
        <v>-8.0646094787276468</v>
      </c>
      <c r="I2978" s="20">
        <f t="shared" si="434"/>
        <v>-1.1760899241613743</v>
      </c>
    </row>
    <row r="2979" spans="1:9">
      <c r="A2979" s="16">
        <f t="shared" si="426"/>
        <v>2.9499999999997861</v>
      </c>
      <c r="B2979" s="24">
        <f t="shared" si="430"/>
        <v>5.9187495386326665E-2</v>
      </c>
      <c r="C2979" s="24">
        <f t="shared" si="431"/>
        <v>0</v>
      </c>
      <c r="D2979" s="18">
        <f t="shared" si="427"/>
        <v>0</v>
      </c>
      <c r="E2979" s="19">
        <f t="shared" si="432"/>
        <v>10.852075246522109</v>
      </c>
      <c r="F2979" s="17">
        <f t="shared" si="428"/>
        <v>-8.0669578836581177</v>
      </c>
      <c r="G2979" s="25">
        <f t="shared" si="433"/>
        <v>-1.1710608228250763</v>
      </c>
      <c r="H2979" s="21">
        <f t="shared" si="429"/>
        <v>-8.0657843094469968</v>
      </c>
      <c r="I2979" s="20">
        <f t="shared" si="434"/>
        <v>-1.1735742111209895</v>
      </c>
    </row>
    <row r="2980" spans="1:9">
      <c r="A2980" s="16">
        <f t="shared" si="426"/>
        <v>2.950999999999786</v>
      </c>
      <c r="B2980" s="24">
        <f t="shared" si="430"/>
        <v>5.9187495386326665E-2</v>
      </c>
      <c r="C2980" s="24">
        <f t="shared" si="431"/>
        <v>0</v>
      </c>
      <c r="D2980" s="18">
        <f t="shared" si="427"/>
        <v>0</v>
      </c>
      <c r="E2980" s="19">
        <f t="shared" si="432"/>
        <v>10.844008875425555</v>
      </c>
      <c r="F2980" s="17">
        <f t="shared" si="428"/>
        <v>-8.0681276904783932</v>
      </c>
      <c r="G2980" s="25">
        <f t="shared" si="433"/>
        <v>-1.1685551390583981</v>
      </c>
      <c r="H2980" s="21">
        <f t="shared" si="429"/>
        <v>-8.0669566269639699</v>
      </c>
      <c r="I2980" s="20">
        <f t="shared" si="434"/>
        <v>-1.1710635144229773</v>
      </c>
    </row>
    <row r="2981" spans="1:9">
      <c r="A2981" s="16">
        <f t="shared" si="426"/>
        <v>2.9519999999997859</v>
      </c>
      <c r="B2981" s="24">
        <f t="shared" si="430"/>
        <v>5.9187495386326665E-2</v>
      </c>
      <c r="C2981" s="24">
        <f t="shared" si="431"/>
        <v>0</v>
      </c>
      <c r="D2981" s="18">
        <f t="shared" si="427"/>
        <v>0</v>
      </c>
      <c r="E2981" s="19">
        <f t="shared" si="432"/>
        <v>10.835941333266835</v>
      </c>
      <c r="F2981" s="17">
        <f t="shared" si="428"/>
        <v>-8.0692949941163867</v>
      </c>
      <c r="G2981" s="25">
        <f t="shared" si="433"/>
        <v>-1.1660544548544891</v>
      </c>
      <c r="H2981" s="21">
        <f t="shared" si="429"/>
        <v>-8.0681264362907097</v>
      </c>
      <c r="I2981" s="20">
        <f t="shared" si="434"/>
        <v>-1.1685578256774747</v>
      </c>
    </row>
    <row r="2982" spans="1:9">
      <c r="A2982" s="16">
        <f t="shared" si="426"/>
        <v>2.9529999999997858</v>
      </c>
      <c r="B2982" s="24">
        <f t="shared" si="430"/>
        <v>5.9187495386326665E-2</v>
      </c>
      <c r="C2982" s="24">
        <f t="shared" si="431"/>
        <v>0</v>
      </c>
      <c r="D2982" s="18">
        <f t="shared" si="427"/>
        <v>0</v>
      </c>
      <c r="E2982" s="19">
        <f t="shared" si="432"/>
        <v>10.827872622551631</v>
      </c>
      <c r="F2982" s="17">
        <f t="shared" si="428"/>
        <v>-8.0704597995674767</v>
      </c>
      <c r="G2982" s="25">
        <f t="shared" si="433"/>
        <v>-1.1635587618369438</v>
      </c>
      <c r="H2982" s="21">
        <f t="shared" si="429"/>
        <v>-8.0692937424309754</v>
      </c>
      <c r="I2982" s="20">
        <f t="shared" si="434"/>
        <v>-1.1660571365013279</v>
      </c>
    </row>
    <row r="2983" spans="1:9">
      <c r="A2983" s="16">
        <f t="shared" si="426"/>
        <v>2.9539999999997857</v>
      </c>
      <c r="B2983" s="24">
        <f t="shared" si="430"/>
        <v>5.9187495386326665E-2</v>
      </c>
      <c r="C2983" s="24">
        <f t="shared" si="431"/>
        <v>0</v>
      </c>
      <c r="D2983" s="18">
        <f t="shared" si="427"/>
        <v>0</v>
      </c>
      <c r="E2983" s="19">
        <f t="shared" si="432"/>
        <v>10.819802745780633</v>
      </c>
      <c r="F2983" s="17">
        <f t="shared" si="428"/>
        <v>-8.0716221118186642</v>
      </c>
      <c r="G2983" s="25">
        <f t="shared" si="433"/>
        <v>-1.1610680516361533</v>
      </c>
      <c r="H2983" s="21">
        <f t="shared" si="429"/>
        <v>-8.0704585503801454</v>
      </c>
      <c r="I2983" s="20">
        <f t="shared" si="434"/>
        <v>-1.1635614385181476</v>
      </c>
    </row>
    <row r="2984" spans="1:9">
      <c r="A2984" s="16">
        <f t="shared" si="426"/>
        <v>2.9549999999997856</v>
      </c>
      <c r="B2984" s="24">
        <f t="shared" si="430"/>
        <v>5.9187495386326665E-2</v>
      </c>
      <c r="C2984" s="24">
        <f t="shared" si="431"/>
        <v>0</v>
      </c>
      <c r="D2984" s="18">
        <f t="shared" si="427"/>
        <v>0</v>
      </c>
      <c r="E2984" s="19">
        <f t="shared" si="432"/>
        <v>10.811731705449533</v>
      </c>
      <c r="F2984" s="17">
        <f t="shared" si="428"/>
        <v>-8.0727819358485799</v>
      </c>
      <c r="G2984" s="25">
        <f t="shared" si="433"/>
        <v>-1.158582315889344</v>
      </c>
      <c r="H2984" s="21">
        <f t="shared" si="429"/>
        <v>-8.0716208651252224</v>
      </c>
      <c r="I2984" s="20">
        <f t="shared" si="434"/>
        <v>-1.1610707233583319</v>
      </c>
    </row>
    <row r="2985" spans="1:9">
      <c r="A2985" s="16">
        <f t="shared" si="426"/>
        <v>2.9559999999997855</v>
      </c>
      <c r="B2985" s="24">
        <f t="shared" si="430"/>
        <v>5.9187495386326665E-2</v>
      </c>
      <c r="C2985" s="24">
        <f t="shared" si="431"/>
        <v>0</v>
      </c>
      <c r="D2985" s="18">
        <f t="shared" si="427"/>
        <v>0</v>
      </c>
      <c r="E2985" s="19">
        <f t="shared" si="432"/>
        <v>10.803659504049046</v>
      </c>
      <c r="F2985" s="17">
        <f t="shared" si="428"/>
        <v>-8.073939276627506</v>
      </c>
      <c r="G2985" s="25">
        <f t="shared" si="433"/>
        <v>-1.1561015462405564</v>
      </c>
      <c r="H2985" s="21">
        <f t="shared" si="429"/>
        <v>-8.0727806916448461</v>
      </c>
      <c r="I2985" s="20">
        <f t="shared" si="434"/>
        <v>-1.1585849826590984</v>
      </c>
    </row>
    <row r="2986" spans="1:9">
      <c r="A2986" s="16">
        <f t="shared" si="426"/>
        <v>2.9569999999997854</v>
      </c>
      <c r="B2986" s="24">
        <f t="shared" si="430"/>
        <v>5.9187495386326665E-2</v>
      </c>
      <c r="C2986" s="24">
        <f t="shared" si="431"/>
        <v>0</v>
      </c>
      <c r="D2986" s="18">
        <f t="shared" si="427"/>
        <v>0</v>
      </c>
      <c r="E2986" s="19">
        <f t="shared" si="432"/>
        <v>10.795586144064909</v>
      </c>
      <c r="F2986" s="17">
        <f t="shared" si="428"/>
        <v>-8.0750941391173594</v>
      </c>
      <c r="G2986" s="25">
        <f t="shared" si="433"/>
        <v>-1.1536257343407463</v>
      </c>
      <c r="H2986" s="21">
        <f t="shared" si="429"/>
        <v>-8.0739380349092951</v>
      </c>
      <c r="I2986" s="20">
        <f t="shared" si="434"/>
        <v>-1.1561042080645088</v>
      </c>
    </row>
    <row r="2987" spans="1:9">
      <c r="A2987" s="16">
        <f t="shared" si="426"/>
        <v>2.9579999999997852</v>
      </c>
      <c r="B2987" s="24">
        <f t="shared" si="430"/>
        <v>5.9187495386326665E-2</v>
      </c>
      <c r="C2987" s="24">
        <f t="shared" si="431"/>
        <v>0</v>
      </c>
      <c r="D2987" s="18">
        <f t="shared" si="427"/>
        <v>0</v>
      </c>
      <c r="E2987" s="19">
        <f t="shared" si="432"/>
        <v>10.787511627977896</v>
      </c>
      <c r="F2987" s="17">
        <f t="shared" si="428"/>
        <v>-8.0762465282717226</v>
      </c>
      <c r="G2987" s="25">
        <f t="shared" si="433"/>
        <v>-1.1511548718477602</v>
      </c>
      <c r="H2987" s="21">
        <f t="shared" si="429"/>
        <v>-8.0750928998804969</v>
      </c>
      <c r="I2987" s="20">
        <f t="shared" si="434"/>
        <v>-1.1536283912255048</v>
      </c>
    </row>
    <row r="2988" spans="1:9">
      <c r="A2988" s="16">
        <f t="shared" ref="A2988:A3051" si="435">A2987+$C$22</f>
        <v>2.9589999999997851</v>
      </c>
      <c r="B2988" s="24">
        <f t="shared" si="430"/>
        <v>5.9187495386326665E-2</v>
      </c>
      <c r="C2988" s="24">
        <f t="shared" si="431"/>
        <v>0</v>
      </c>
      <c r="D2988" s="18">
        <f t="shared" ref="D2988:D3051" si="436">IF( A2988&lt;$C$24, $C$23*(1-A2988/$C$24),0)</f>
        <v>0</v>
      </c>
      <c r="E2988" s="19">
        <f t="shared" si="432"/>
        <v>10.77943595826382</v>
      </c>
      <c r="F2988" s="17">
        <f t="shared" ref="F2988:F3051" si="437">H2988+I2988*$C$22</f>
        <v>-8.0773964490358345</v>
      </c>
      <c r="G2988" s="25">
        <f t="shared" si="433"/>
        <v>-1.1486889504263829</v>
      </c>
      <c r="H2988" s="21">
        <f t="shared" ref="H2988:H3051" si="438">H2987+0.5*(I2987+G2987)*$C$22</f>
        <v>-8.0762452915120342</v>
      </c>
      <c r="I2988" s="20">
        <f t="shared" si="434"/>
        <v>-1.1511575237999381</v>
      </c>
    </row>
    <row r="2989" spans="1:9">
      <c r="A2989" s="16">
        <f t="shared" si="435"/>
        <v>2.959999999999785</v>
      </c>
      <c r="B2989" s="24">
        <f t="shared" si="430"/>
        <v>5.9187495386326665E-2</v>
      </c>
      <c r="C2989" s="24">
        <f t="shared" si="431"/>
        <v>0</v>
      </c>
      <c r="D2989" s="18">
        <f t="shared" si="436"/>
        <v>0</v>
      </c>
      <c r="E2989" s="19">
        <f t="shared" si="432"/>
        <v>10.771359137393546</v>
      </c>
      <c r="F2989" s="17">
        <f t="shared" si="437"/>
        <v>-8.0785439063465994</v>
      </c>
      <c r="G2989" s="25">
        <f t="shared" si="433"/>
        <v>-1.1462279617483908</v>
      </c>
      <c r="H2989" s="21">
        <f t="shared" si="438"/>
        <v>-8.0773952147491475</v>
      </c>
      <c r="I2989" s="20">
        <f t="shared" si="434"/>
        <v>-1.1486915974526042</v>
      </c>
    </row>
    <row r="2990" spans="1:9">
      <c r="A2990" s="16">
        <f t="shared" si="435"/>
        <v>2.9609999999997849</v>
      </c>
      <c r="B2990" s="24">
        <f t="shared" si="430"/>
        <v>5.9187495386326665E-2</v>
      </c>
      <c r="C2990" s="24">
        <f t="shared" si="431"/>
        <v>0</v>
      </c>
      <c r="D2990" s="18">
        <f t="shared" si="436"/>
        <v>0</v>
      </c>
      <c r="E2990" s="19">
        <f t="shared" si="432"/>
        <v>10.763281167832996</v>
      </c>
      <c r="F2990" s="17">
        <f t="shared" si="437"/>
        <v>-8.0796889051326026</v>
      </c>
      <c r="G2990" s="25">
        <f t="shared" si="433"/>
        <v>-1.1437718974925417</v>
      </c>
      <c r="H2990" s="21">
        <f t="shared" si="438"/>
        <v>-8.0785426745287481</v>
      </c>
      <c r="I2990" s="20">
        <f t="shared" si="434"/>
        <v>-1.1462306038552779</v>
      </c>
    </row>
    <row r="2991" spans="1:9">
      <c r="A2991" s="16">
        <f t="shared" si="435"/>
        <v>2.9619999999997848</v>
      </c>
      <c r="B2991" s="24">
        <f t="shared" si="430"/>
        <v>5.9187495386326665E-2</v>
      </c>
      <c r="C2991" s="24">
        <f t="shared" si="431"/>
        <v>0</v>
      </c>
      <c r="D2991" s="18">
        <f t="shared" si="436"/>
        <v>0</v>
      </c>
      <c r="E2991" s="19">
        <f t="shared" si="432"/>
        <v>10.755202052043165</v>
      </c>
      <c r="F2991" s="17">
        <f t="shared" si="437"/>
        <v>-8.0808314503141077</v>
      </c>
      <c r="G2991" s="25">
        <f t="shared" si="433"/>
        <v>-1.1413207493446418</v>
      </c>
      <c r="H2991" s="21">
        <f t="shared" si="438"/>
        <v>-8.0796876757794216</v>
      </c>
      <c r="I2991" s="20">
        <f t="shared" si="434"/>
        <v>-1.1437745346867221</v>
      </c>
    </row>
    <row r="2992" spans="1:9">
      <c r="A2992" s="16">
        <f t="shared" si="435"/>
        <v>2.9629999999997847</v>
      </c>
      <c r="B2992" s="24">
        <f t="shared" si="430"/>
        <v>5.9187495386326665E-2</v>
      </c>
      <c r="C2992" s="24">
        <f t="shared" si="431"/>
        <v>0</v>
      </c>
      <c r="D2992" s="18">
        <f t="shared" si="436"/>
        <v>0</v>
      </c>
      <c r="E2992" s="19">
        <f t="shared" si="432"/>
        <v>10.747121792480117</v>
      </c>
      <c r="F2992" s="17">
        <f t="shared" si="437"/>
        <v>-8.0819715468030697</v>
      </c>
      <c r="G2992" s="25">
        <f t="shared" si="433"/>
        <v>-1.1388745089975405</v>
      </c>
      <c r="H2992" s="21">
        <f t="shared" si="438"/>
        <v>-8.0808302234214366</v>
      </c>
      <c r="I2992" s="20">
        <f t="shared" si="434"/>
        <v>-1.1413233816327413</v>
      </c>
    </row>
    <row r="2993" spans="1:9">
      <c r="A2993" s="16">
        <f t="shared" si="435"/>
        <v>2.9639999999997846</v>
      </c>
      <c r="B2993" s="24">
        <f t="shared" si="430"/>
        <v>5.9187495386326665E-2</v>
      </c>
      <c r="C2993" s="24">
        <f t="shared" si="431"/>
        <v>0</v>
      </c>
      <c r="D2993" s="18">
        <f t="shared" si="436"/>
        <v>0</v>
      </c>
      <c r="E2993" s="19">
        <f t="shared" si="432"/>
        <v>10.739040391595005</v>
      </c>
      <c r="F2993" s="17">
        <f t="shared" si="437"/>
        <v>-8.0831091995031379</v>
      </c>
      <c r="G2993" s="25">
        <f t="shared" si="433"/>
        <v>-1.1364331681511963</v>
      </c>
      <c r="H2993" s="21">
        <f t="shared" si="438"/>
        <v>-8.0819703223667521</v>
      </c>
      <c r="I2993" s="20">
        <f t="shared" si="434"/>
        <v>-1.1388771363861938</v>
      </c>
    </row>
    <row r="2994" spans="1:9">
      <c r="A2994" s="16">
        <f t="shared" si="435"/>
        <v>2.9649999999997845</v>
      </c>
      <c r="B2994" s="24">
        <f t="shared" si="430"/>
        <v>5.9187495386326665E-2</v>
      </c>
      <c r="C2994" s="24">
        <f t="shared" si="431"/>
        <v>0</v>
      </c>
      <c r="D2994" s="18">
        <f t="shared" si="436"/>
        <v>0</v>
      </c>
      <c r="E2994" s="19">
        <f t="shared" si="432"/>
        <v>10.73095785183407</v>
      </c>
      <c r="F2994" s="17">
        <f t="shared" si="437"/>
        <v>-8.0842444133096674</v>
      </c>
      <c r="G2994" s="25">
        <f t="shared" si="433"/>
        <v>-1.1339967185126731</v>
      </c>
      <c r="H2994" s="21">
        <f t="shared" si="438"/>
        <v>-8.0831079775190204</v>
      </c>
      <c r="I2994" s="20">
        <f t="shared" si="434"/>
        <v>-1.1364357906470346</v>
      </c>
    </row>
    <row r="2995" spans="1:9">
      <c r="A2995" s="16">
        <f t="shared" si="435"/>
        <v>2.9659999999997844</v>
      </c>
      <c r="B2995" s="24">
        <f t="shared" si="430"/>
        <v>5.9187495386326665E-2</v>
      </c>
      <c r="C2995" s="24">
        <f t="shared" si="431"/>
        <v>0</v>
      </c>
      <c r="D2995" s="18">
        <f t="shared" si="436"/>
        <v>0</v>
      </c>
      <c r="E2995" s="19">
        <f t="shared" si="432"/>
        <v>10.722874175638655</v>
      </c>
      <c r="F2995" s="17">
        <f t="shared" si="437"/>
        <v>-8.0853771931097231</v>
      </c>
      <c r="G2995" s="25">
        <f t="shared" si="433"/>
        <v>-1.1315651517961918</v>
      </c>
      <c r="H2995" s="21">
        <f t="shared" si="438"/>
        <v>-8.0842431937736006</v>
      </c>
      <c r="I2995" s="20">
        <f t="shared" si="434"/>
        <v>-1.1339993361223293</v>
      </c>
    </row>
    <row r="2996" spans="1:9">
      <c r="A2996" s="16">
        <f t="shared" si="435"/>
        <v>2.9669999999997843</v>
      </c>
      <c r="B2996" s="24">
        <f t="shared" si="430"/>
        <v>5.9187495386326665E-2</v>
      </c>
      <c r="C2996" s="24">
        <f t="shared" si="431"/>
        <v>0</v>
      </c>
      <c r="D2996" s="18">
        <f t="shared" si="436"/>
        <v>0</v>
      </c>
      <c r="E2996" s="19">
        <f t="shared" si="432"/>
        <v>10.714789365445213</v>
      </c>
      <c r="F2996" s="17">
        <f t="shared" si="437"/>
        <v>-8.0865075437820852</v>
      </c>
      <c r="G2996" s="25">
        <f t="shared" si="433"/>
        <v>-1.1291384597231495</v>
      </c>
      <c r="H2996" s="21">
        <f t="shared" si="438"/>
        <v>-8.0853759760175592</v>
      </c>
      <c r="I2996" s="20">
        <f t="shared" si="434"/>
        <v>-1.1315677645263076</v>
      </c>
    </row>
    <row r="2997" spans="1:9">
      <c r="A2997" s="16">
        <f t="shared" si="435"/>
        <v>2.9679999999997841</v>
      </c>
      <c r="B2997" s="24">
        <f t="shared" si="430"/>
        <v>5.9187495386326665E-2</v>
      </c>
      <c r="C2997" s="24">
        <f t="shared" si="431"/>
        <v>0</v>
      </c>
      <c r="D2997" s="18">
        <f t="shared" si="436"/>
        <v>0</v>
      </c>
      <c r="E2997" s="19">
        <f t="shared" si="432"/>
        <v>10.706703423685314</v>
      </c>
      <c r="F2997" s="17">
        <f t="shared" si="437"/>
        <v>-8.087635470197263</v>
      </c>
      <c r="G2997" s="25">
        <f t="shared" si="433"/>
        <v>-1.1267166340221433</v>
      </c>
      <c r="H2997" s="21">
        <f t="shared" si="438"/>
        <v>-8.0865063291296835</v>
      </c>
      <c r="I2997" s="20">
        <f t="shared" si="434"/>
        <v>-1.1291410675803633</v>
      </c>
    </row>
    <row r="2998" spans="1:9">
      <c r="A2998" s="16">
        <f t="shared" si="435"/>
        <v>2.968999999999784</v>
      </c>
      <c r="B2998" s="24">
        <f t="shared" si="430"/>
        <v>5.9187495386326665E-2</v>
      </c>
      <c r="C2998" s="24">
        <f t="shared" si="431"/>
        <v>0</v>
      </c>
      <c r="D2998" s="18">
        <f t="shared" si="436"/>
        <v>0</v>
      </c>
      <c r="E2998" s="19">
        <f t="shared" si="432"/>
        <v>10.698616352785649</v>
      </c>
      <c r="F2998" s="17">
        <f t="shared" si="437"/>
        <v>-8.0887609772174969</v>
      </c>
      <c r="G2998" s="25">
        <f t="shared" si="433"/>
        <v>-1.1242996664290104</v>
      </c>
      <c r="H2998" s="21">
        <f t="shared" si="438"/>
        <v>-8.0876342579804845</v>
      </c>
      <c r="I2998" s="20">
        <f t="shared" si="434"/>
        <v>-1.1267192370131003</v>
      </c>
    </row>
    <row r="2999" spans="1:9">
      <c r="A2999" s="16">
        <f t="shared" si="435"/>
        <v>2.9699999999997839</v>
      </c>
      <c r="B2999" s="24">
        <f t="shared" si="430"/>
        <v>5.9187495386326665E-2</v>
      </c>
      <c r="C2999" s="24">
        <f t="shared" si="431"/>
        <v>0</v>
      </c>
      <c r="D2999" s="18">
        <f t="shared" si="436"/>
        <v>0</v>
      </c>
      <c r="E2999" s="19">
        <f t="shared" si="432"/>
        <v>10.69052815516805</v>
      </c>
      <c r="F2999" s="17">
        <f t="shared" si="437"/>
        <v>-8.0898840696967671</v>
      </c>
      <c r="G2999" s="25">
        <f t="shared" si="433"/>
        <v>-1.1218875486868445</v>
      </c>
      <c r="H2999" s="21">
        <f t="shared" si="438"/>
        <v>-8.0887597674322063</v>
      </c>
      <c r="I2999" s="20">
        <f t="shared" si="434"/>
        <v>-1.1243022645603542</v>
      </c>
    </row>
    <row r="3000" spans="1:9">
      <c r="A3000" s="16">
        <f t="shared" si="435"/>
        <v>2.9709999999997838</v>
      </c>
      <c r="B3000" s="24">
        <f t="shared" si="430"/>
        <v>5.9187495386326665E-2</v>
      </c>
      <c r="C3000" s="24">
        <f t="shared" si="431"/>
        <v>0</v>
      </c>
      <c r="D3000" s="18">
        <f t="shared" si="436"/>
        <v>0</v>
      </c>
      <c r="E3000" s="19">
        <f t="shared" si="432"/>
        <v>10.682438833249485</v>
      </c>
      <c r="F3000" s="17">
        <f t="shared" si="437"/>
        <v>-8.091004752480794</v>
      </c>
      <c r="G3000" s="25">
        <f t="shared" si="433"/>
        <v>-1.1194802725460491</v>
      </c>
      <c r="H3000" s="21">
        <f t="shared" si="438"/>
        <v>-8.089882862338829</v>
      </c>
      <c r="I3000" s="20">
        <f t="shared" si="434"/>
        <v>-1.1218901419652312</v>
      </c>
    </row>
    <row r="3001" spans="1:9">
      <c r="A3001" s="16">
        <f t="shared" si="435"/>
        <v>2.9719999999997837</v>
      </c>
      <c r="B3001" s="24">
        <f t="shared" si="430"/>
        <v>5.9187495386326665E-2</v>
      </c>
      <c r="C3001" s="24">
        <f t="shared" si="431"/>
        <v>0</v>
      </c>
      <c r="D3001" s="18">
        <f t="shared" si="436"/>
        <v>0</v>
      </c>
      <c r="E3001" s="19">
        <f t="shared" si="432"/>
        <v>10.674348389442073</v>
      </c>
      <c r="F3001" s="17">
        <f t="shared" si="437"/>
        <v>-8.0921230304070644</v>
      </c>
      <c r="G3001" s="25">
        <f t="shared" si="433"/>
        <v>-1.1170778297643107</v>
      </c>
      <c r="H3001" s="21">
        <f t="shared" si="438"/>
        <v>-8.0910035475460855</v>
      </c>
      <c r="I3001" s="20">
        <f t="shared" si="434"/>
        <v>-1.1194828609781151</v>
      </c>
    </row>
    <row r="3002" spans="1:9">
      <c r="A3002" s="16">
        <f t="shared" si="435"/>
        <v>2.9729999999997836</v>
      </c>
      <c r="B3002" s="24">
        <f t="shared" si="430"/>
        <v>5.9187495386326665E-2</v>
      </c>
      <c r="C3002" s="24">
        <f t="shared" si="431"/>
        <v>0</v>
      </c>
      <c r="D3002" s="18">
        <f t="shared" si="436"/>
        <v>0</v>
      </c>
      <c r="E3002" s="19">
        <f t="shared" si="432"/>
        <v>10.666256826153097</v>
      </c>
      <c r="F3002" s="17">
        <f t="shared" si="437"/>
        <v>-8.093238908304814</v>
      </c>
      <c r="G3002" s="25">
        <f t="shared" si="433"/>
        <v>-1.1146802121066948</v>
      </c>
      <c r="H3002" s="21">
        <f t="shared" si="438"/>
        <v>-8.0921218278914573</v>
      </c>
      <c r="I3002" s="20">
        <f t="shared" si="434"/>
        <v>-1.1170804133567156</v>
      </c>
    </row>
    <row r="3003" spans="1:9">
      <c r="A3003" s="16">
        <f t="shared" si="435"/>
        <v>2.9739999999997835</v>
      </c>
      <c r="B3003" s="24">
        <f t="shared" si="430"/>
        <v>5.9187495386326665E-2</v>
      </c>
      <c r="C3003" s="24">
        <f t="shared" si="431"/>
        <v>0</v>
      </c>
      <c r="D3003" s="18">
        <f t="shared" si="436"/>
        <v>0</v>
      </c>
      <c r="E3003" s="19">
        <f t="shared" si="432"/>
        <v>10.658164145784999</v>
      </c>
      <c r="F3003" s="17">
        <f t="shared" si="437"/>
        <v>-8.0943523909950557</v>
      </c>
      <c r="G3003" s="25">
        <f t="shared" si="433"/>
        <v>-1.1122874113456227</v>
      </c>
      <c r="H3003" s="21">
        <f t="shared" si="438"/>
        <v>-8.0932377082041889</v>
      </c>
      <c r="I3003" s="20">
        <f t="shared" si="434"/>
        <v>-1.1146827908660928</v>
      </c>
    </row>
    <row r="3004" spans="1:9">
      <c r="A3004" s="16">
        <f t="shared" si="435"/>
        <v>2.9749999999997834</v>
      </c>
      <c r="B3004" s="24">
        <f t="shared" si="430"/>
        <v>5.9187495386326665E-2</v>
      </c>
      <c r="C3004" s="24">
        <f t="shared" si="431"/>
        <v>0</v>
      </c>
      <c r="D3004" s="18">
        <f t="shared" si="436"/>
        <v>0</v>
      </c>
      <c r="E3004" s="19">
        <f t="shared" si="432"/>
        <v>10.650070350735399</v>
      </c>
      <c r="F3004" s="17">
        <f t="shared" si="437"/>
        <v>-8.0954634832905743</v>
      </c>
      <c r="G3004" s="25">
        <f t="shared" si="433"/>
        <v>-1.1098994192609126</v>
      </c>
      <c r="H3004" s="21">
        <f t="shared" si="438"/>
        <v>-8.094351193305295</v>
      </c>
      <c r="I3004" s="20">
        <f t="shared" si="434"/>
        <v>-1.1122899852786645</v>
      </c>
    </row>
    <row r="3005" spans="1:9">
      <c r="A3005" s="16">
        <f t="shared" si="435"/>
        <v>2.9759999999997833</v>
      </c>
      <c r="B3005" s="24">
        <f t="shared" si="430"/>
        <v>5.9187495386326665E-2</v>
      </c>
      <c r="C3005" s="24">
        <f t="shared" si="431"/>
        <v>0</v>
      </c>
      <c r="D3005" s="18">
        <f t="shared" si="436"/>
        <v>0</v>
      </c>
      <c r="E3005" s="19">
        <f t="shared" si="432"/>
        <v>10.641975443397101</v>
      </c>
      <c r="F3005" s="17">
        <f t="shared" si="437"/>
        <v>-8.0965721899959391</v>
      </c>
      <c r="G3005" s="25">
        <f t="shared" si="433"/>
        <v>-1.107516227639822</v>
      </c>
      <c r="H3005" s="21">
        <f t="shared" si="438"/>
        <v>-8.095462288007564</v>
      </c>
      <c r="I3005" s="20">
        <f t="shared" si="434"/>
        <v>-1.1099019883742614</v>
      </c>
    </row>
    <row r="3006" spans="1:9">
      <c r="A3006" s="16">
        <f t="shared" si="435"/>
        <v>2.9769999999997832</v>
      </c>
      <c r="B3006" s="24">
        <f t="shared" si="430"/>
        <v>5.9187495386326665E-2</v>
      </c>
      <c r="C3006" s="24">
        <f t="shared" si="431"/>
        <v>0</v>
      </c>
      <c r="D3006" s="18">
        <f t="shared" si="436"/>
        <v>0</v>
      </c>
      <c r="E3006" s="19">
        <f t="shared" si="432"/>
        <v>10.633879426158099</v>
      </c>
      <c r="F3006" s="17">
        <f t="shared" si="437"/>
        <v>-8.0976785159075106</v>
      </c>
      <c r="G3006" s="25">
        <f t="shared" si="433"/>
        <v>-1.1051378282770496</v>
      </c>
      <c r="H3006" s="21">
        <f t="shared" si="438"/>
        <v>-8.0965709971155704</v>
      </c>
      <c r="I3006" s="20">
        <f t="shared" si="434"/>
        <v>-1.1075187919401319</v>
      </c>
    </row>
    <row r="3007" spans="1:9">
      <c r="A3007" s="16">
        <f t="shared" si="435"/>
        <v>2.977999999999783</v>
      </c>
      <c r="B3007" s="24">
        <f t="shared" si="430"/>
        <v>5.9187495386326665E-2</v>
      </c>
      <c r="C3007" s="24">
        <f t="shared" si="431"/>
        <v>0</v>
      </c>
      <c r="D3007" s="18">
        <f t="shared" si="436"/>
        <v>0</v>
      </c>
      <c r="E3007" s="19">
        <f t="shared" si="432"/>
        <v>10.625782301401587</v>
      </c>
      <c r="F3007" s="17">
        <f t="shared" si="437"/>
        <v>-8.09878246581345</v>
      </c>
      <c r="G3007" s="25">
        <f t="shared" si="433"/>
        <v>-1.1027642129747743</v>
      </c>
      <c r="H3007" s="21">
        <f t="shared" si="438"/>
        <v>-8.0976773254256784</v>
      </c>
      <c r="I3007" s="20">
        <f t="shared" si="434"/>
        <v>-1.1051403877709784</v>
      </c>
    </row>
    <row r="3008" spans="1:9">
      <c r="A3008" s="16">
        <f t="shared" si="435"/>
        <v>2.9789999999997829</v>
      </c>
      <c r="B3008" s="24">
        <f t="shared" si="430"/>
        <v>5.9187495386326665E-2</v>
      </c>
      <c r="C3008" s="24">
        <f t="shared" si="431"/>
        <v>0</v>
      </c>
      <c r="D3008" s="18">
        <f t="shared" si="436"/>
        <v>0</v>
      </c>
      <c r="E3008" s="19">
        <f t="shared" si="432"/>
        <v>10.617684071505968</v>
      </c>
      <c r="F3008" s="17">
        <f t="shared" si="437"/>
        <v>-8.0998840444937201</v>
      </c>
      <c r="G3008" s="25">
        <f t="shared" si="433"/>
        <v>-1.1003953735426872</v>
      </c>
      <c r="H3008" s="21">
        <f t="shared" si="438"/>
        <v>-8.0987812777260508</v>
      </c>
      <c r="I3008" s="20">
        <f t="shared" si="434"/>
        <v>-1.1027667676689887</v>
      </c>
    </row>
    <row r="3009" spans="1:9">
      <c r="A3009" s="16">
        <f t="shared" si="435"/>
        <v>2.9799999999997828</v>
      </c>
      <c r="B3009" s="24">
        <f t="shared" si="430"/>
        <v>5.9187495386326665E-2</v>
      </c>
      <c r="C3009" s="24">
        <f t="shared" si="431"/>
        <v>0</v>
      </c>
      <c r="D3009" s="18">
        <f t="shared" si="436"/>
        <v>0</v>
      </c>
      <c r="E3009" s="19">
        <f t="shared" si="432"/>
        <v>10.609584738844859</v>
      </c>
      <c r="F3009" s="17">
        <f t="shared" si="437"/>
        <v>-8.1009832567201006</v>
      </c>
      <c r="G3009" s="25">
        <f t="shared" si="433"/>
        <v>-1.0980313017980006</v>
      </c>
      <c r="H3009" s="21">
        <f t="shared" si="438"/>
        <v>-8.099882858796656</v>
      </c>
      <c r="I3009" s="20">
        <f t="shared" si="434"/>
        <v>-1.1003979234438503</v>
      </c>
    </row>
    <row r="3010" spans="1:9">
      <c r="A3010" s="16">
        <f t="shared" si="435"/>
        <v>2.9809999999997827</v>
      </c>
      <c r="B3010" s="24">
        <f t="shared" si="430"/>
        <v>5.9187495386326665E-2</v>
      </c>
      <c r="C3010" s="24">
        <f t="shared" si="431"/>
        <v>0</v>
      </c>
      <c r="D3010" s="18">
        <f t="shared" si="436"/>
        <v>0</v>
      </c>
      <c r="E3010" s="19">
        <f t="shared" si="432"/>
        <v>10.6014843057871</v>
      </c>
      <c r="F3010" s="17">
        <f t="shared" si="437"/>
        <v>-8.1020801072561905</v>
      </c>
      <c r="G3010" s="25">
        <f t="shared" si="433"/>
        <v>-1.0956719895654956</v>
      </c>
      <c r="H3010" s="21">
        <f t="shared" si="438"/>
        <v>-8.100982073409277</v>
      </c>
      <c r="I3010" s="20">
        <f t="shared" si="434"/>
        <v>-1.0980338469127773</v>
      </c>
    </row>
    <row r="3011" spans="1:9">
      <c r="A3011" s="16">
        <f t="shared" si="435"/>
        <v>2.9819999999997826</v>
      </c>
      <c r="B3011" s="24">
        <f t="shared" si="430"/>
        <v>5.9187495386326665E-2</v>
      </c>
      <c r="C3011" s="24">
        <f t="shared" si="431"/>
        <v>0</v>
      </c>
      <c r="D3011" s="18">
        <f t="shared" si="436"/>
        <v>0</v>
      </c>
      <c r="E3011" s="19">
        <f t="shared" si="432"/>
        <v>10.593382774696767</v>
      </c>
      <c r="F3011" s="17">
        <f t="shared" si="437"/>
        <v>-8.1031746008574164</v>
      </c>
      <c r="G3011" s="25">
        <f t="shared" si="433"/>
        <v>-1.0933174286775316</v>
      </c>
      <c r="H3011" s="21">
        <f t="shared" si="438"/>
        <v>-8.1020789263275166</v>
      </c>
      <c r="I3011" s="20">
        <f t="shared" si="434"/>
        <v>-1.0956745299005544</v>
      </c>
    </row>
    <row r="3012" spans="1:9">
      <c r="A3012" s="16">
        <f t="shared" si="435"/>
        <v>2.9829999999997825</v>
      </c>
      <c r="B3012" s="24">
        <f t="shared" si="430"/>
        <v>5.9187495386326665E-2</v>
      </c>
      <c r="C3012" s="24">
        <f t="shared" si="431"/>
        <v>0</v>
      </c>
      <c r="D3012" s="18">
        <f t="shared" si="436"/>
        <v>0</v>
      </c>
      <c r="E3012" s="19">
        <f t="shared" si="432"/>
        <v>10.585280147933174</v>
      </c>
      <c r="F3012" s="17">
        <f t="shared" si="437"/>
        <v>-8.1042667422710455</v>
      </c>
      <c r="G3012" s="25">
        <f t="shared" si="433"/>
        <v>-1.0909676109740687</v>
      </c>
      <c r="H3012" s="21">
        <f t="shared" si="438"/>
        <v>-8.1031734223068064</v>
      </c>
      <c r="I3012" s="20">
        <f t="shared" si="434"/>
        <v>-1.0933199642395355</v>
      </c>
    </row>
    <row r="3013" spans="1:9">
      <c r="A3013" s="16">
        <f t="shared" si="435"/>
        <v>2.9839999999997824</v>
      </c>
      <c r="B3013" s="24">
        <f t="shared" si="430"/>
        <v>5.9187495386326665E-2</v>
      </c>
      <c r="C3013" s="24">
        <f t="shared" si="431"/>
        <v>0</v>
      </c>
      <c r="D3013" s="18">
        <f t="shared" si="436"/>
        <v>0</v>
      </c>
      <c r="E3013" s="19">
        <f t="shared" si="432"/>
        <v>10.577176427850887</v>
      </c>
      <c r="F3013" s="17">
        <f t="shared" si="437"/>
        <v>-8.105356536236183</v>
      </c>
      <c r="G3013" s="25">
        <f t="shared" si="433"/>
        <v>-1.0886225283027109</v>
      </c>
      <c r="H3013" s="21">
        <f t="shared" si="438"/>
        <v>-8.1042655660944138</v>
      </c>
      <c r="I3013" s="20">
        <f t="shared" si="434"/>
        <v>-1.0909701417696933</v>
      </c>
    </row>
    <row r="3014" spans="1:9">
      <c r="A3014" s="16">
        <f t="shared" si="435"/>
        <v>2.9849999999997823</v>
      </c>
      <c r="B3014" s="24">
        <f t="shared" si="430"/>
        <v>5.9187495386326665E-2</v>
      </c>
      <c r="C3014" s="24">
        <f t="shared" si="431"/>
        <v>0</v>
      </c>
      <c r="D3014" s="18">
        <f t="shared" si="436"/>
        <v>0</v>
      </c>
      <c r="E3014" s="19">
        <f t="shared" si="432"/>
        <v>10.569071616799722</v>
      </c>
      <c r="F3014" s="17">
        <f t="shared" si="437"/>
        <v>-8.1064439874837877</v>
      </c>
      <c r="G3014" s="25">
        <f t="shared" si="433"/>
        <v>-1.0862821725187164</v>
      </c>
      <c r="H3014" s="21">
        <f t="shared" si="438"/>
        <v>-8.1053553624294494</v>
      </c>
      <c r="I3014" s="20">
        <f t="shared" si="434"/>
        <v>-1.0886250543386264</v>
      </c>
    </row>
    <row r="3015" spans="1:9">
      <c r="A3015" s="16">
        <f t="shared" si="435"/>
        <v>2.9859999999997822</v>
      </c>
      <c r="B3015" s="24">
        <f t="shared" si="430"/>
        <v>5.9187495386326665E-2</v>
      </c>
      <c r="C3015" s="24">
        <f t="shared" si="431"/>
        <v>0</v>
      </c>
      <c r="D3015" s="18">
        <f t="shared" si="436"/>
        <v>0</v>
      </c>
      <c r="E3015" s="19">
        <f t="shared" si="432"/>
        <v>10.560965717124764</v>
      </c>
      <c r="F3015" s="17">
        <f t="shared" si="437"/>
        <v>-8.1075291007366808</v>
      </c>
      <c r="G3015" s="25">
        <f t="shared" si="433"/>
        <v>-1.0839465354850226</v>
      </c>
      <c r="H3015" s="21">
        <f t="shared" si="438"/>
        <v>-8.106442816042879</v>
      </c>
      <c r="I3015" s="20">
        <f t="shared" si="434"/>
        <v>-1.0862846938015913</v>
      </c>
    </row>
    <row r="3016" spans="1:9">
      <c r="A3016" s="16">
        <f t="shared" si="435"/>
        <v>2.9869999999997821</v>
      </c>
      <c r="B3016" s="24">
        <f t="shared" si="430"/>
        <v>5.9187495386326665E-2</v>
      </c>
      <c r="C3016" s="24">
        <f t="shared" si="431"/>
        <v>0</v>
      </c>
      <c r="D3016" s="18">
        <f t="shared" si="436"/>
        <v>0</v>
      </c>
      <c r="E3016" s="19">
        <f t="shared" si="432"/>
        <v>10.552858731166374</v>
      </c>
      <c r="F3016" s="17">
        <f t="shared" si="437"/>
        <v>-8.1086118807095442</v>
      </c>
      <c r="G3016" s="25">
        <f t="shared" si="433"/>
        <v>-1.0816156090722799</v>
      </c>
      <c r="H3016" s="21">
        <f t="shared" si="438"/>
        <v>-8.1075279316575219</v>
      </c>
      <c r="I3016" s="20">
        <f t="shared" si="434"/>
        <v>-1.083949052021536</v>
      </c>
    </row>
    <row r="3017" spans="1:9">
      <c r="A3017" s="16">
        <f t="shared" si="435"/>
        <v>2.9879999999997819</v>
      </c>
      <c r="B3017" s="24">
        <f t="shared" si="430"/>
        <v>5.9187495386326665E-2</v>
      </c>
      <c r="C3017" s="24">
        <f t="shared" si="431"/>
        <v>0</v>
      </c>
      <c r="D3017" s="18">
        <f t="shared" si="436"/>
        <v>0</v>
      </c>
      <c r="E3017" s="19">
        <f t="shared" si="432"/>
        <v>10.54475066126019</v>
      </c>
      <c r="F3017" s="17">
        <f t="shared" si="437"/>
        <v>-8.1096923321089385</v>
      </c>
      <c r="G3017" s="25">
        <f t="shared" si="433"/>
        <v>-1.0792893851588694</v>
      </c>
      <c r="H3017" s="21">
        <f t="shared" si="438"/>
        <v>-8.1086107139880692</v>
      </c>
      <c r="I3017" s="20">
        <f t="shared" si="434"/>
        <v>-1.081618120869102</v>
      </c>
    </row>
    <row r="3018" spans="1:9">
      <c r="A3018" s="16">
        <f t="shared" si="435"/>
        <v>2.9889999999997818</v>
      </c>
      <c r="B3018" s="24">
        <f t="shared" si="430"/>
        <v>5.9187495386326665E-2</v>
      </c>
      <c r="C3018" s="24">
        <f t="shared" si="431"/>
        <v>0</v>
      </c>
      <c r="D3018" s="18">
        <f t="shared" si="436"/>
        <v>0</v>
      </c>
      <c r="E3018" s="19">
        <f t="shared" si="432"/>
        <v>10.536641509737143</v>
      </c>
      <c r="F3018" s="17">
        <f t="shared" si="437"/>
        <v>-8.1107704596333061</v>
      </c>
      <c r="G3018" s="25">
        <f t="shared" si="433"/>
        <v>-1.0769678556309223</v>
      </c>
      <c r="H3018" s="21">
        <f t="shared" si="438"/>
        <v>-8.109691167741083</v>
      </c>
      <c r="I3018" s="20">
        <f t="shared" si="434"/>
        <v>-1.0792918922226757</v>
      </c>
    </row>
    <row r="3019" spans="1:9">
      <c r="A3019" s="16">
        <f t="shared" si="435"/>
        <v>2.9899999999997817</v>
      </c>
      <c r="B3019" s="24">
        <f t="shared" si="430"/>
        <v>5.9187495386326665E-2</v>
      </c>
      <c r="C3019" s="24">
        <f t="shared" si="431"/>
        <v>0</v>
      </c>
      <c r="D3019" s="18">
        <f t="shared" si="436"/>
        <v>0</v>
      </c>
      <c r="E3019" s="19">
        <f t="shared" si="432"/>
        <v>10.528531278923456</v>
      </c>
      <c r="F3019" s="17">
        <f t="shared" si="437"/>
        <v>-8.111846267972977</v>
      </c>
      <c r="G3019" s="25">
        <f t="shared" si="433"/>
        <v>-1.0746510123823576</v>
      </c>
      <c r="H3019" s="21">
        <f t="shared" si="438"/>
        <v>-8.1107692976150094</v>
      </c>
      <c r="I3019" s="20">
        <f t="shared" si="434"/>
        <v>-1.0769703579683902</v>
      </c>
    </row>
    <row r="3020" spans="1:9">
      <c r="A3020" s="16">
        <f t="shared" si="435"/>
        <v>2.9909999999997816</v>
      </c>
      <c r="B3020" s="24">
        <f t="shared" si="430"/>
        <v>5.9187495386326665E-2</v>
      </c>
      <c r="C3020" s="24">
        <f t="shared" si="431"/>
        <v>0</v>
      </c>
      <c r="D3020" s="18">
        <f t="shared" si="436"/>
        <v>0</v>
      </c>
      <c r="E3020" s="19">
        <f t="shared" si="432"/>
        <v>10.520419971140663</v>
      </c>
      <c r="F3020" s="17">
        <f t="shared" si="437"/>
        <v>-8.1129197618101863</v>
      </c>
      <c r="G3020" s="25">
        <f t="shared" si="433"/>
        <v>-1.0723388473148834</v>
      </c>
      <c r="H3020" s="21">
        <f t="shared" si="438"/>
        <v>-8.1118451083001855</v>
      </c>
      <c r="I3020" s="20">
        <f t="shared" si="434"/>
        <v>-1.0746535100001591</v>
      </c>
    </row>
    <row r="3021" spans="1:9">
      <c r="A3021" s="16">
        <f t="shared" si="435"/>
        <v>2.9919999999997815</v>
      </c>
      <c r="B3021" s="24">
        <f t="shared" si="430"/>
        <v>5.9187495386326665E-2</v>
      </c>
      <c r="C3021" s="24">
        <f t="shared" si="431"/>
        <v>0</v>
      </c>
      <c r="D3021" s="18">
        <f t="shared" si="436"/>
        <v>0</v>
      </c>
      <c r="E3021" s="19">
        <f t="shared" si="432"/>
        <v>10.512307588705609</v>
      </c>
      <c r="F3021" s="17">
        <f t="shared" si="437"/>
        <v>-8.1139909458190616</v>
      </c>
      <c r="G3021" s="25">
        <f t="shared" si="433"/>
        <v>-1.0700313523380629</v>
      </c>
      <c r="H3021" s="21">
        <f t="shared" si="438"/>
        <v>-8.1129186044788426</v>
      </c>
      <c r="I3021" s="20">
        <f t="shared" si="434"/>
        <v>-1.0723413402197082</v>
      </c>
    </row>
    <row r="3022" spans="1:9">
      <c r="A3022" s="16">
        <f t="shared" si="435"/>
        <v>2.9929999999997814</v>
      </c>
      <c r="B3022" s="24">
        <f t="shared" si="430"/>
        <v>5.9187495386326665E-2</v>
      </c>
      <c r="C3022" s="24">
        <f t="shared" si="431"/>
        <v>0</v>
      </c>
      <c r="D3022" s="18">
        <f t="shared" si="436"/>
        <v>0</v>
      </c>
      <c r="E3022" s="19">
        <f t="shared" si="432"/>
        <v>10.50419413393046</v>
      </c>
      <c r="F3022" s="17">
        <f t="shared" si="437"/>
        <v>-8.1150598246656571</v>
      </c>
      <c r="G3022" s="25">
        <f t="shared" si="433"/>
        <v>-1.0677285193692789</v>
      </c>
      <c r="H3022" s="21">
        <f t="shared" si="438"/>
        <v>-8.1139897908251211</v>
      </c>
      <c r="I3022" s="20">
        <f t="shared" si="434"/>
        <v>-1.0700338405365777</v>
      </c>
    </row>
    <row r="3023" spans="1:9">
      <c r="A3023" s="16">
        <f t="shared" si="435"/>
        <v>2.9939999999997813</v>
      </c>
      <c r="B3023" s="24">
        <f t="shared" si="430"/>
        <v>5.9187495386326665E-2</v>
      </c>
      <c r="C3023" s="24">
        <f t="shared" si="431"/>
        <v>0</v>
      </c>
      <c r="D3023" s="18">
        <f t="shared" si="436"/>
        <v>0</v>
      </c>
      <c r="E3023" s="19">
        <f t="shared" si="432"/>
        <v>10.496079609122715</v>
      </c>
      <c r="F3023" s="17">
        <f t="shared" si="437"/>
        <v>-8.1161264030079412</v>
      </c>
      <c r="G3023" s="25">
        <f t="shared" si="433"/>
        <v>-1.0654303403338012</v>
      </c>
      <c r="H3023" s="21">
        <f t="shared" si="438"/>
        <v>-8.1150586720050732</v>
      </c>
      <c r="I3023" s="20">
        <f t="shared" si="434"/>
        <v>-1.0677310028681681</v>
      </c>
    </row>
    <row r="3024" spans="1:9">
      <c r="A3024" s="16">
        <f t="shared" si="435"/>
        <v>2.9949999999997812</v>
      </c>
      <c r="B3024" s="24">
        <f t="shared" si="430"/>
        <v>5.9187495386326665E-2</v>
      </c>
      <c r="C3024" s="24">
        <f t="shared" si="431"/>
        <v>0</v>
      </c>
      <c r="D3024" s="18">
        <f t="shared" si="436"/>
        <v>0</v>
      </c>
      <c r="E3024" s="19">
        <f t="shared" si="432"/>
        <v>10.487964016585209</v>
      </c>
      <c r="F3024" s="17">
        <f t="shared" si="437"/>
        <v>-8.1171906854958138</v>
      </c>
      <c r="G3024" s="25">
        <f t="shared" si="433"/>
        <v>-1.0631368071648026</v>
      </c>
      <c r="H3024" s="21">
        <f t="shared" si="438"/>
        <v>-8.1161252526766745</v>
      </c>
      <c r="I3024" s="20">
        <f t="shared" si="434"/>
        <v>-1.0654328191397457</v>
      </c>
    </row>
    <row r="3025" spans="1:9">
      <c r="A3025" s="16">
        <f t="shared" si="435"/>
        <v>2.9959999999997811</v>
      </c>
      <c r="B3025" s="24">
        <f t="shared" ref="B3025:B3088" si="439">B3024-C3024*$C$22</f>
        <v>5.9187495386326665E-2</v>
      </c>
      <c r="C3025" s="24">
        <f t="shared" ref="C3025:C3088" si="440">IF( A3025&lt;$C$24, (3*$C$17/(2*$C$24))*SQRT(1 - A3025/$C$24),0)</f>
        <v>0</v>
      </c>
      <c r="D3025" s="18">
        <f t="shared" si="436"/>
        <v>0</v>
      </c>
      <c r="E3025" s="19">
        <f t="shared" ref="E3025:E3088" si="441">E3024+H3024*$C$22+0.5*I3024*($C$22^2)</f>
        <v>10.479847358616123</v>
      </c>
      <c r="F3025" s="17">
        <f t="shared" si="437"/>
        <v>-8.1182526767711103</v>
      </c>
      <c r="G3025" s="25">
        <f t="shared" ref="G3025:G3088" si="442">D3025/B3025-$C$15 - $C$26*F3025*ABS(F3025)/B3025</f>
        <v>-1.0608479118033625</v>
      </c>
      <c r="H3025" s="21">
        <f t="shared" si="438"/>
        <v>-8.1171895374898266</v>
      </c>
      <c r="I3025" s="20">
        <f t="shared" ref="I3025:I3088" si="443">D3025/B3025-$C$15 - $C$26*H3025*ABS(H3025)/B3025</f>
        <v>-1.0631392812844798</v>
      </c>
    </row>
    <row r="3026" spans="1:9">
      <c r="A3026" s="16">
        <f t="shared" si="435"/>
        <v>2.996999999999781</v>
      </c>
      <c r="B3026" s="24">
        <f t="shared" si="439"/>
        <v>5.9187495386326665E-2</v>
      </c>
      <c r="C3026" s="24">
        <f t="shared" si="440"/>
        <v>0</v>
      </c>
      <c r="D3026" s="18">
        <f t="shared" si="436"/>
        <v>0</v>
      </c>
      <c r="E3026" s="19">
        <f t="shared" si="441"/>
        <v>10.471729637508993</v>
      </c>
      <c r="F3026" s="17">
        <f t="shared" si="437"/>
        <v>-8.1193123814676138</v>
      </c>
      <c r="G3026" s="25">
        <f t="shared" si="442"/>
        <v>-1.0585636461985057</v>
      </c>
      <c r="H3026" s="21">
        <f t="shared" si="438"/>
        <v>-8.1182515310863703</v>
      </c>
      <c r="I3026" s="20">
        <f t="shared" si="443"/>
        <v>-1.0608503812434567</v>
      </c>
    </row>
    <row r="3027" spans="1:9">
      <c r="A3027" s="16">
        <f t="shared" si="435"/>
        <v>2.9979999999997808</v>
      </c>
      <c r="B3027" s="24">
        <f t="shared" si="439"/>
        <v>5.9187495386326665E-2</v>
      </c>
      <c r="C3027" s="24">
        <f t="shared" si="440"/>
        <v>0</v>
      </c>
      <c r="D3027" s="18">
        <f t="shared" si="436"/>
        <v>0</v>
      </c>
      <c r="E3027" s="19">
        <f t="shared" si="441"/>
        <v>10.463610855552716</v>
      </c>
      <c r="F3027" s="17">
        <f t="shared" si="437"/>
        <v>-8.120369804211057</v>
      </c>
      <c r="G3027" s="25">
        <f t="shared" si="442"/>
        <v>-1.0562840023072297</v>
      </c>
      <c r="H3027" s="21">
        <f t="shared" si="438"/>
        <v>-8.1193112381000905</v>
      </c>
      <c r="I3027" s="20">
        <f t="shared" si="443"/>
        <v>-1.0585661109657014</v>
      </c>
    </row>
    <row r="3028" spans="1:9">
      <c r="A3028" s="16">
        <f t="shared" si="435"/>
        <v>2.9989999999997807</v>
      </c>
      <c r="B3028" s="24">
        <f t="shared" si="439"/>
        <v>5.9187495386326665E-2</v>
      </c>
      <c r="C3028" s="24">
        <f t="shared" si="440"/>
        <v>0</v>
      </c>
      <c r="D3028" s="18">
        <f t="shared" si="436"/>
        <v>0</v>
      </c>
      <c r="E3028" s="19">
        <f t="shared" si="441"/>
        <v>10.45549101503156</v>
      </c>
      <c r="F3028" s="17">
        <f t="shared" si="437"/>
        <v>-8.1214249496191346</v>
      </c>
      <c r="G3028" s="25">
        <f t="shared" si="442"/>
        <v>-1.0540089720945094</v>
      </c>
      <c r="H3028" s="21">
        <f t="shared" si="438"/>
        <v>-8.1203686631567269</v>
      </c>
      <c r="I3028" s="20">
        <f t="shared" si="443"/>
        <v>-1.056286462408206</v>
      </c>
    </row>
    <row r="3029" spans="1:9">
      <c r="A3029" s="16">
        <f t="shared" si="435"/>
        <v>2.9999999999997806</v>
      </c>
      <c r="B3029" s="24">
        <f t="shared" si="439"/>
        <v>5.9187495386326665E-2</v>
      </c>
      <c r="C3029" s="24">
        <f t="shared" si="440"/>
        <v>0</v>
      </c>
      <c r="D3029" s="18">
        <f t="shared" si="436"/>
        <v>0</v>
      </c>
      <c r="E3029" s="19">
        <f t="shared" si="441"/>
        <v>10.447370118225173</v>
      </c>
      <c r="F3029" s="17">
        <f t="shared" si="437"/>
        <v>-8.1224778223015139</v>
      </c>
      <c r="G3029" s="25">
        <f t="shared" si="442"/>
        <v>-1.0517385475333292</v>
      </c>
      <c r="H3029" s="21">
        <f t="shared" si="438"/>
        <v>-8.1214238108739778</v>
      </c>
      <c r="I3029" s="20">
        <f t="shared" si="443"/>
        <v>-1.0540114275359489</v>
      </c>
    </row>
    <row r="3030" spans="1:9">
      <c r="A3030" s="16">
        <f t="shared" si="435"/>
        <v>3.0009999999997805</v>
      </c>
      <c r="B3030" s="24">
        <f t="shared" si="439"/>
        <v>5.9187495386326665E-2</v>
      </c>
      <c r="C3030" s="24">
        <f t="shared" si="440"/>
        <v>0</v>
      </c>
      <c r="D3030" s="18">
        <f t="shared" si="436"/>
        <v>0</v>
      </c>
      <c r="E3030" s="19">
        <f t="shared" si="441"/>
        <v>10.439248167408586</v>
      </c>
      <c r="F3030" s="17">
        <f t="shared" si="437"/>
        <v>-8.1235284268598349</v>
      </c>
      <c r="G3030" s="25">
        <f t="shared" si="442"/>
        <v>-1.0494727206047028</v>
      </c>
      <c r="H3030" s="21">
        <f t="shared" si="438"/>
        <v>-8.1224766858615123</v>
      </c>
      <c r="I3030" s="20">
        <f t="shared" si="443"/>
        <v>-1.0517409983219146</v>
      </c>
    </row>
    <row r="3031" spans="1:9">
      <c r="A3031" s="16">
        <f t="shared" si="435"/>
        <v>3.0019999999997804</v>
      </c>
      <c r="B3031" s="24">
        <f t="shared" si="439"/>
        <v>5.9187495386326665E-2</v>
      </c>
      <c r="C3031" s="24">
        <f t="shared" si="440"/>
        <v>0</v>
      </c>
      <c r="D3031" s="18">
        <f t="shared" si="436"/>
        <v>0</v>
      </c>
      <c r="E3031" s="19">
        <f t="shared" si="441"/>
        <v>10.431125164852226</v>
      </c>
      <c r="F3031" s="17">
        <f t="shared" si="437"/>
        <v>-8.1245767678877225</v>
      </c>
      <c r="G3031" s="25">
        <f t="shared" si="442"/>
        <v>-1.0472114832977049</v>
      </c>
      <c r="H3031" s="21">
        <f t="shared" si="438"/>
        <v>-8.1235272927209756</v>
      </c>
      <c r="I3031" s="20">
        <f t="shared" si="443"/>
        <v>-1.0494751667471185</v>
      </c>
    </row>
    <row r="3032" spans="1:9">
      <c r="A3032" s="16">
        <f t="shared" si="435"/>
        <v>3.0029999999997803</v>
      </c>
      <c r="B3032" s="24">
        <f t="shared" si="439"/>
        <v>5.9187495386326665E-2</v>
      </c>
      <c r="C3032" s="24">
        <f t="shared" si="440"/>
        <v>0</v>
      </c>
      <c r="D3032" s="18">
        <f t="shared" si="436"/>
        <v>0</v>
      </c>
      <c r="E3032" s="19">
        <f t="shared" si="441"/>
        <v>10.423001112821922</v>
      </c>
      <c r="F3032" s="17">
        <f t="shared" si="437"/>
        <v>-8.1256228499707994</v>
      </c>
      <c r="G3032" s="25">
        <f t="shared" si="442"/>
        <v>-1.044954827609466</v>
      </c>
      <c r="H3032" s="21">
        <f t="shared" si="438"/>
        <v>-8.1245756360459982</v>
      </c>
      <c r="I3032" s="20">
        <f t="shared" si="443"/>
        <v>-1.04721392480063</v>
      </c>
    </row>
    <row r="3033" spans="1:9">
      <c r="A3033" s="16">
        <f t="shared" si="435"/>
        <v>3.0039999999997802</v>
      </c>
      <c r="B3033" s="24">
        <f t="shared" si="439"/>
        <v>5.9187495386326665E-2</v>
      </c>
      <c r="C3033" s="24">
        <f t="shared" si="440"/>
        <v>0</v>
      </c>
      <c r="D3033" s="18">
        <f t="shared" si="436"/>
        <v>0</v>
      </c>
      <c r="E3033" s="19">
        <f t="shared" si="441"/>
        <v>10.414876013578914</v>
      </c>
      <c r="F3033" s="17">
        <f t="shared" si="437"/>
        <v>-8.126666677686682</v>
      </c>
      <c r="G3033" s="25">
        <f t="shared" si="442"/>
        <v>-1.0427027455452293</v>
      </c>
      <c r="H3033" s="21">
        <f t="shared" si="438"/>
        <v>-8.1256217204222025</v>
      </c>
      <c r="I3033" s="20">
        <f t="shared" si="443"/>
        <v>-1.0449572644795904</v>
      </c>
    </row>
    <row r="3034" spans="1:9">
      <c r="A3034" s="16">
        <f t="shared" si="435"/>
        <v>3.0049999999997801</v>
      </c>
      <c r="B3034" s="24">
        <f t="shared" si="439"/>
        <v>5.9187495386326665E-2</v>
      </c>
      <c r="C3034" s="24">
        <f t="shared" si="440"/>
        <v>0</v>
      </c>
      <c r="D3034" s="18">
        <f t="shared" si="436"/>
        <v>0</v>
      </c>
      <c r="E3034" s="19">
        <f t="shared" si="441"/>
        <v>10.406749869379858</v>
      </c>
      <c r="F3034" s="17">
        <f t="shared" si="437"/>
        <v>-8.1277082556050058</v>
      </c>
      <c r="G3034" s="25">
        <f t="shared" si="442"/>
        <v>-1.0404552291183382</v>
      </c>
      <c r="H3034" s="21">
        <f t="shared" si="438"/>
        <v>-8.1266655504272158</v>
      </c>
      <c r="I3034" s="20">
        <f t="shared" si="443"/>
        <v>-1.0427051777892302</v>
      </c>
    </row>
    <row r="3035" spans="1:9">
      <c r="A3035" s="16">
        <f t="shared" si="435"/>
        <v>3.00599999999978</v>
      </c>
      <c r="B3035" s="24">
        <f t="shared" si="439"/>
        <v>5.9187495386326665E-2</v>
      </c>
      <c r="C3035" s="24">
        <f t="shared" si="440"/>
        <v>0</v>
      </c>
      <c r="D3035" s="18">
        <f t="shared" si="436"/>
        <v>0</v>
      </c>
      <c r="E3035" s="19">
        <f t="shared" si="441"/>
        <v>10.398622682476841</v>
      </c>
      <c r="F3035" s="17">
        <f t="shared" si="437"/>
        <v>-8.1287475882874123</v>
      </c>
      <c r="G3035" s="25">
        <f t="shared" si="442"/>
        <v>-1.0382122703502876</v>
      </c>
      <c r="H3035" s="21">
        <f t="shared" si="438"/>
        <v>-8.1277071306306699</v>
      </c>
      <c r="I3035" s="20">
        <f t="shared" si="443"/>
        <v>-1.0404576567429071</v>
      </c>
    </row>
    <row r="3036" spans="1:9">
      <c r="A3036" s="16">
        <f t="shared" si="435"/>
        <v>3.0069999999997798</v>
      </c>
      <c r="B3036" s="24">
        <f t="shared" si="439"/>
        <v>5.9187495386326665E-2</v>
      </c>
      <c r="C3036" s="24">
        <f t="shared" si="440"/>
        <v>0</v>
      </c>
      <c r="D3036" s="18">
        <f t="shared" si="436"/>
        <v>0</v>
      </c>
      <c r="E3036" s="19">
        <f t="shared" si="441"/>
        <v>10.390494455117381</v>
      </c>
      <c r="F3036" s="17">
        <f t="shared" si="437"/>
        <v>-8.1297846802875799</v>
      </c>
      <c r="G3036" s="25">
        <f t="shared" si="442"/>
        <v>-1.0359738612707101</v>
      </c>
      <c r="H3036" s="21">
        <f t="shared" si="438"/>
        <v>-8.128746465594217</v>
      </c>
      <c r="I3036" s="20">
        <f t="shared" si="443"/>
        <v>-1.0382146933621001</v>
      </c>
    </row>
    <row r="3037" spans="1:9">
      <c r="A3037" s="16">
        <f t="shared" si="435"/>
        <v>3.0079999999997797</v>
      </c>
      <c r="B3037" s="24">
        <f t="shared" si="439"/>
        <v>5.9187495386326665E-2</v>
      </c>
      <c r="C3037" s="24">
        <f t="shared" si="440"/>
        <v>0</v>
      </c>
      <c r="D3037" s="18">
        <f t="shared" si="436"/>
        <v>0</v>
      </c>
      <c r="E3037" s="19">
        <f t="shared" si="441"/>
        <v>10.382365189544439</v>
      </c>
      <c r="F3037" s="17">
        <f t="shared" si="437"/>
        <v>-8.1308195361512094</v>
      </c>
      <c r="G3037" s="25">
        <f t="shared" si="442"/>
        <v>-1.0337399939174414</v>
      </c>
      <c r="H3037" s="21">
        <f t="shared" si="438"/>
        <v>-8.1297835598715338</v>
      </c>
      <c r="I3037" s="20">
        <f t="shared" si="443"/>
        <v>-1.0359762796764578</v>
      </c>
    </row>
    <row r="3038" spans="1:9">
      <c r="A3038" s="16">
        <f t="shared" si="435"/>
        <v>3.0089999999997796</v>
      </c>
      <c r="B3038" s="24">
        <f t="shared" si="439"/>
        <v>5.9187495386326665E-2</v>
      </c>
      <c r="C3038" s="24">
        <f t="shared" si="440"/>
        <v>0</v>
      </c>
      <c r="D3038" s="18">
        <f t="shared" si="436"/>
        <v>0</v>
      </c>
      <c r="E3038" s="19">
        <f t="shared" si="441"/>
        <v>10.374234887996428</v>
      </c>
      <c r="F3038" s="17">
        <f t="shared" si="437"/>
        <v>-8.1318521604160559</v>
      </c>
      <c r="G3038" s="25">
        <f t="shared" si="442"/>
        <v>-1.0315106603364814</v>
      </c>
      <c r="H3038" s="21">
        <f t="shared" si="438"/>
        <v>-8.1308184180083316</v>
      </c>
      <c r="I3038" s="20">
        <f t="shared" si="443"/>
        <v>-1.0337424077237998</v>
      </c>
    </row>
    <row r="3039" spans="1:9">
      <c r="A3039" s="16">
        <f t="shared" si="435"/>
        <v>3.0099999999997795</v>
      </c>
      <c r="B3039" s="24">
        <f t="shared" si="439"/>
        <v>5.9187495386326665E-2</v>
      </c>
      <c r="C3039" s="24">
        <f t="shared" si="440"/>
        <v>0</v>
      </c>
      <c r="D3039" s="18">
        <f t="shared" si="436"/>
        <v>0</v>
      </c>
      <c r="E3039" s="19">
        <f t="shared" si="441"/>
        <v>10.366103552707216</v>
      </c>
      <c r="F3039" s="17">
        <f t="shared" si="437"/>
        <v>-8.1328825576119126</v>
      </c>
      <c r="G3039" s="25">
        <f t="shared" si="442"/>
        <v>-1.0292858525820847</v>
      </c>
      <c r="H3039" s="21">
        <f t="shared" si="438"/>
        <v>-8.131851044542362</v>
      </c>
      <c r="I3039" s="20">
        <f t="shared" si="443"/>
        <v>-1.0315130695501438</v>
      </c>
    </row>
    <row r="3040" spans="1:9">
      <c r="A3040" s="16">
        <f t="shared" si="435"/>
        <v>3.0109999999997794</v>
      </c>
      <c r="B3040" s="24">
        <f t="shared" si="439"/>
        <v>5.9187495386326665E-2</v>
      </c>
      <c r="C3040" s="24">
        <f t="shared" si="440"/>
        <v>0</v>
      </c>
      <c r="D3040" s="18">
        <f t="shared" si="436"/>
        <v>0</v>
      </c>
      <c r="E3040" s="19">
        <f t="shared" si="441"/>
        <v>10.357971185906139</v>
      </c>
      <c r="F3040" s="17">
        <f t="shared" si="437"/>
        <v>-8.1339107322606381</v>
      </c>
      <c r="G3040" s="25">
        <f t="shared" si="442"/>
        <v>-1.0270655627167162</v>
      </c>
      <c r="H3040" s="21">
        <f t="shared" si="438"/>
        <v>-8.1328814440034289</v>
      </c>
      <c r="I3040" s="20">
        <f t="shared" si="443"/>
        <v>-1.0292882572097248</v>
      </c>
    </row>
    <row r="3041" spans="1:9">
      <c r="A3041" s="16">
        <f t="shared" si="435"/>
        <v>3.0119999999997793</v>
      </c>
      <c r="B3041" s="24">
        <f t="shared" si="439"/>
        <v>5.9187495386326665E-2</v>
      </c>
      <c r="C3041" s="24">
        <f t="shared" si="440"/>
        <v>0</v>
      </c>
      <c r="D3041" s="18">
        <f t="shared" si="436"/>
        <v>0</v>
      </c>
      <c r="E3041" s="19">
        <f t="shared" si="441"/>
        <v>10.349837789818007</v>
      </c>
      <c r="F3041" s="17">
        <f t="shared" si="437"/>
        <v>-8.1349366888761576</v>
      </c>
      <c r="G3041" s="25">
        <f t="shared" si="442"/>
        <v>-1.0248497828111063</v>
      </c>
      <c r="H3041" s="21">
        <f t="shared" si="438"/>
        <v>-8.1339096209133928</v>
      </c>
      <c r="I3041" s="20">
        <f t="shared" si="443"/>
        <v>-1.0270679627650203</v>
      </c>
    </row>
    <row r="3042" spans="1:9">
      <c r="A3042" s="16">
        <f t="shared" si="435"/>
        <v>3.0129999999997792</v>
      </c>
      <c r="B3042" s="24">
        <f t="shared" si="439"/>
        <v>5.9187495386326665E-2</v>
      </c>
      <c r="C3042" s="24">
        <f t="shared" si="440"/>
        <v>0</v>
      </c>
      <c r="D3042" s="18">
        <f t="shared" si="436"/>
        <v>0</v>
      </c>
      <c r="E3042" s="19">
        <f t="shared" si="441"/>
        <v>10.341703366663113</v>
      </c>
      <c r="F3042" s="17">
        <f t="shared" si="437"/>
        <v>-8.1359604319644667</v>
      </c>
      <c r="G3042" s="25">
        <f t="shared" si="442"/>
        <v>-1.0226385049442737</v>
      </c>
      <c r="H3042" s="21">
        <f t="shared" si="438"/>
        <v>-8.1349355797861804</v>
      </c>
      <c r="I3042" s="20">
        <f t="shared" si="443"/>
        <v>-1.0248521782867606</v>
      </c>
    </row>
    <row r="3043" spans="1:9">
      <c r="A3043" s="16">
        <f t="shared" si="435"/>
        <v>3.0139999999997791</v>
      </c>
      <c r="B3043" s="24">
        <f t="shared" si="439"/>
        <v>5.9187495386326665E-2</v>
      </c>
      <c r="C3043" s="24">
        <f t="shared" si="440"/>
        <v>0</v>
      </c>
      <c r="D3043" s="18">
        <f t="shared" si="436"/>
        <v>0</v>
      </c>
      <c r="E3043" s="19">
        <f t="shared" si="441"/>
        <v>10.333567918657238</v>
      </c>
      <c r="F3043" s="17">
        <f t="shared" si="437"/>
        <v>-8.1369819660236509</v>
      </c>
      <c r="G3043" s="25">
        <f t="shared" si="442"/>
        <v>-1.0204317212035114</v>
      </c>
      <c r="H3043" s="21">
        <f t="shared" si="438"/>
        <v>-8.1359593251277964</v>
      </c>
      <c r="I3043" s="20">
        <f t="shared" si="443"/>
        <v>-1.0226408958539537</v>
      </c>
    </row>
    <row r="3044" spans="1:9">
      <c r="A3044" s="16">
        <f t="shared" si="435"/>
        <v>3.014999999999779</v>
      </c>
      <c r="B3044" s="24">
        <f t="shared" si="439"/>
        <v>5.9187495386326665E-2</v>
      </c>
      <c r="C3044" s="24">
        <f t="shared" si="440"/>
        <v>0</v>
      </c>
      <c r="D3044" s="18">
        <f t="shared" si="436"/>
        <v>0</v>
      </c>
      <c r="E3044" s="19">
        <f t="shared" si="441"/>
        <v>10.325431448011663</v>
      </c>
      <c r="F3044" s="17">
        <f t="shared" si="437"/>
        <v>-8.1380012955438783</v>
      </c>
      <c r="G3044" s="25">
        <f t="shared" si="442"/>
        <v>-1.0182294236844527</v>
      </c>
      <c r="H3044" s="21">
        <f t="shared" si="438"/>
        <v>-8.1369808614363244</v>
      </c>
      <c r="I3044" s="20">
        <f t="shared" si="443"/>
        <v>-1.020434107553907</v>
      </c>
    </row>
    <row r="3045" spans="1:9">
      <c r="A3045" s="16">
        <f t="shared" si="435"/>
        <v>3.0159999999997789</v>
      </c>
      <c r="B3045" s="24">
        <f t="shared" si="439"/>
        <v>5.9187495386326665E-2</v>
      </c>
      <c r="C3045" s="24">
        <f t="shared" si="440"/>
        <v>0</v>
      </c>
      <c r="D3045" s="18">
        <f t="shared" si="436"/>
        <v>0</v>
      </c>
      <c r="E3045" s="19">
        <f t="shared" si="441"/>
        <v>10.317293956933172</v>
      </c>
      <c r="F3045" s="17">
        <f t="shared" si="437"/>
        <v>-8.1390184250074249</v>
      </c>
      <c r="G3045" s="25">
        <f t="shared" si="442"/>
        <v>-1.0160316044910456</v>
      </c>
      <c r="H3045" s="21">
        <f t="shared" si="438"/>
        <v>-8.1380001932019432</v>
      </c>
      <c r="I3045" s="20">
        <f t="shared" si="443"/>
        <v>-1.0182318054822375</v>
      </c>
    </row>
    <row r="3046" spans="1:9">
      <c r="A3046" s="16">
        <f t="shared" si="435"/>
        <v>3.0169999999997787</v>
      </c>
      <c r="B3046" s="24">
        <f t="shared" si="439"/>
        <v>5.9187495386326665E-2</v>
      </c>
      <c r="C3046" s="24">
        <f t="shared" si="440"/>
        <v>0</v>
      </c>
      <c r="D3046" s="18">
        <f t="shared" si="436"/>
        <v>0</v>
      </c>
      <c r="E3046" s="19">
        <f t="shared" si="441"/>
        <v>10.309155447624066</v>
      </c>
      <c r="F3046" s="17">
        <f t="shared" si="437"/>
        <v>-8.1400333588886742</v>
      </c>
      <c r="G3046" s="25">
        <f t="shared" si="442"/>
        <v>-1.0138382557355996</v>
      </c>
      <c r="H3046" s="21">
        <f t="shared" si="438"/>
        <v>-8.1390173249069306</v>
      </c>
      <c r="I3046" s="20">
        <f t="shared" si="443"/>
        <v>-1.0160339817429023</v>
      </c>
    </row>
    <row r="3047" spans="1:9">
      <c r="A3047" s="16">
        <f t="shared" si="435"/>
        <v>3.0179999999997786</v>
      </c>
      <c r="B3047" s="24">
        <f t="shared" si="439"/>
        <v>5.9187495386326665E-2</v>
      </c>
      <c r="C3047" s="24">
        <f t="shared" si="440"/>
        <v>0</v>
      </c>
      <c r="D3047" s="18">
        <f t="shared" si="436"/>
        <v>0</v>
      </c>
      <c r="E3047" s="19">
        <f t="shared" si="441"/>
        <v>10.301015922282168</v>
      </c>
      <c r="F3047" s="17">
        <f t="shared" si="437"/>
        <v>-8.1410461016541191</v>
      </c>
      <c r="G3047" s="25">
        <f t="shared" si="442"/>
        <v>-1.011649369538798</v>
      </c>
      <c r="H3047" s="21">
        <f t="shared" si="438"/>
        <v>-8.1400322610256701</v>
      </c>
      <c r="I3047" s="20">
        <f t="shared" si="443"/>
        <v>-1.0138406284482109</v>
      </c>
    </row>
    <row r="3048" spans="1:9">
      <c r="A3048" s="16">
        <f t="shared" si="435"/>
        <v>3.0189999999997785</v>
      </c>
      <c r="B3048" s="24">
        <f t="shared" si="439"/>
        <v>5.9187495386326665E-2</v>
      </c>
      <c r="C3048" s="24">
        <f t="shared" si="440"/>
        <v>0</v>
      </c>
      <c r="D3048" s="18">
        <f t="shared" si="436"/>
        <v>0</v>
      </c>
      <c r="E3048" s="19">
        <f t="shared" si="441"/>
        <v>10.29287538310083</v>
      </c>
      <c r="F3048" s="17">
        <f t="shared" si="437"/>
        <v>-8.1420566577623816</v>
      </c>
      <c r="G3048" s="25">
        <f t="shared" si="442"/>
        <v>-1.0094649380297227</v>
      </c>
      <c r="H3048" s="21">
        <f t="shared" si="438"/>
        <v>-8.1410450060246635</v>
      </c>
      <c r="I3048" s="20">
        <f t="shared" si="443"/>
        <v>-1.0116517377188448</v>
      </c>
    </row>
    <row r="3049" spans="1:9">
      <c r="A3049" s="16">
        <f t="shared" si="435"/>
        <v>3.0199999999997784</v>
      </c>
      <c r="B3049" s="24">
        <f t="shared" si="439"/>
        <v>5.9187495386326665E-2</v>
      </c>
      <c r="C3049" s="24">
        <f t="shared" si="440"/>
        <v>0</v>
      </c>
      <c r="D3049" s="18">
        <f t="shared" si="436"/>
        <v>0</v>
      </c>
      <c r="E3049" s="19">
        <f t="shared" si="441"/>
        <v>10.284733832268937</v>
      </c>
      <c r="F3049" s="17">
        <f t="shared" si="437"/>
        <v>-8.1430650316642215</v>
      </c>
      <c r="G3049" s="25">
        <f t="shared" si="442"/>
        <v>-1.0072849533458417</v>
      </c>
      <c r="H3049" s="21">
        <f t="shared" si="438"/>
        <v>-8.1420555643625381</v>
      </c>
      <c r="I3049" s="20">
        <f t="shared" si="443"/>
        <v>-1.0094673016838769</v>
      </c>
    </row>
    <row r="3050" spans="1:9">
      <c r="A3050" s="16">
        <f t="shared" si="435"/>
        <v>3.0209999999997783</v>
      </c>
      <c r="B3050" s="24">
        <f t="shared" si="439"/>
        <v>5.9187495386326665E-2</v>
      </c>
      <c r="C3050" s="24">
        <f t="shared" si="440"/>
        <v>0</v>
      </c>
      <c r="D3050" s="18">
        <f t="shared" si="436"/>
        <v>0</v>
      </c>
      <c r="E3050" s="19">
        <f t="shared" si="441"/>
        <v>10.276591271970924</v>
      </c>
      <c r="F3050" s="17">
        <f t="shared" si="437"/>
        <v>-8.1440712278025345</v>
      </c>
      <c r="G3050" s="25">
        <f t="shared" si="442"/>
        <v>-1.0051094076330713</v>
      </c>
      <c r="H3050" s="21">
        <f t="shared" si="438"/>
        <v>-8.1430639404900536</v>
      </c>
      <c r="I3050" s="20">
        <f t="shared" si="443"/>
        <v>-1.0072873124807824</v>
      </c>
    </row>
    <row r="3051" spans="1:9">
      <c r="A3051" s="16">
        <f t="shared" si="435"/>
        <v>3.0219999999997782</v>
      </c>
      <c r="B3051" s="24">
        <f t="shared" si="439"/>
        <v>5.9187495386326665E-2</v>
      </c>
      <c r="C3051" s="24">
        <f t="shared" si="440"/>
        <v>0</v>
      </c>
      <c r="D3051" s="18">
        <f t="shared" si="436"/>
        <v>0</v>
      </c>
      <c r="E3051" s="19">
        <f t="shared" si="441"/>
        <v>10.268447704386777</v>
      </c>
      <c r="F3051" s="17">
        <f t="shared" si="437"/>
        <v>-8.1450752506123667</v>
      </c>
      <c r="G3051" s="25">
        <f t="shared" si="442"/>
        <v>-1.0029382930457658</v>
      </c>
      <c r="H3051" s="21">
        <f t="shared" si="438"/>
        <v>-8.1440701388501111</v>
      </c>
      <c r="I3051" s="20">
        <f t="shared" si="443"/>
        <v>-1.0051117622554813</v>
      </c>
    </row>
    <row r="3052" spans="1:9">
      <c r="A3052" s="16">
        <f t="shared" ref="A3052:A3090" si="444">A3051+$C$22</f>
        <v>3.0229999999997781</v>
      </c>
      <c r="B3052" s="24">
        <f t="shared" si="439"/>
        <v>5.9187495386326665E-2</v>
      </c>
      <c r="C3052" s="24">
        <f t="shared" si="440"/>
        <v>0</v>
      </c>
      <c r="D3052" s="18">
        <f t="shared" ref="D3052:D3090" si="445">IF( A3052&lt;$C$24, $C$23*(1-A3052/$C$24),0)</f>
        <v>0</v>
      </c>
      <c r="E3052" s="19">
        <f t="shared" si="441"/>
        <v>10.260303131692044</v>
      </c>
      <c r="F3052" s="17">
        <f t="shared" ref="F3052:F3090" si="446">H3052+I3052*$C$22</f>
        <v>-8.1460771045209253</v>
      </c>
      <c r="G3052" s="25">
        <f t="shared" si="442"/>
        <v>-1.0007716017467416</v>
      </c>
      <c r="H3052" s="21">
        <f t="shared" ref="H3052:H3090" si="447">H3051+0.5*(I3051+G3051)*$C$22</f>
        <v>-8.1450741638777622</v>
      </c>
      <c r="I3052" s="20">
        <f t="shared" si="443"/>
        <v>-1.0029406431623187</v>
      </c>
    </row>
    <row r="3053" spans="1:9">
      <c r="A3053" s="16">
        <f t="shared" si="444"/>
        <v>3.023999999999778</v>
      </c>
      <c r="B3053" s="24">
        <f t="shared" si="439"/>
        <v>5.9187495386326665E-2</v>
      </c>
      <c r="C3053" s="24">
        <f t="shared" si="440"/>
        <v>0</v>
      </c>
      <c r="D3053" s="18">
        <f t="shared" si="445"/>
        <v>0</v>
      </c>
      <c r="E3053" s="19">
        <f t="shared" si="441"/>
        <v>10.252157556057846</v>
      </c>
      <c r="F3053" s="17">
        <f t="shared" si="446"/>
        <v>-8.1470767939475817</v>
      </c>
      <c r="G3053" s="25">
        <f t="shared" si="442"/>
        <v>-0.99860932590730478</v>
      </c>
      <c r="H3053" s="21">
        <f t="shared" si="447"/>
        <v>-8.1460760200002174</v>
      </c>
      <c r="I3053" s="20">
        <f t="shared" si="443"/>
        <v>-1.0007739473641148</v>
      </c>
    </row>
    <row r="3054" spans="1:9">
      <c r="A3054" s="16">
        <f t="shared" si="444"/>
        <v>3.0249999999997779</v>
      </c>
      <c r="B3054" s="24">
        <f t="shared" si="439"/>
        <v>5.9187495386326665E-2</v>
      </c>
      <c r="C3054" s="24">
        <f t="shared" si="440"/>
        <v>0</v>
      </c>
      <c r="D3054" s="18">
        <f t="shared" si="445"/>
        <v>0</v>
      </c>
      <c r="E3054" s="19">
        <f t="shared" si="441"/>
        <v>10.24401097965087</v>
      </c>
      <c r="F3054" s="17">
        <f t="shared" si="446"/>
        <v>-8.1480743233038861</v>
      </c>
      <c r="G3054" s="25">
        <f t="shared" si="442"/>
        <v>-0.99645145770724497</v>
      </c>
      <c r="H3054" s="21">
        <f t="shared" si="447"/>
        <v>-8.1470757116368535</v>
      </c>
      <c r="I3054" s="20">
        <f t="shared" si="443"/>
        <v>-0.99861166703216853</v>
      </c>
    </row>
    <row r="3055" spans="1:9">
      <c r="A3055" s="16">
        <f t="shared" si="444"/>
        <v>3.0259999999997778</v>
      </c>
      <c r="B3055" s="24">
        <f t="shared" si="439"/>
        <v>5.9187495386326665E-2</v>
      </c>
      <c r="C3055" s="24">
        <f t="shared" si="440"/>
        <v>0</v>
      </c>
      <c r="D3055" s="18">
        <f t="shared" si="445"/>
        <v>0</v>
      </c>
      <c r="E3055" s="19">
        <f t="shared" si="441"/>
        <v>10.235863404633399</v>
      </c>
      <c r="F3055" s="17">
        <f t="shared" si="446"/>
        <v>-8.1490696969935694</v>
      </c>
      <c r="G3055" s="25">
        <f t="shared" si="442"/>
        <v>-0.994297989334882</v>
      </c>
      <c r="H3055" s="21">
        <f t="shared" si="447"/>
        <v>-8.1480732431992227</v>
      </c>
      <c r="I3055" s="20">
        <f t="shared" si="443"/>
        <v>-0.99645379434627834</v>
      </c>
    </row>
    <row r="3056" spans="1:9">
      <c r="A3056" s="16">
        <f t="shared" si="444"/>
        <v>3.0269999999997776</v>
      </c>
      <c r="B3056" s="24">
        <f t="shared" si="439"/>
        <v>5.9187495386326665E-2</v>
      </c>
      <c r="C3056" s="24">
        <f t="shared" si="440"/>
        <v>0</v>
      </c>
      <c r="D3056" s="18">
        <f t="shared" si="445"/>
        <v>0</v>
      </c>
      <c r="E3056" s="19">
        <f t="shared" si="441"/>
        <v>10.227714833163303</v>
      </c>
      <c r="F3056" s="17">
        <f t="shared" si="446"/>
        <v>-8.1500629194125569</v>
      </c>
      <c r="G3056" s="25">
        <f t="shared" si="442"/>
        <v>-0.99214891298705687</v>
      </c>
      <c r="H3056" s="21">
        <f t="shared" si="447"/>
        <v>-8.1490686190910626</v>
      </c>
      <c r="I3056" s="20">
        <f t="shared" si="443"/>
        <v>-0.99430032149475345</v>
      </c>
    </row>
    <row r="3057" spans="1:9">
      <c r="A3057" s="16">
        <f t="shared" si="444"/>
        <v>3.0279999999997775</v>
      </c>
      <c r="B3057" s="24">
        <f t="shared" si="439"/>
        <v>5.9187495386326665E-2</v>
      </c>
      <c r="C3057" s="24">
        <f t="shared" si="440"/>
        <v>0</v>
      </c>
      <c r="D3057" s="18">
        <f t="shared" si="445"/>
        <v>0</v>
      </c>
      <c r="E3057" s="19">
        <f t="shared" si="441"/>
        <v>10.219565267394051</v>
      </c>
      <c r="F3057" s="17">
        <f t="shared" si="446"/>
        <v>-8.1510539949489793</v>
      </c>
      <c r="G3057" s="25">
        <f t="shared" si="442"/>
        <v>-0.9900042208691584</v>
      </c>
      <c r="H3057" s="21">
        <f t="shared" si="447"/>
        <v>-8.1500618437083041</v>
      </c>
      <c r="I3057" s="20">
        <f t="shared" si="443"/>
        <v>-0.99215124067443305</v>
      </c>
    </row>
    <row r="3058" spans="1:9">
      <c r="A3058" s="16">
        <f t="shared" si="444"/>
        <v>3.0289999999997774</v>
      </c>
      <c r="B3058" s="24">
        <f t="shared" si="439"/>
        <v>5.9187495386326665E-2</v>
      </c>
      <c r="C3058" s="24">
        <f t="shared" si="440"/>
        <v>0</v>
      </c>
      <c r="D3058" s="18">
        <f t="shared" si="445"/>
        <v>0</v>
      </c>
      <c r="E3058" s="19">
        <f t="shared" si="441"/>
        <v>10.211414709474724</v>
      </c>
      <c r="F3058" s="17">
        <f t="shared" si="446"/>
        <v>-8.1520429279831674</v>
      </c>
      <c r="G3058" s="25">
        <f t="shared" si="442"/>
        <v>-0.98786390519516054</v>
      </c>
      <c r="H3058" s="21">
        <f t="shared" si="447"/>
        <v>-8.1510529214390761</v>
      </c>
      <c r="I3058" s="20">
        <f t="shared" si="443"/>
        <v>-0.9900065440907202</v>
      </c>
    </row>
    <row r="3059" spans="1:9">
      <c r="A3059" s="16">
        <f t="shared" si="444"/>
        <v>3.0299999999997773</v>
      </c>
      <c r="B3059" s="24">
        <f t="shared" si="439"/>
        <v>5.9187495386326665E-2</v>
      </c>
      <c r="C3059" s="24">
        <f t="shared" si="440"/>
        <v>0</v>
      </c>
      <c r="D3059" s="18">
        <f t="shared" si="445"/>
        <v>0</v>
      </c>
      <c r="E3059" s="19">
        <f t="shared" si="441"/>
        <v>10.203263161550012</v>
      </c>
      <c r="F3059" s="17">
        <f t="shared" si="446"/>
        <v>-8.1530297228876751</v>
      </c>
      <c r="G3059" s="25">
        <f t="shared" si="442"/>
        <v>-0.98572795818760461</v>
      </c>
      <c r="H3059" s="21">
        <f t="shared" si="447"/>
        <v>-8.1520418566637183</v>
      </c>
      <c r="I3059" s="20">
        <f t="shared" si="443"/>
        <v>-0.98786622395757107</v>
      </c>
    </row>
    <row r="3060" spans="1:9">
      <c r="A3060" s="16">
        <f t="shared" si="444"/>
        <v>3.0309999999997772</v>
      </c>
      <c r="B3060" s="24">
        <f t="shared" si="439"/>
        <v>5.9187495386326665E-2</v>
      </c>
      <c r="C3060" s="24">
        <f t="shared" si="440"/>
        <v>0</v>
      </c>
      <c r="D3060" s="18">
        <f t="shared" si="445"/>
        <v>0</v>
      </c>
      <c r="E3060" s="19">
        <f t="shared" si="441"/>
        <v>10.195110625760238</v>
      </c>
      <c r="F3060" s="17">
        <f t="shared" si="446"/>
        <v>-8.1540143840272883</v>
      </c>
      <c r="G3060" s="25">
        <f t="shared" si="442"/>
        <v>-0.98359637207762951</v>
      </c>
      <c r="H3060" s="21">
        <f t="shared" si="447"/>
        <v>-8.1530286537547916</v>
      </c>
      <c r="I3060" s="20">
        <f t="shared" si="443"/>
        <v>-0.98573027249752698</v>
      </c>
    </row>
    <row r="3061" spans="1:9">
      <c r="A3061" s="16">
        <f t="shared" si="444"/>
        <v>3.0319999999997771</v>
      </c>
      <c r="B3061" s="24">
        <f t="shared" si="439"/>
        <v>5.9187495386326665E-2</v>
      </c>
      <c r="C3061" s="24">
        <f t="shared" si="440"/>
        <v>0</v>
      </c>
      <c r="D3061" s="18">
        <f t="shared" si="445"/>
        <v>0</v>
      </c>
      <c r="E3061" s="19">
        <f t="shared" si="441"/>
        <v>10.186957104241348</v>
      </c>
      <c r="F3061" s="17">
        <f t="shared" si="446"/>
        <v>-8.1549969157590194</v>
      </c>
      <c r="G3061" s="25">
        <f t="shared" si="442"/>
        <v>-0.98146913910500011</v>
      </c>
      <c r="H3061" s="21">
        <f t="shared" si="447"/>
        <v>-8.1540133170770783</v>
      </c>
      <c r="I3061" s="20">
        <f t="shared" si="443"/>
        <v>-0.98359868194173927</v>
      </c>
    </row>
    <row r="3062" spans="1:9">
      <c r="A3062" s="16">
        <f t="shared" si="444"/>
        <v>3.032999999999777</v>
      </c>
      <c r="B3062" s="24">
        <f t="shared" si="439"/>
        <v>5.9187495386326665E-2</v>
      </c>
      <c r="C3062" s="24">
        <f t="shared" si="440"/>
        <v>0</v>
      </c>
      <c r="D3062" s="18">
        <f t="shared" si="445"/>
        <v>0</v>
      </c>
      <c r="E3062" s="19">
        <f t="shared" si="441"/>
        <v>10.17880259912493</v>
      </c>
      <c r="F3062" s="17">
        <f t="shared" si="446"/>
        <v>-8.1559773224321308</v>
      </c>
      <c r="G3062" s="25">
        <f t="shared" si="442"/>
        <v>-0.9793462515181055</v>
      </c>
      <c r="H3062" s="21">
        <f t="shared" si="447"/>
        <v>-8.1549958509876017</v>
      </c>
      <c r="I3062" s="20">
        <f t="shared" si="443"/>
        <v>-0.98147144452995505</v>
      </c>
    </row>
    <row r="3063" spans="1:9">
      <c r="A3063" s="16">
        <f t="shared" si="444"/>
        <v>3.0339999999997769</v>
      </c>
      <c r="B3063" s="24">
        <f t="shared" si="439"/>
        <v>5.9187495386326665E-2</v>
      </c>
      <c r="C3063" s="24">
        <f t="shared" si="440"/>
        <v>0</v>
      </c>
      <c r="D3063" s="18">
        <f t="shared" si="445"/>
        <v>0</v>
      </c>
      <c r="E3063" s="19">
        <f t="shared" si="441"/>
        <v>10.170647112538221</v>
      </c>
      <c r="F3063" s="17">
        <f t="shared" si="446"/>
        <v>-8.1569556083881363</v>
      </c>
      <c r="G3063" s="25">
        <f t="shared" si="442"/>
        <v>-0.97722770157399097</v>
      </c>
      <c r="H3063" s="21">
        <f t="shared" si="447"/>
        <v>-8.1559762598356258</v>
      </c>
      <c r="I3063" s="20">
        <f t="shared" si="443"/>
        <v>-0.97934855251057584</v>
      </c>
    </row>
    <row r="3064" spans="1:9">
      <c r="A3064" s="16">
        <f t="shared" si="444"/>
        <v>3.0349999999997768</v>
      </c>
      <c r="B3064" s="24">
        <f t="shared" si="439"/>
        <v>5.9187495386326665E-2</v>
      </c>
      <c r="C3064" s="24">
        <f t="shared" si="440"/>
        <v>0</v>
      </c>
      <c r="D3064" s="18">
        <f t="shared" si="445"/>
        <v>0</v>
      </c>
      <c r="E3064" s="19">
        <f t="shared" si="441"/>
        <v>10.162490646604109</v>
      </c>
      <c r="F3064" s="17">
        <f t="shared" si="446"/>
        <v>-8.1579317779608083</v>
      </c>
      <c r="G3064" s="25">
        <f t="shared" si="442"/>
        <v>-0.97511348153835797</v>
      </c>
      <c r="H3064" s="21">
        <f t="shared" si="447"/>
        <v>-8.1569545479626679</v>
      </c>
      <c r="I3064" s="20">
        <f t="shared" si="443"/>
        <v>-0.97722999814063627</v>
      </c>
    </row>
    <row r="3065" spans="1:9">
      <c r="A3065" s="16">
        <f t="shared" si="444"/>
        <v>3.0359999999997767</v>
      </c>
      <c r="B3065" s="24">
        <f t="shared" si="439"/>
        <v>5.9187495386326665E-2</v>
      </c>
      <c r="C3065" s="24">
        <f t="shared" si="440"/>
        <v>0</v>
      </c>
      <c r="D3065" s="18">
        <f t="shared" si="445"/>
        <v>0</v>
      </c>
      <c r="E3065" s="19">
        <f t="shared" si="441"/>
        <v>10.154333203441148</v>
      </c>
      <c r="F3065" s="17">
        <f t="shared" si="446"/>
        <v>-8.1589058354761939</v>
      </c>
      <c r="G3065" s="25">
        <f t="shared" si="442"/>
        <v>-0.97300358368558726</v>
      </c>
      <c r="H3065" s="21">
        <f t="shared" si="447"/>
        <v>-8.1579307197025077</v>
      </c>
      <c r="I3065" s="20">
        <f t="shared" si="443"/>
        <v>-0.97511577368583779</v>
      </c>
    </row>
    <row r="3066" spans="1:9">
      <c r="A3066" s="16">
        <f t="shared" si="444"/>
        <v>3.0369999999997765</v>
      </c>
      <c r="B3066" s="24">
        <f t="shared" si="439"/>
        <v>5.9187495386326665E-2</v>
      </c>
      <c r="C3066" s="24">
        <f t="shared" si="440"/>
        <v>0</v>
      </c>
      <c r="D3066" s="18">
        <f t="shared" si="445"/>
        <v>0</v>
      </c>
      <c r="E3066" s="19">
        <f t="shared" si="441"/>
        <v>10.146174785163558</v>
      </c>
      <c r="F3066" s="17">
        <f t="shared" si="446"/>
        <v>-8.1598777852526148</v>
      </c>
      <c r="G3066" s="25">
        <f t="shared" si="442"/>
        <v>-0.97089800029876372</v>
      </c>
      <c r="H3066" s="21">
        <f t="shared" si="447"/>
        <v>-8.158904779381194</v>
      </c>
      <c r="I3066" s="20">
        <f t="shared" si="443"/>
        <v>-0.97300587142056472</v>
      </c>
    </row>
    <row r="3067" spans="1:9">
      <c r="A3067" s="16">
        <f t="shared" si="444"/>
        <v>3.0379999999997764</v>
      </c>
      <c r="B3067" s="24">
        <f t="shared" si="439"/>
        <v>5.9187495386326665E-2</v>
      </c>
      <c r="C3067" s="24">
        <f t="shared" si="440"/>
        <v>0</v>
      </c>
      <c r="D3067" s="18">
        <f t="shared" si="445"/>
        <v>0</v>
      </c>
      <c r="E3067" s="19">
        <f t="shared" si="441"/>
        <v>10.13801539388124</v>
      </c>
      <c r="F3067" s="17">
        <f t="shared" si="446"/>
        <v>-8.1608476316006815</v>
      </c>
      <c r="G3067" s="25">
        <f t="shared" si="442"/>
        <v>-0.96879672366967462</v>
      </c>
      <c r="H3067" s="21">
        <f t="shared" si="447"/>
        <v>-8.1598767313170537</v>
      </c>
      <c r="I3067" s="20">
        <f t="shared" si="443"/>
        <v>-0.97090028362789482</v>
      </c>
    </row>
    <row r="3068" spans="1:9">
      <c r="A3068" s="16">
        <f t="shared" si="444"/>
        <v>3.0389999999997763</v>
      </c>
      <c r="B3068" s="24">
        <f t="shared" si="439"/>
        <v>5.9187495386326665E-2</v>
      </c>
      <c r="C3068" s="24">
        <f t="shared" si="440"/>
        <v>0</v>
      </c>
      <c r="D3068" s="18">
        <f t="shared" si="445"/>
        <v>0</v>
      </c>
      <c r="E3068" s="19">
        <f t="shared" si="441"/>
        <v>10.12985503169978</v>
      </c>
      <c r="F3068" s="17">
        <f t="shared" si="446"/>
        <v>-8.1618153788233023</v>
      </c>
      <c r="G3068" s="25">
        <f t="shared" si="442"/>
        <v>-0.96669974609883269</v>
      </c>
      <c r="H3068" s="21">
        <f t="shared" si="447"/>
        <v>-8.1608465798207028</v>
      </c>
      <c r="I3068" s="20">
        <f t="shared" si="443"/>
        <v>-0.96879900259961182</v>
      </c>
    </row>
    <row r="3069" spans="1:9">
      <c r="A3069" s="16">
        <f t="shared" si="444"/>
        <v>3.0399999999997762</v>
      </c>
      <c r="B3069" s="24">
        <f t="shared" si="439"/>
        <v>5.9187495386326665E-2</v>
      </c>
      <c r="C3069" s="24">
        <f t="shared" si="440"/>
        <v>0</v>
      </c>
      <c r="D3069" s="18">
        <f t="shared" si="445"/>
        <v>0</v>
      </c>
      <c r="E3069" s="19">
        <f t="shared" si="441"/>
        <v>10.121693700720456</v>
      </c>
      <c r="F3069" s="17">
        <f t="shared" si="446"/>
        <v>-8.1627810312156868</v>
      </c>
      <c r="G3069" s="25">
        <f t="shared" si="442"/>
        <v>-0.96460705989549034</v>
      </c>
      <c r="H3069" s="21">
        <f t="shared" si="447"/>
        <v>-8.1618143291950513</v>
      </c>
      <c r="I3069" s="20">
        <f t="shared" si="443"/>
        <v>-0.96670202063623378</v>
      </c>
    </row>
    <row r="3070" spans="1:9">
      <c r="A3070" s="16">
        <f t="shared" si="444"/>
        <v>3.0409999999997761</v>
      </c>
      <c r="B3070" s="24">
        <f t="shared" si="439"/>
        <v>5.9187495386326665E-2</v>
      </c>
      <c r="C3070" s="24">
        <f t="shared" si="440"/>
        <v>0</v>
      </c>
      <c r="D3070" s="18">
        <f t="shared" si="445"/>
        <v>0</v>
      </c>
      <c r="E3070" s="19">
        <f t="shared" si="441"/>
        <v>10.11353140304025</v>
      </c>
      <c r="F3070" s="17">
        <f t="shared" si="446"/>
        <v>-8.1637445930653652</v>
      </c>
      <c r="G3070" s="25">
        <f t="shared" si="442"/>
        <v>-0.96251865737765918</v>
      </c>
      <c r="H3070" s="21">
        <f t="shared" si="447"/>
        <v>-8.1627799837353177</v>
      </c>
      <c r="I3070" s="20">
        <f t="shared" si="443"/>
        <v>-0.96460933004700777</v>
      </c>
    </row>
    <row r="3071" spans="1:9">
      <c r="A3071" s="16">
        <f t="shared" si="444"/>
        <v>3.041999999999776</v>
      </c>
      <c r="B3071" s="24">
        <f t="shared" si="439"/>
        <v>5.9187495386326665E-2</v>
      </c>
      <c r="C3071" s="24">
        <f t="shared" si="440"/>
        <v>0</v>
      </c>
      <c r="D3071" s="18">
        <f t="shared" si="445"/>
        <v>0</v>
      </c>
      <c r="E3071" s="19">
        <f t="shared" si="441"/>
        <v>10.10536814075185</v>
      </c>
      <c r="F3071" s="17">
        <f t="shared" si="446"/>
        <v>-8.1647060686521797</v>
      </c>
      <c r="G3071" s="25">
        <f t="shared" si="442"/>
        <v>-0.96043453087212249</v>
      </c>
      <c r="H3071" s="21">
        <f t="shared" si="447"/>
        <v>-8.1637435477290303</v>
      </c>
      <c r="I3071" s="20">
        <f t="shared" si="443"/>
        <v>-0.96252092314994542</v>
      </c>
    </row>
    <row r="3072" spans="1:9">
      <c r="A3072" s="16">
        <f t="shared" si="444"/>
        <v>3.0429999999997759</v>
      </c>
      <c r="B3072" s="24">
        <f t="shared" si="439"/>
        <v>5.9187495386326665E-2</v>
      </c>
      <c r="C3072" s="24">
        <f t="shared" si="440"/>
        <v>0</v>
      </c>
      <c r="D3072" s="18">
        <f t="shared" si="445"/>
        <v>0</v>
      </c>
      <c r="E3072" s="19">
        <f t="shared" si="441"/>
        <v>10.097203915943659</v>
      </c>
      <c r="F3072" s="17">
        <f t="shared" si="446"/>
        <v>-8.1656654622483131</v>
      </c>
      <c r="G3072" s="25">
        <f t="shared" si="442"/>
        <v>-0.95835467271443697</v>
      </c>
      <c r="H3072" s="21">
        <f t="shared" si="447"/>
        <v>-8.1647050254560405</v>
      </c>
      <c r="I3072" s="20">
        <f t="shared" si="443"/>
        <v>-0.96043679227182466</v>
      </c>
    </row>
    <row r="3073" spans="1:9">
      <c r="A3073" s="16">
        <f t="shared" si="444"/>
        <v>3.0439999999997758</v>
      </c>
      <c r="B3073" s="24">
        <f t="shared" si="439"/>
        <v>5.9187495386326665E-2</v>
      </c>
      <c r="C3073" s="24">
        <f t="shared" si="440"/>
        <v>0</v>
      </c>
      <c r="D3073" s="18">
        <f t="shared" si="445"/>
        <v>0</v>
      </c>
      <c r="E3073" s="19">
        <f t="shared" si="441"/>
        <v>10.089038730699807</v>
      </c>
      <c r="F3073" s="17">
        <f t="shared" si="446"/>
        <v>-8.166622778118283</v>
      </c>
      <c r="G3073" s="25">
        <f t="shared" si="442"/>
        <v>-0.9562790752489736</v>
      </c>
      <c r="H3073" s="21">
        <f t="shared" si="447"/>
        <v>-8.1656644211885343</v>
      </c>
      <c r="I3073" s="20">
        <f t="shared" si="443"/>
        <v>-0.95835692974820574</v>
      </c>
    </row>
    <row r="3074" spans="1:9">
      <c r="A3074" s="16">
        <f t="shared" si="444"/>
        <v>3.0449999999997757</v>
      </c>
      <c r="B3074" s="24">
        <f t="shared" si="439"/>
        <v>5.9187495386326665E-2</v>
      </c>
      <c r="C3074" s="24">
        <f t="shared" si="440"/>
        <v>0</v>
      </c>
      <c r="D3074" s="18">
        <f t="shared" si="445"/>
        <v>0</v>
      </c>
      <c r="E3074" s="19">
        <f t="shared" si="441"/>
        <v>10.080872587100155</v>
      </c>
      <c r="F3074" s="17">
        <f t="shared" si="446"/>
        <v>-8.1675780205189561</v>
      </c>
      <c r="G3074" s="25">
        <f t="shared" si="442"/>
        <v>-0.95420773082890697</v>
      </c>
      <c r="H3074" s="21">
        <f t="shared" si="447"/>
        <v>-8.166621739191033</v>
      </c>
      <c r="I3074" s="20">
        <f t="shared" si="443"/>
        <v>-0.95628132792345255</v>
      </c>
    </row>
    <row r="3075" spans="1:9">
      <c r="A3075" s="16">
        <f t="shared" si="444"/>
        <v>3.0459999999997756</v>
      </c>
      <c r="B3075" s="24">
        <f t="shared" si="439"/>
        <v>5.9187495386326665E-2</v>
      </c>
      <c r="C3075" s="24">
        <f t="shared" si="440"/>
        <v>0</v>
      </c>
      <c r="D3075" s="18">
        <f t="shared" si="445"/>
        <v>0</v>
      </c>
      <c r="E3075" s="19">
        <f t="shared" si="441"/>
        <v>10.072705487220299</v>
      </c>
      <c r="F3075" s="17">
        <f t="shared" si="446"/>
        <v>-8.1685311936995593</v>
      </c>
      <c r="G3075" s="25">
        <f t="shared" si="442"/>
        <v>-0.95214063181623487</v>
      </c>
      <c r="H3075" s="21">
        <f t="shared" si="447"/>
        <v>-8.1675769837204086</v>
      </c>
      <c r="I3075" s="20">
        <f t="shared" si="443"/>
        <v>-0.95420997915073613</v>
      </c>
    </row>
    <row r="3076" spans="1:9">
      <c r="A3076" s="16">
        <f t="shared" si="444"/>
        <v>3.0469999999997754</v>
      </c>
      <c r="B3076" s="24">
        <f t="shared" si="439"/>
        <v>5.9187495386326665E-2</v>
      </c>
      <c r="C3076" s="24">
        <f t="shared" si="440"/>
        <v>0</v>
      </c>
      <c r="D3076" s="18">
        <f t="shared" si="445"/>
        <v>0</v>
      </c>
      <c r="E3076" s="19">
        <f t="shared" si="441"/>
        <v>10.064537433131589</v>
      </c>
      <c r="F3076" s="17">
        <f t="shared" si="446"/>
        <v>-8.1694823019016845</v>
      </c>
      <c r="G3076" s="25">
        <f t="shared" si="442"/>
        <v>-0.95007777058180665</v>
      </c>
      <c r="H3076" s="21">
        <f t="shared" si="447"/>
        <v>-8.1685301590258916</v>
      </c>
      <c r="I3076" s="20">
        <f t="shared" si="443"/>
        <v>-0.95214287579205958</v>
      </c>
    </row>
    <row r="3077" spans="1:9">
      <c r="A3077" s="16">
        <f t="shared" si="444"/>
        <v>3.0479999999997753</v>
      </c>
      <c r="B3077" s="24">
        <f t="shared" si="439"/>
        <v>5.9187495386326665E-2</v>
      </c>
      <c r="C3077" s="24">
        <f t="shared" si="440"/>
        <v>0</v>
      </c>
      <c r="D3077" s="18">
        <f t="shared" si="445"/>
        <v>0</v>
      </c>
      <c r="E3077" s="19">
        <f t="shared" si="441"/>
        <v>10.056368426901125</v>
      </c>
      <c r="F3077" s="17">
        <f t="shared" si="446"/>
        <v>-8.1704313493592977</v>
      </c>
      <c r="G3077" s="25">
        <f t="shared" si="442"/>
        <v>-0.94801913950531791</v>
      </c>
      <c r="H3077" s="21">
        <f t="shared" si="447"/>
        <v>-8.1694812693490793</v>
      </c>
      <c r="I3077" s="20">
        <f t="shared" si="443"/>
        <v>-0.95008001021826338</v>
      </c>
    </row>
    <row r="3078" spans="1:9">
      <c r="A3078" s="16">
        <f t="shared" si="444"/>
        <v>3.0489999999997752</v>
      </c>
      <c r="B3078" s="24">
        <f t="shared" si="439"/>
        <v>5.9187495386326665E-2</v>
      </c>
      <c r="C3078" s="24">
        <f t="shared" si="440"/>
        <v>0</v>
      </c>
      <c r="D3078" s="18">
        <f t="shared" si="445"/>
        <v>0</v>
      </c>
      <c r="E3078" s="19">
        <f t="shared" si="441"/>
        <v>10.048198470591771</v>
      </c>
      <c r="F3078" s="17">
        <f t="shared" si="446"/>
        <v>-8.1713783402987499</v>
      </c>
      <c r="G3078" s="25">
        <f t="shared" si="442"/>
        <v>-0.94596473097533895</v>
      </c>
      <c r="H3078" s="21">
        <f t="shared" si="447"/>
        <v>-8.1704303189239411</v>
      </c>
      <c r="I3078" s="20">
        <f t="shared" si="443"/>
        <v>-0.94802137480904847</v>
      </c>
    </row>
    <row r="3079" spans="1:9">
      <c r="A3079" s="16">
        <f t="shared" si="444"/>
        <v>3.0499999999997751</v>
      </c>
      <c r="B3079" s="24">
        <f t="shared" si="439"/>
        <v>5.9187495386326665E-2</v>
      </c>
      <c r="C3079" s="24">
        <f t="shared" si="440"/>
        <v>0</v>
      </c>
      <c r="D3079" s="18">
        <f t="shared" si="445"/>
        <v>0</v>
      </c>
      <c r="E3079" s="19">
        <f t="shared" si="441"/>
        <v>10.040027566262161</v>
      </c>
      <c r="F3079" s="17">
        <f t="shared" si="446"/>
        <v>-8.1723232789387872</v>
      </c>
      <c r="G3079" s="25">
        <f t="shared" si="442"/>
        <v>-0.94391453738931297</v>
      </c>
      <c r="H3079" s="21">
        <f t="shared" si="447"/>
        <v>-8.1713773119768334</v>
      </c>
      <c r="I3079" s="20">
        <f t="shared" si="443"/>
        <v>-0.9459669619529727</v>
      </c>
    </row>
    <row r="3080" spans="1:9">
      <c r="A3080" s="16">
        <f t="shared" si="444"/>
        <v>3.050999999999775</v>
      </c>
      <c r="B3080" s="24">
        <f t="shared" si="439"/>
        <v>5.9187495386326665E-2</v>
      </c>
      <c r="C3080" s="24">
        <f t="shared" si="440"/>
        <v>0</v>
      </c>
      <c r="D3080" s="18">
        <f t="shared" si="445"/>
        <v>0</v>
      </c>
      <c r="E3080" s="19">
        <f t="shared" si="441"/>
        <v>10.031855715966703</v>
      </c>
      <c r="F3080" s="17">
        <f t="shared" si="446"/>
        <v>-8.1732661694905513</v>
      </c>
      <c r="G3080" s="25">
        <f t="shared" si="442"/>
        <v>-0.94186855115359158</v>
      </c>
      <c r="H3080" s="21">
        <f t="shared" si="447"/>
        <v>-8.172322252726504</v>
      </c>
      <c r="I3080" s="20">
        <f t="shared" si="443"/>
        <v>-0.9439167640474917</v>
      </c>
    </row>
    <row r="3081" spans="1:9">
      <c r="A3081" s="16">
        <f t="shared" si="444"/>
        <v>3.0519999999997749</v>
      </c>
      <c r="B3081" s="24">
        <f t="shared" si="439"/>
        <v>5.9187495386326665E-2</v>
      </c>
      <c r="C3081" s="24">
        <f t="shared" si="440"/>
        <v>0</v>
      </c>
      <c r="D3081" s="18">
        <f t="shared" si="445"/>
        <v>0</v>
      </c>
      <c r="E3081" s="19">
        <f t="shared" si="441"/>
        <v>10.023682921755595</v>
      </c>
      <c r="F3081" s="17">
        <f t="shared" si="446"/>
        <v>-8.1742070161576041</v>
      </c>
      <c r="G3081" s="25">
        <f t="shared" si="442"/>
        <v>-0.93982676468342063</v>
      </c>
      <c r="H3081" s="21">
        <f t="shared" si="447"/>
        <v>-8.1732651453841054</v>
      </c>
      <c r="I3081" s="20">
        <f t="shared" si="443"/>
        <v>-0.94187077349893755</v>
      </c>
    </row>
    <row r="3082" spans="1:9">
      <c r="A3082" s="16">
        <f t="shared" si="444"/>
        <v>3.0529999999997748</v>
      </c>
      <c r="B3082" s="24">
        <f t="shared" si="439"/>
        <v>5.9187495386326665E-2</v>
      </c>
      <c r="C3082" s="24">
        <f t="shared" si="440"/>
        <v>0</v>
      </c>
      <c r="D3082" s="18">
        <f t="shared" si="445"/>
        <v>0</v>
      </c>
      <c r="E3082" s="19">
        <f t="shared" si="441"/>
        <v>10.015509185674825</v>
      </c>
      <c r="F3082" s="17">
        <f t="shared" si="446"/>
        <v>-8.1751458231359191</v>
      </c>
      <c r="G3082" s="25">
        <f t="shared" si="442"/>
        <v>-0.93778917040297394</v>
      </c>
      <c r="H3082" s="21">
        <f t="shared" si="447"/>
        <v>-8.1742059941531959</v>
      </c>
      <c r="I3082" s="20">
        <f t="shared" si="443"/>
        <v>-0.93982898272256676</v>
      </c>
    </row>
    <row r="3083" spans="1:9">
      <c r="A3083" s="16">
        <f t="shared" si="444"/>
        <v>3.0539999999997747</v>
      </c>
      <c r="B3083" s="24">
        <f t="shared" si="439"/>
        <v>5.9187495386326665E-2</v>
      </c>
      <c r="C3083" s="24">
        <f t="shared" si="440"/>
        <v>0</v>
      </c>
      <c r="D3083" s="18">
        <f t="shared" si="445"/>
        <v>0</v>
      </c>
      <c r="E3083" s="19">
        <f t="shared" si="441"/>
        <v>10.00733450976618</v>
      </c>
      <c r="F3083" s="17">
        <f t="shared" si="446"/>
        <v>-8.1760825946139022</v>
      </c>
      <c r="G3083" s="25">
        <f t="shared" si="442"/>
        <v>-0.93575576074536215</v>
      </c>
      <c r="H3083" s="21">
        <f t="shared" si="447"/>
        <v>-8.1751448032297596</v>
      </c>
      <c r="I3083" s="20">
        <f t="shared" si="443"/>
        <v>-0.93779138414254426</v>
      </c>
    </row>
    <row r="3084" spans="1:9">
      <c r="A3084" s="16">
        <f t="shared" si="444"/>
        <v>3.0549999999997746</v>
      </c>
      <c r="B3084" s="24">
        <f t="shared" si="439"/>
        <v>5.9187495386326665E-2</v>
      </c>
      <c r="C3084" s="24">
        <f t="shared" si="440"/>
        <v>0</v>
      </c>
      <c r="D3084" s="18">
        <f t="shared" si="445"/>
        <v>0</v>
      </c>
      <c r="E3084" s="19">
        <f t="shared" si="441"/>
        <v>9.9991588960672573</v>
      </c>
      <c r="F3084" s="17">
        <f t="shared" si="446"/>
        <v>-8.1770173347723958</v>
      </c>
      <c r="G3084" s="25">
        <f t="shared" si="442"/>
        <v>-0.93372652815263457</v>
      </c>
      <c r="H3084" s="21">
        <f t="shared" si="447"/>
        <v>-8.1760815768022042</v>
      </c>
      <c r="I3084" s="20">
        <f t="shared" si="443"/>
        <v>-0.93575797019198248</v>
      </c>
    </row>
    <row r="3085" spans="1:9">
      <c r="A3085" s="16">
        <f t="shared" si="444"/>
        <v>3.0559999999997745</v>
      </c>
      <c r="B3085" s="24">
        <f t="shared" si="439"/>
        <v>5.9187495386326665E-2</v>
      </c>
      <c r="C3085" s="24">
        <f t="shared" si="440"/>
        <v>0</v>
      </c>
      <c r="D3085" s="18">
        <f t="shared" si="445"/>
        <v>0</v>
      </c>
      <c r="E3085" s="19">
        <f t="shared" si="441"/>
        <v>9.9909823466114691</v>
      </c>
      <c r="F3085" s="17">
        <f t="shared" si="446"/>
        <v>-8.1779500477846891</v>
      </c>
      <c r="G3085" s="25">
        <f t="shared" si="442"/>
        <v>-0.93170146507580753</v>
      </c>
      <c r="H3085" s="21">
        <f t="shared" si="447"/>
        <v>-8.1770163190513756</v>
      </c>
      <c r="I3085" s="20">
        <f t="shared" si="443"/>
        <v>-0.93372873331293249</v>
      </c>
    </row>
    <row r="3086" spans="1:9">
      <c r="A3086" s="16">
        <f t="shared" si="444"/>
        <v>3.0569999999997743</v>
      </c>
      <c r="B3086" s="24">
        <f t="shared" si="439"/>
        <v>5.9187495386326665E-2</v>
      </c>
      <c r="C3086" s="24">
        <f t="shared" si="440"/>
        <v>0</v>
      </c>
      <c r="D3086" s="18">
        <f t="shared" si="445"/>
        <v>0</v>
      </c>
      <c r="E3086" s="19">
        <f t="shared" si="441"/>
        <v>9.9828048634280524</v>
      </c>
      <c r="F3086" s="17">
        <f t="shared" si="446"/>
        <v>-8.1788807378165274</v>
      </c>
      <c r="G3086" s="25">
        <f t="shared" si="442"/>
        <v>-0.92968056397486798</v>
      </c>
      <c r="H3086" s="21">
        <f t="shared" si="447"/>
        <v>-8.1779490341505703</v>
      </c>
      <c r="I3086" s="20">
        <f t="shared" si="443"/>
        <v>-0.93170366595639642</v>
      </c>
    </row>
    <row r="3087" spans="1:9">
      <c r="A3087" s="16">
        <f t="shared" si="444"/>
        <v>3.0579999999997742</v>
      </c>
      <c r="B3087" s="24">
        <f t="shared" si="439"/>
        <v>5.9187495386326665E-2</v>
      </c>
      <c r="C3087" s="24">
        <f t="shared" si="440"/>
        <v>0</v>
      </c>
      <c r="D3087" s="18">
        <f t="shared" si="445"/>
        <v>0</v>
      </c>
      <c r="E3087" s="19">
        <f t="shared" si="441"/>
        <v>9.9746264485420681</v>
      </c>
      <c r="F3087" s="17">
        <f t="shared" si="446"/>
        <v>-8.1798094090261166</v>
      </c>
      <c r="G3087" s="25">
        <f t="shared" si="442"/>
        <v>-0.92766381731878234</v>
      </c>
      <c r="H3087" s="21">
        <f t="shared" si="447"/>
        <v>-8.1788797262655351</v>
      </c>
      <c r="I3087" s="20">
        <f t="shared" si="443"/>
        <v>-0.92968276058236654</v>
      </c>
    </row>
    <row r="3088" spans="1:9">
      <c r="A3088" s="16">
        <f t="shared" si="444"/>
        <v>3.0589999999997741</v>
      </c>
      <c r="B3088" s="24">
        <f t="shared" si="439"/>
        <v>5.9187495386326665E-2</v>
      </c>
      <c r="C3088" s="24">
        <f t="shared" si="440"/>
        <v>0</v>
      </c>
      <c r="D3088" s="18">
        <f t="shared" si="445"/>
        <v>0</v>
      </c>
      <c r="E3088" s="19">
        <f t="shared" si="441"/>
        <v>9.9664471039744225</v>
      </c>
      <c r="F3088" s="17">
        <f t="shared" si="446"/>
        <v>-8.1807360655641457</v>
      </c>
      <c r="G3088" s="25">
        <f t="shared" si="442"/>
        <v>-0.92565121758550717</v>
      </c>
      <c r="H3088" s="21">
        <f t="shared" si="447"/>
        <v>-8.179808399554485</v>
      </c>
      <c r="I3088" s="20">
        <f t="shared" si="443"/>
        <v>-0.92766600965980217</v>
      </c>
    </row>
    <row r="3089" spans="1:9">
      <c r="A3089" s="16">
        <f t="shared" si="444"/>
        <v>3.059999999999774</v>
      </c>
      <c r="B3089" s="24">
        <f t="shared" ref="B3089:B3152" si="448">B3088-C3088*$C$22</f>
        <v>5.9187495386326665E-2</v>
      </c>
      <c r="C3089" s="24">
        <f t="shared" ref="C3089:C3152" si="449">IF( A3089&lt;$C$24, (3*$C$17/(2*$C$24))*SQRT(1 - A3089/$C$24),0)</f>
        <v>0</v>
      </c>
      <c r="D3089" s="18">
        <f t="shared" si="445"/>
        <v>0</v>
      </c>
      <c r="E3089" s="19">
        <f t="shared" ref="E3089:E3152" si="450">E3088+H3088*$C$22+0.5*I3088*($C$22^2)</f>
        <v>9.9582668317418648</v>
      </c>
      <c r="F3089" s="17">
        <f t="shared" si="446"/>
        <v>-8.1816607115737732</v>
      </c>
      <c r="G3089" s="25">
        <f t="shared" ref="G3089:G3152" si="451">D3089/B3089-$C$15 - $C$26*F3089*ABS(F3089)/B3089</f>
        <v>-0.92364275726203005</v>
      </c>
      <c r="H3089" s="21">
        <f t="shared" si="447"/>
        <v>-8.1807350581681071</v>
      </c>
      <c r="I3089" s="20">
        <f t="shared" ref="I3089:I3152" si="452">D3089/B3089-$C$15 - $C$26*H3089*ABS(H3089)/B3089</f>
        <v>-0.92565340566666521</v>
      </c>
    </row>
    <row r="3090" spans="1:9">
      <c r="A3090" s="16">
        <f t="shared" si="444"/>
        <v>3.0609999999997739</v>
      </c>
      <c r="B3090" s="24">
        <f t="shared" si="448"/>
        <v>5.9187495386326665E-2</v>
      </c>
      <c r="C3090" s="24">
        <f t="shared" si="449"/>
        <v>0</v>
      </c>
      <c r="D3090" s="18">
        <f t="shared" si="445"/>
        <v>0</v>
      </c>
      <c r="E3090" s="19">
        <f t="shared" si="450"/>
        <v>9.9500856338569932</v>
      </c>
      <c r="F3090" s="17">
        <f t="shared" si="446"/>
        <v>-8.1825833511906598</v>
      </c>
      <c r="G3090" s="25">
        <f t="shared" si="451"/>
        <v>-0.92163842884432867</v>
      </c>
      <c r="H3090" s="21">
        <f t="shared" si="447"/>
        <v>-8.1816597062495706</v>
      </c>
      <c r="I3090" s="20">
        <f t="shared" si="452"/>
        <v>-0.92364494108992723</v>
      </c>
    </row>
    <row r="3091" spans="1:9">
      <c r="A3091" s="16">
        <f>A3090+$C$22</f>
        <v>3.0619999999997738</v>
      </c>
      <c r="B3091" s="24">
        <f t="shared" si="448"/>
        <v>5.9187495386326665E-2</v>
      </c>
      <c r="C3091" s="24">
        <f t="shared" si="449"/>
        <v>0</v>
      </c>
      <c r="D3091" s="18">
        <f>IF( A3091&lt;$C$24, $C$23*(1-A3091/$C$24),0)</f>
        <v>0</v>
      </c>
      <c r="E3091" s="19">
        <f t="shared" si="450"/>
        <v>9.941903512328274</v>
      </c>
      <c r="F3091" s="17">
        <f>H3091+I3091*$C$22</f>
        <v>-8.183503988542963</v>
      </c>
      <c r="G3091" s="25">
        <f t="shared" si="451"/>
        <v>-0.9196382248374313</v>
      </c>
      <c r="H3091" s="21">
        <f>H3090+0.5*(I3090+G3090)*$C$22</f>
        <v>-8.1825823479345381</v>
      </c>
      <c r="I3091" s="20">
        <f t="shared" si="452"/>
        <v>-0.92164060842557483</v>
      </c>
    </row>
    <row r="3092" spans="1:9">
      <c r="A3092" s="16">
        <f t="shared" ref="A3092:A3154" si="453">A3091+$C$22</f>
        <v>3.0629999999997737</v>
      </c>
      <c r="B3092" s="24">
        <f t="shared" si="448"/>
        <v>5.9187495386326665E-2</v>
      </c>
      <c r="C3092" s="24">
        <f t="shared" si="449"/>
        <v>0</v>
      </c>
      <c r="D3092" s="18">
        <f t="shared" ref="D3092:D3154" si="454">IF( A3092&lt;$C$24, $C$23*(1-A3092/$C$24),0)</f>
        <v>0</v>
      </c>
      <c r="E3092" s="19">
        <f t="shared" si="450"/>
        <v>9.9337204691600345</v>
      </c>
      <c r="F3092" s="17">
        <f t="shared" ref="F3092:F3154" si="455">H3092+I3092*$C$22</f>
        <v>-8.1844226277513492</v>
      </c>
      <c r="G3092" s="25">
        <f t="shared" si="451"/>
        <v>-0.91764213775540249</v>
      </c>
      <c r="H3092" s="21">
        <f t="shared" ref="H3092:H3154" si="456">H3091+0.5*(I3091+G3091)*$C$22</f>
        <v>-8.1835029873511704</v>
      </c>
      <c r="I3092" s="20">
        <f t="shared" si="452"/>
        <v>-0.91964040017863091</v>
      </c>
    </row>
    <row r="3093" spans="1:9">
      <c r="A3093" s="16">
        <f t="shared" si="453"/>
        <v>3.0639999999997736</v>
      </c>
      <c r="B3093" s="24">
        <f t="shared" si="448"/>
        <v>5.9187495386326665E-2</v>
      </c>
      <c r="C3093" s="24">
        <f t="shared" si="449"/>
        <v>0</v>
      </c>
      <c r="D3093" s="18">
        <f t="shared" si="454"/>
        <v>0</v>
      </c>
      <c r="E3093" s="19">
        <f t="shared" si="450"/>
        <v>9.9255365063524827</v>
      </c>
      <c r="F3093" s="17">
        <f t="shared" si="455"/>
        <v>-8.1853392729290011</v>
      </c>
      <c r="G3093" s="25">
        <f t="shared" si="451"/>
        <v>-0.91565016012136446</v>
      </c>
      <c r="H3093" s="21">
        <f t="shared" si="456"/>
        <v>-8.1844216286201377</v>
      </c>
      <c r="I3093" s="20">
        <f t="shared" si="452"/>
        <v>-0.91764430886316362</v>
      </c>
    </row>
    <row r="3094" spans="1:9">
      <c r="A3094" s="16">
        <f t="shared" si="453"/>
        <v>3.0649999999997735</v>
      </c>
      <c r="B3094" s="24">
        <f t="shared" si="448"/>
        <v>5.9187495386326665E-2</v>
      </c>
      <c r="C3094" s="24">
        <f t="shared" si="449"/>
        <v>0</v>
      </c>
      <c r="D3094" s="18">
        <f t="shared" si="454"/>
        <v>0</v>
      </c>
      <c r="E3094" s="19">
        <f t="shared" si="450"/>
        <v>9.9173516259017092</v>
      </c>
      <c r="F3094" s="17">
        <f t="shared" si="455"/>
        <v>-8.1862539281816318</v>
      </c>
      <c r="G3094" s="25">
        <f t="shared" si="451"/>
        <v>-0.91366228446750419</v>
      </c>
      <c r="H3094" s="21">
        <f t="shared" si="456"/>
        <v>-8.1853382758546296</v>
      </c>
      <c r="I3094" s="20">
        <f t="shared" si="452"/>
        <v>-0.91565232700228272</v>
      </c>
    </row>
    <row r="3095" spans="1:9">
      <c r="A3095" s="16">
        <f t="shared" si="453"/>
        <v>3.0659999999997734</v>
      </c>
      <c r="B3095" s="24">
        <f t="shared" si="448"/>
        <v>5.9187495386326665E-2</v>
      </c>
      <c r="C3095" s="24">
        <f t="shared" si="449"/>
        <v>0</v>
      </c>
      <c r="D3095" s="18">
        <f t="shared" si="454"/>
        <v>0</v>
      </c>
      <c r="E3095" s="19">
        <f t="shared" si="450"/>
        <v>9.9091658297996918</v>
      </c>
      <c r="F3095" s="17">
        <f t="shared" si="455"/>
        <v>-8.1871665976074937</v>
      </c>
      <c r="G3095" s="25">
        <f t="shared" si="451"/>
        <v>-0.91167850333508227</v>
      </c>
      <c r="H3095" s="21">
        <f t="shared" si="456"/>
        <v>-8.1862529331603646</v>
      </c>
      <c r="I3095" s="20">
        <f t="shared" si="452"/>
        <v>-0.91366444712817163</v>
      </c>
    </row>
    <row r="3096" spans="1:9">
      <c r="A3096" s="16">
        <f t="shared" si="453"/>
        <v>3.0669999999997732</v>
      </c>
      <c r="B3096" s="24">
        <f t="shared" si="448"/>
        <v>5.9187495386326665E-2</v>
      </c>
      <c r="C3096" s="24">
        <f t="shared" si="449"/>
        <v>0</v>
      </c>
      <c r="D3096" s="18">
        <f t="shared" si="454"/>
        <v>0</v>
      </c>
      <c r="E3096" s="19">
        <f t="shared" si="450"/>
        <v>9.9009791200343074</v>
      </c>
      <c r="F3096" s="17">
        <f t="shared" si="455"/>
        <v>-8.1880772852973784</v>
      </c>
      <c r="G3096" s="25">
        <f t="shared" si="451"/>
        <v>-0.90969880927445246</v>
      </c>
      <c r="H3096" s="21">
        <f t="shared" si="456"/>
        <v>-8.1871656046355969</v>
      </c>
      <c r="I3096" s="20">
        <f t="shared" si="452"/>
        <v>-0.9116806617820945</v>
      </c>
    </row>
    <row r="3097" spans="1:9">
      <c r="A3097" s="16">
        <f t="shared" si="453"/>
        <v>3.0679999999997731</v>
      </c>
      <c r="B3097" s="24">
        <f t="shared" si="448"/>
        <v>5.9187495386326665E-2</v>
      </c>
      <c r="C3097" s="24">
        <f t="shared" si="449"/>
        <v>0</v>
      </c>
      <c r="D3097" s="18">
        <f t="shared" si="454"/>
        <v>0</v>
      </c>
      <c r="E3097" s="19">
        <f t="shared" si="450"/>
        <v>9.8927914985893413</v>
      </c>
      <c r="F3097" s="17">
        <f t="shared" si="455"/>
        <v>-8.1889859953346402</v>
      </c>
      <c r="G3097" s="25">
        <f t="shared" si="451"/>
        <v>-0.90772319484505637</v>
      </c>
      <c r="H3097" s="21">
        <f t="shared" si="456"/>
        <v>-8.1880762943711254</v>
      </c>
      <c r="I3097" s="20">
        <f t="shared" si="452"/>
        <v>-0.909700963514398</v>
      </c>
    </row>
    <row r="3098" spans="1:9">
      <c r="A3098" s="16">
        <f t="shared" si="453"/>
        <v>3.068999999999773</v>
      </c>
      <c r="B3098" s="24">
        <f t="shared" si="448"/>
        <v>5.9187495386326665E-2</v>
      </c>
      <c r="C3098" s="24">
        <f t="shared" si="449"/>
        <v>0</v>
      </c>
      <c r="D3098" s="18">
        <f t="shared" si="454"/>
        <v>0</v>
      </c>
      <c r="E3098" s="19">
        <f t="shared" si="450"/>
        <v>9.8846029674444882</v>
      </c>
      <c r="F3098" s="17">
        <f t="shared" si="455"/>
        <v>-8.1898927317951902</v>
      </c>
      <c r="G3098" s="25">
        <f t="shared" si="451"/>
        <v>-0.90575165261545365</v>
      </c>
      <c r="H3098" s="21">
        <f t="shared" si="456"/>
        <v>-8.1889850064503058</v>
      </c>
      <c r="I3098" s="20">
        <f t="shared" si="452"/>
        <v>-0.90772534488452372</v>
      </c>
    </row>
    <row r="3099" spans="1:9">
      <c r="A3099" s="16">
        <f t="shared" si="453"/>
        <v>3.0699999999997729</v>
      </c>
      <c r="B3099" s="24">
        <f t="shared" si="448"/>
        <v>5.9187495386326665E-2</v>
      </c>
      <c r="C3099" s="24">
        <f t="shared" si="449"/>
        <v>0</v>
      </c>
      <c r="D3099" s="18">
        <f t="shared" si="454"/>
        <v>0</v>
      </c>
      <c r="E3099" s="19">
        <f t="shared" si="450"/>
        <v>9.876413528575366</v>
      </c>
      <c r="F3099" s="17">
        <f t="shared" si="455"/>
        <v>-8.1907974987475178</v>
      </c>
      <c r="G3099" s="25">
        <f t="shared" si="451"/>
        <v>-0.90378417516332199</v>
      </c>
      <c r="H3099" s="21">
        <f t="shared" si="456"/>
        <v>-8.1898917449490565</v>
      </c>
      <c r="I3099" s="20">
        <f t="shared" si="452"/>
        <v>-0.90575379846102599</v>
      </c>
    </row>
    <row r="3100" spans="1:9">
      <c r="A3100" s="16">
        <f t="shared" si="453"/>
        <v>3.0709999999997728</v>
      </c>
      <c r="B3100" s="24">
        <f t="shared" si="448"/>
        <v>5.9187495386326665E-2</v>
      </c>
      <c r="C3100" s="24">
        <f t="shared" si="449"/>
        <v>0</v>
      </c>
      <c r="D3100" s="18">
        <f t="shared" si="454"/>
        <v>0</v>
      </c>
      <c r="E3100" s="19">
        <f t="shared" si="450"/>
        <v>9.8682231839535177</v>
      </c>
      <c r="F3100" s="17">
        <f t="shared" si="455"/>
        <v>-8.1917003002526911</v>
      </c>
      <c r="G3100" s="25">
        <f t="shared" si="451"/>
        <v>-0.90182075507546777</v>
      </c>
      <c r="H3100" s="21">
        <f t="shared" si="456"/>
        <v>-8.1907965139358687</v>
      </c>
      <c r="I3100" s="20">
        <f t="shared" si="452"/>
        <v>-0.9037863168215825</v>
      </c>
    </row>
    <row r="3101" spans="1:9">
      <c r="A3101" s="16">
        <f t="shared" si="453"/>
        <v>3.0719999999997727</v>
      </c>
      <c r="B3101" s="24">
        <f t="shared" si="448"/>
        <v>5.9187495386326665E-2</v>
      </c>
      <c r="C3101" s="24">
        <f t="shared" si="449"/>
        <v>0</v>
      </c>
      <c r="D3101" s="18">
        <f t="shared" si="454"/>
        <v>0</v>
      </c>
      <c r="E3101" s="19">
        <f t="shared" si="450"/>
        <v>9.8600319355464237</v>
      </c>
      <c r="F3101" s="17">
        <f t="shared" si="455"/>
        <v>-8.1926011403643706</v>
      </c>
      <c r="G3101" s="25">
        <f t="shared" si="451"/>
        <v>-0.89986138494784029</v>
      </c>
      <c r="H3101" s="21">
        <f t="shared" si="456"/>
        <v>-8.1916993174718176</v>
      </c>
      <c r="I3101" s="20">
        <f t="shared" si="452"/>
        <v>-0.90182289255299608</v>
      </c>
    </row>
    <row r="3102" spans="1:9">
      <c r="A3102" s="16">
        <f t="shared" si="453"/>
        <v>3.0729999999997726</v>
      </c>
      <c r="B3102" s="24">
        <f t="shared" si="448"/>
        <v>5.9187495386326665E-2</v>
      </c>
      <c r="C3102" s="24">
        <f t="shared" si="449"/>
        <v>0</v>
      </c>
      <c r="D3102" s="18">
        <f t="shared" si="454"/>
        <v>0</v>
      </c>
      <c r="E3102" s="19">
        <f t="shared" si="450"/>
        <v>9.8518397853175053</v>
      </c>
      <c r="F3102" s="17">
        <f t="shared" si="455"/>
        <v>-8.19350002312882</v>
      </c>
      <c r="G3102" s="25">
        <f t="shared" si="451"/>
        <v>-0.89790605738552998</v>
      </c>
      <c r="H3102" s="21">
        <f t="shared" si="456"/>
        <v>-8.1926001596105689</v>
      </c>
      <c r="I3102" s="20">
        <f t="shared" si="452"/>
        <v>-0.89986351825120536</v>
      </c>
    </row>
    <row r="3103" spans="1:9">
      <c r="A3103" s="16">
        <f t="shared" si="453"/>
        <v>3.0739999999997725</v>
      </c>
      <c r="B3103" s="24">
        <f t="shared" si="448"/>
        <v>5.9187495386326665E-2</v>
      </c>
      <c r="C3103" s="24">
        <f t="shared" si="449"/>
        <v>0</v>
      </c>
      <c r="D3103" s="18">
        <f t="shared" si="454"/>
        <v>0</v>
      </c>
      <c r="E3103" s="19">
        <f t="shared" si="450"/>
        <v>9.8436467352261356</v>
      </c>
      <c r="F3103" s="17">
        <f t="shared" si="455"/>
        <v>-8.1943969525849081</v>
      </c>
      <c r="G3103" s="25">
        <f t="shared" si="451"/>
        <v>-0.89595476500280036</v>
      </c>
      <c r="H3103" s="21">
        <f t="shared" si="456"/>
        <v>-8.1934990443983864</v>
      </c>
      <c r="I3103" s="20">
        <f t="shared" si="452"/>
        <v>-0.89790818652131499</v>
      </c>
    </row>
    <row r="3104" spans="1:9">
      <c r="A3104" s="16">
        <f t="shared" si="453"/>
        <v>3.0749999999997724</v>
      </c>
      <c r="B3104" s="24">
        <f t="shared" si="448"/>
        <v>5.9187495386326665E-2</v>
      </c>
      <c r="C3104" s="24">
        <f t="shared" si="449"/>
        <v>0</v>
      </c>
      <c r="D3104" s="18">
        <f t="shared" si="454"/>
        <v>0</v>
      </c>
      <c r="E3104" s="19">
        <f t="shared" si="450"/>
        <v>9.8354527872276432</v>
      </c>
      <c r="F3104" s="17">
        <f t="shared" si="455"/>
        <v>-8.1952919327641247</v>
      </c>
      <c r="G3104" s="25">
        <f t="shared" si="451"/>
        <v>-0.89400750042308097</v>
      </c>
      <c r="H3104" s="21">
        <f t="shared" si="456"/>
        <v>-8.1943959758741478</v>
      </c>
      <c r="I3104" s="20">
        <f t="shared" si="452"/>
        <v>-0.89595688997756895</v>
      </c>
    </row>
    <row r="3105" spans="1:9">
      <c r="A3105" s="16">
        <f t="shared" si="453"/>
        <v>3.0759999999997722</v>
      </c>
      <c r="B3105" s="24">
        <f t="shared" si="448"/>
        <v>5.9187495386326665E-2</v>
      </c>
      <c r="C3105" s="24">
        <f t="shared" si="449"/>
        <v>0</v>
      </c>
      <c r="D3105" s="18">
        <f t="shared" si="454"/>
        <v>0</v>
      </c>
      <c r="E3105" s="19">
        <f t="shared" si="450"/>
        <v>9.8272579432733238</v>
      </c>
      <c r="F3105" s="17">
        <f t="shared" si="455"/>
        <v>-8.1961849676905913</v>
      </c>
      <c r="G3105" s="25">
        <f t="shared" si="451"/>
        <v>-0.89206425627896735</v>
      </c>
      <c r="H3105" s="21">
        <f t="shared" si="456"/>
        <v>-8.1952909580693483</v>
      </c>
      <c r="I3105" s="20">
        <f t="shared" si="452"/>
        <v>-0.89400962124339145</v>
      </c>
    </row>
    <row r="3106" spans="1:9">
      <c r="A3106" s="16">
        <f t="shared" si="453"/>
        <v>3.0769999999997721</v>
      </c>
      <c r="B3106" s="24">
        <f t="shared" si="448"/>
        <v>5.9187495386326665E-2</v>
      </c>
      <c r="C3106" s="24">
        <f t="shared" si="449"/>
        <v>0</v>
      </c>
      <c r="D3106" s="18">
        <f t="shared" si="454"/>
        <v>0</v>
      </c>
      <c r="E3106" s="19">
        <f t="shared" si="450"/>
        <v>9.8190622053104448</v>
      </c>
      <c r="F3106" s="17">
        <f t="shared" si="455"/>
        <v>-8.1970760613810612</v>
      </c>
      <c r="G3106" s="25">
        <f t="shared" si="451"/>
        <v>-0.89012502521226011</v>
      </c>
      <c r="H3106" s="21">
        <f t="shared" si="456"/>
        <v>-8.1961839950081092</v>
      </c>
      <c r="I3106" s="20">
        <f t="shared" si="452"/>
        <v>-0.89206637295139224</v>
      </c>
    </row>
    <row r="3107" spans="1:9">
      <c r="A3107" s="16">
        <f t="shared" si="453"/>
        <v>3.077999999999772</v>
      </c>
      <c r="B3107" s="24">
        <f t="shared" si="448"/>
        <v>5.9187495386326665E-2</v>
      </c>
      <c r="C3107" s="24">
        <f t="shared" si="449"/>
        <v>0</v>
      </c>
      <c r="D3107" s="18">
        <f t="shared" si="454"/>
        <v>0</v>
      </c>
      <c r="E3107" s="19">
        <f t="shared" si="450"/>
        <v>9.81086557528225</v>
      </c>
      <c r="F3107" s="17">
        <f t="shared" si="455"/>
        <v>-8.1979652178449349</v>
      </c>
      <c r="G3107" s="25">
        <f t="shared" si="451"/>
        <v>-0.88818979987396141</v>
      </c>
      <c r="H3107" s="21">
        <f t="shared" si="456"/>
        <v>-8.197075090707191</v>
      </c>
      <c r="I3107" s="20">
        <f t="shared" si="452"/>
        <v>-0.89012713774336127</v>
      </c>
    </row>
    <row r="3108" spans="1:9">
      <c r="A3108" s="16">
        <f t="shared" si="453"/>
        <v>3.0789999999997719</v>
      </c>
      <c r="B3108" s="24">
        <f t="shared" si="448"/>
        <v>5.9187495386326665E-2</v>
      </c>
      <c r="C3108" s="24">
        <f t="shared" si="449"/>
        <v>0</v>
      </c>
      <c r="D3108" s="18">
        <f t="shared" si="454"/>
        <v>0</v>
      </c>
      <c r="E3108" s="19">
        <f t="shared" si="450"/>
        <v>9.8026680551279739</v>
      </c>
      <c r="F3108" s="17">
        <f t="shared" si="455"/>
        <v>-8.19885244108427</v>
      </c>
      <c r="G3108" s="25">
        <f t="shared" si="451"/>
        <v>-0.88625857292426957</v>
      </c>
      <c r="H3108" s="21">
        <f t="shared" si="456"/>
        <v>-8.1979642491759996</v>
      </c>
      <c r="I3108" s="20">
        <f t="shared" si="452"/>
        <v>-0.88819190827028827</v>
      </c>
    </row>
    <row r="3109" spans="1:9">
      <c r="A3109" s="16">
        <f t="shared" si="453"/>
        <v>3.0799999999997718</v>
      </c>
      <c r="B3109" s="24">
        <f t="shared" si="448"/>
        <v>5.9187495386326665E-2</v>
      </c>
      <c r="C3109" s="24">
        <f t="shared" si="449"/>
        <v>0</v>
      </c>
      <c r="D3109" s="18">
        <f t="shared" si="454"/>
        <v>0</v>
      </c>
      <c r="E3109" s="19">
        <f t="shared" si="450"/>
        <v>9.7944696467828436</v>
      </c>
      <c r="F3109" s="17">
        <f t="shared" si="455"/>
        <v>-8.1997377350937892</v>
      </c>
      <c r="G3109" s="25">
        <f t="shared" si="451"/>
        <v>-0.8843313370326058</v>
      </c>
      <c r="H3109" s="21">
        <f t="shared" si="456"/>
        <v>-8.1988514744165961</v>
      </c>
      <c r="I3109" s="20">
        <f t="shared" si="452"/>
        <v>-0.88626067719237867</v>
      </c>
    </row>
    <row r="3110" spans="1:9">
      <c r="A3110" s="16">
        <f t="shared" si="453"/>
        <v>3.0809999999997717</v>
      </c>
      <c r="B3110" s="24">
        <f t="shared" si="448"/>
        <v>5.9187495386326665E-2</v>
      </c>
      <c r="C3110" s="24">
        <f t="shared" si="449"/>
        <v>0</v>
      </c>
      <c r="D3110" s="18">
        <f t="shared" si="454"/>
        <v>0</v>
      </c>
      <c r="E3110" s="19">
        <f t="shared" si="450"/>
        <v>9.7862703521780894</v>
      </c>
      <c r="F3110" s="17">
        <f t="shared" si="455"/>
        <v>-8.2006211038608878</v>
      </c>
      <c r="G3110" s="25">
        <f t="shared" si="451"/>
        <v>-0.88240808487761768</v>
      </c>
      <c r="H3110" s="21">
        <f t="shared" si="456"/>
        <v>-8.1997367704237085</v>
      </c>
      <c r="I3110" s="20">
        <f t="shared" si="452"/>
        <v>-0.88433343717904478</v>
      </c>
    </row>
    <row r="3111" spans="1:9">
      <c r="A3111" s="16">
        <f t="shared" si="453"/>
        <v>3.0819999999997716</v>
      </c>
      <c r="B3111" s="24">
        <f t="shared" si="448"/>
        <v>5.9187495386326665E-2</v>
      </c>
      <c r="C3111" s="24">
        <f t="shared" si="449"/>
        <v>0</v>
      </c>
      <c r="D3111" s="18">
        <f t="shared" si="454"/>
        <v>0</v>
      </c>
      <c r="E3111" s="19">
        <f t="shared" si="450"/>
        <v>9.7780701732409465</v>
      </c>
      <c r="F3111" s="17">
        <f t="shared" si="455"/>
        <v>-8.2015025513656461</v>
      </c>
      <c r="G3111" s="25">
        <f t="shared" si="451"/>
        <v>-0.88048880914718275</v>
      </c>
      <c r="H3111" s="21">
        <f t="shared" si="456"/>
        <v>-8.2006201411847375</v>
      </c>
      <c r="I3111" s="20">
        <f t="shared" si="452"/>
        <v>-0.88241018090893064</v>
      </c>
    </row>
    <row r="3112" spans="1:9">
      <c r="A3112" s="16">
        <f t="shared" si="453"/>
        <v>3.0829999999997715</v>
      </c>
      <c r="B3112" s="24">
        <f t="shared" si="448"/>
        <v>5.9187495386326665E-2</v>
      </c>
      <c r="C3112" s="24">
        <f t="shared" si="449"/>
        <v>0</v>
      </c>
      <c r="D3112" s="18">
        <f t="shared" si="454"/>
        <v>0</v>
      </c>
      <c r="E3112" s="19">
        <f t="shared" si="450"/>
        <v>9.7698691118946712</v>
      </c>
      <c r="F3112" s="17">
        <f t="shared" si="455"/>
        <v>-8.2023820815808346</v>
      </c>
      <c r="G3112" s="25">
        <f t="shared" si="451"/>
        <v>-0.87857350253843691</v>
      </c>
      <c r="H3112" s="21">
        <f t="shared" si="456"/>
        <v>-8.201501590679765</v>
      </c>
      <c r="I3112" s="20">
        <f t="shared" si="452"/>
        <v>-0.88049090106991912</v>
      </c>
    </row>
    <row r="3113" spans="1:9">
      <c r="A3113" s="16">
        <f t="shared" si="453"/>
        <v>3.0839999999997714</v>
      </c>
      <c r="B3113" s="24">
        <f t="shared" si="448"/>
        <v>5.9187495386326665E-2</v>
      </c>
      <c r="C3113" s="24">
        <f t="shared" si="449"/>
        <v>0</v>
      </c>
      <c r="D3113" s="18">
        <f t="shared" si="454"/>
        <v>0</v>
      </c>
      <c r="E3113" s="19">
        <f t="shared" si="450"/>
        <v>9.7616671700585407</v>
      </c>
      <c r="F3113" s="17">
        <f t="shared" si="455"/>
        <v>-8.2032596984719284</v>
      </c>
      <c r="G3113" s="25">
        <f t="shared" si="451"/>
        <v>-0.87666215775774781</v>
      </c>
      <c r="H3113" s="21">
        <f t="shared" si="456"/>
        <v>-8.2023811228815688</v>
      </c>
      <c r="I3113" s="20">
        <f t="shared" si="452"/>
        <v>-0.87857559035912836</v>
      </c>
    </row>
    <row r="3114" spans="1:9">
      <c r="A3114" s="16">
        <f t="shared" si="453"/>
        <v>3.0849999999997713</v>
      </c>
      <c r="B3114" s="24">
        <f t="shared" si="448"/>
        <v>5.9187495386326665E-2</v>
      </c>
      <c r="C3114" s="24">
        <f t="shared" si="449"/>
        <v>0</v>
      </c>
      <c r="D3114" s="18">
        <f t="shared" si="454"/>
        <v>0</v>
      </c>
      <c r="E3114" s="19">
        <f t="shared" si="450"/>
        <v>9.7534643496478637</v>
      </c>
      <c r="F3114" s="17">
        <f t="shared" si="455"/>
        <v>-8.2041354059971106</v>
      </c>
      <c r="G3114" s="25">
        <f t="shared" si="451"/>
        <v>-0.87475476752076453</v>
      </c>
      <c r="H3114" s="21">
        <f t="shared" si="456"/>
        <v>-8.2032587417556275</v>
      </c>
      <c r="I3114" s="20">
        <f t="shared" si="452"/>
        <v>-0.87666424148293842</v>
      </c>
    </row>
    <row r="3115" spans="1:9">
      <c r="A3115" s="16">
        <f t="shared" si="453"/>
        <v>3.0859999999997711</v>
      </c>
      <c r="B3115" s="24">
        <f t="shared" si="448"/>
        <v>5.9187495386326665E-2</v>
      </c>
      <c r="C3115" s="24">
        <f t="shared" si="449"/>
        <v>0</v>
      </c>
      <c r="D3115" s="18">
        <f t="shared" si="454"/>
        <v>0</v>
      </c>
      <c r="E3115" s="19">
        <f t="shared" si="450"/>
        <v>9.7452606525739878</v>
      </c>
      <c r="F3115" s="17">
        <f t="shared" si="455"/>
        <v>-8.2050092081072865</v>
      </c>
      <c r="G3115" s="25">
        <f t="shared" si="451"/>
        <v>-0.87285132455239278</v>
      </c>
      <c r="H3115" s="21">
        <f t="shared" si="456"/>
        <v>-8.2041344512601295</v>
      </c>
      <c r="I3115" s="20">
        <f t="shared" si="452"/>
        <v>-0.87475684715698065</v>
      </c>
    </row>
    <row r="3116" spans="1:9">
      <c r="A3116" s="16">
        <f t="shared" si="453"/>
        <v>3.086999999999771</v>
      </c>
      <c r="B3116" s="24">
        <f t="shared" si="448"/>
        <v>5.9187495386326665E-2</v>
      </c>
      <c r="C3116" s="24">
        <f t="shared" si="449"/>
        <v>0</v>
      </c>
      <c r="D3116" s="18">
        <f t="shared" si="454"/>
        <v>0</v>
      </c>
      <c r="E3116" s="19">
        <f t="shared" si="450"/>
        <v>9.7370560807443045</v>
      </c>
      <c r="F3116" s="17">
        <f t="shared" si="455"/>
        <v>-8.2058811087460892</v>
      </c>
      <c r="G3116" s="25">
        <f t="shared" si="451"/>
        <v>-0.87095182158682327</v>
      </c>
      <c r="H3116" s="21">
        <f t="shared" si="456"/>
        <v>-8.2050082553459838</v>
      </c>
      <c r="I3116" s="20">
        <f t="shared" si="452"/>
        <v>-0.87285340010616785</v>
      </c>
    </row>
    <row r="3117" spans="1:9">
      <c r="A3117" s="16">
        <f t="shared" si="453"/>
        <v>3.0879999999997709</v>
      </c>
      <c r="B3117" s="24">
        <f t="shared" si="448"/>
        <v>5.9187495386326665E-2</v>
      </c>
      <c r="C3117" s="24">
        <f t="shared" si="449"/>
        <v>0</v>
      </c>
      <c r="D3117" s="18">
        <f t="shared" si="454"/>
        <v>0</v>
      </c>
      <c r="E3117" s="19">
        <f t="shared" si="450"/>
        <v>9.7288506360622584</v>
      </c>
      <c r="F3117" s="17">
        <f t="shared" si="455"/>
        <v>-8.2067511118498953</v>
      </c>
      <c r="G3117" s="25">
        <f t="shared" si="451"/>
        <v>-0.86905625136752285</v>
      </c>
      <c r="H3117" s="21">
        <f t="shared" si="456"/>
        <v>-8.2058801579568303</v>
      </c>
      <c r="I3117" s="20">
        <f t="shared" si="452"/>
        <v>-0.87095389306468007</v>
      </c>
    </row>
    <row r="3118" spans="1:9">
      <c r="A3118" s="16">
        <f t="shared" si="453"/>
        <v>3.0889999999997708</v>
      </c>
      <c r="B3118" s="24">
        <f t="shared" si="448"/>
        <v>5.9187495386326665E-2</v>
      </c>
      <c r="C3118" s="24">
        <f t="shared" si="449"/>
        <v>0</v>
      </c>
      <c r="D3118" s="18">
        <f t="shared" si="454"/>
        <v>0</v>
      </c>
      <c r="E3118" s="19">
        <f t="shared" si="450"/>
        <v>9.720644320427354</v>
      </c>
      <c r="F3118" s="17">
        <f t="shared" si="455"/>
        <v>-8.2076192213478212</v>
      </c>
      <c r="G3118" s="25">
        <f t="shared" si="451"/>
        <v>-0.86716460664726824</v>
      </c>
      <c r="H3118" s="21">
        <f t="shared" si="456"/>
        <v>-8.2067501630290458</v>
      </c>
      <c r="I3118" s="20">
        <f t="shared" si="452"/>
        <v>-0.86905831877598594</v>
      </c>
    </row>
    <row r="3119" spans="1:9">
      <c r="A3119" s="16">
        <f t="shared" si="453"/>
        <v>3.0899999999997707</v>
      </c>
      <c r="B3119" s="24">
        <f t="shared" si="448"/>
        <v>5.9187495386326665E-2</v>
      </c>
      <c r="C3119" s="24">
        <f t="shared" si="449"/>
        <v>0</v>
      </c>
      <c r="D3119" s="18">
        <f t="shared" si="454"/>
        <v>0</v>
      </c>
      <c r="E3119" s="19">
        <f t="shared" si="450"/>
        <v>9.7124371357351649</v>
      </c>
      <c r="F3119" s="17">
        <f t="shared" si="455"/>
        <v>-8.2084854411617503</v>
      </c>
      <c r="G3119" s="25">
        <f t="shared" si="451"/>
        <v>-0.86527688018812121</v>
      </c>
      <c r="H3119" s="21">
        <f t="shared" si="456"/>
        <v>-8.2076182744917574</v>
      </c>
      <c r="I3119" s="20">
        <f t="shared" si="452"/>
        <v>-0.86716666999284975</v>
      </c>
    </row>
    <row r="3120" spans="1:9">
      <c r="A3120" s="16">
        <f t="shared" si="453"/>
        <v>3.0909999999997706</v>
      </c>
      <c r="B3120" s="24">
        <f t="shared" si="448"/>
        <v>5.9187495386326665E-2</v>
      </c>
      <c r="C3120" s="24">
        <f t="shared" si="449"/>
        <v>0</v>
      </c>
      <c r="D3120" s="18">
        <f t="shared" si="454"/>
        <v>0</v>
      </c>
      <c r="E3120" s="19">
        <f t="shared" si="450"/>
        <v>9.7042290838773386</v>
      </c>
      <c r="F3120" s="17">
        <f t="shared" si="455"/>
        <v>-8.2093497752063254</v>
      </c>
      <c r="G3120" s="25">
        <f t="shared" si="451"/>
        <v>-0.86339306476146582</v>
      </c>
      <c r="H3120" s="21">
        <f t="shared" si="456"/>
        <v>-8.2084844962668484</v>
      </c>
      <c r="I3120" s="20">
        <f t="shared" si="452"/>
        <v>-0.86527893947734036</v>
      </c>
    </row>
    <row r="3121" spans="1:9">
      <c r="A3121" s="16">
        <f t="shared" si="453"/>
        <v>3.0919999999997705</v>
      </c>
      <c r="B3121" s="24">
        <f t="shared" si="448"/>
        <v>5.9187495386326665E-2</v>
      </c>
      <c r="C3121" s="24">
        <f t="shared" si="449"/>
        <v>0</v>
      </c>
      <c r="D3121" s="18">
        <f t="shared" si="454"/>
        <v>0</v>
      </c>
      <c r="E3121" s="19">
        <f t="shared" si="450"/>
        <v>9.6960201667416026</v>
      </c>
      <c r="F3121" s="17">
        <f t="shared" si="455"/>
        <v>-8.2102122273889684</v>
      </c>
      <c r="G3121" s="25">
        <f t="shared" si="451"/>
        <v>-0.86151315314799426</v>
      </c>
      <c r="H3121" s="21">
        <f t="shared" si="456"/>
        <v>-8.2093488322689669</v>
      </c>
      <c r="I3121" s="20">
        <f t="shared" si="452"/>
        <v>-0.86339512000083296</v>
      </c>
    </row>
    <row r="3122" spans="1:9">
      <c r="A3122" s="16">
        <f t="shared" si="453"/>
        <v>3.0929999999997704</v>
      </c>
      <c r="B3122" s="24">
        <f t="shared" si="448"/>
        <v>5.9187495386326665E-2</v>
      </c>
      <c r="C3122" s="24">
        <f t="shared" si="449"/>
        <v>0</v>
      </c>
      <c r="D3122" s="18">
        <f t="shared" si="454"/>
        <v>0</v>
      </c>
      <c r="E3122" s="19">
        <f t="shared" si="450"/>
        <v>9.6878103862117744</v>
      </c>
      <c r="F3122" s="17">
        <f t="shared" si="455"/>
        <v>-8.2110728016098857</v>
      </c>
      <c r="G3122" s="25">
        <f t="shared" si="451"/>
        <v>-0.85963713813773168</v>
      </c>
      <c r="H3122" s="21">
        <f t="shared" si="456"/>
        <v>-8.2102112864055421</v>
      </c>
      <c r="I3122" s="20">
        <f t="shared" si="452"/>
        <v>-0.86151520434401618</v>
      </c>
    </row>
    <row r="3123" spans="1:9">
      <c r="A3123" s="16">
        <f t="shared" si="453"/>
        <v>3.0939999999997703</v>
      </c>
      <c r="B3123" s="24">
        <f t="shared" si="448"/>
        <v>5.9187495386326665E-2</v>
      </c>
      <c r="C3123" s="24">
        <f t="shared" si="449"/>
        <v>0</v>
      </c>
      <c r="D3123" s="18">
        <f t="shared" si="454"/>
        <v>0</v>
      </c>
      <c r="E3123" s="19">
        <f t="shared" si="450"/>
        <v>9.679599744167767</v>
      </c>
      <c r="F3123" s="17">
        <f t="shared" si="455"/>
        <v>-8.2119315017620806</v>
      </c>
      <c r="G3123" s="25">
        <f t="shared" si="451"/>
        <v>-0.8577650125300309</v>
      </c>
      <c r="H3123" s="21">
        <f t="shared" si="456"/>
        <v>-8.2110718625767838</v>
      </c>
      <c r="I3123" s="20">
        <f t="shared" si="452"/>
        <v>-0.85963918529690986</v>
      </c>
    </row>
    <row r="3124" spans="1:9">
      <c r="A3124" s="16">
        <f t="shared" si="453"/>
        <v>3.0949999999997702</v>
      </c>
      <c r="B3124" s="24">
        <f t="shared" si="448"/>
        <v>5.9187495386326665E-2</v>
      </c>
      <c r="C3124" s="24">
        <f t="shared" si="449"/>
        <v>0</v>
      </c>
      <c r="D3124" s="18">
        <f t="shared" si="454"/>
        <v>0</v>
      </c>
      <c r="E3124" s="19">
        <f t="shared" si="450"/>
        <v>9.6713882424855964</v>
      </c>
      <c r="F3124" s="17">
        <f t="shared" si="455"/>
        <v>-8.212788331731355</v>
      </c>
      <c r="G3124" s="25">
        <f t="shared" si="451"/>
        <v>-0.85589676913358836</v>
      </c>
      <c r="H3124" s="21">
        <f t="shared" si="456"/>
        <v>-8.211930564675697</v>
      </c>
      <c r="I3124" s="20">
        <f t="shared" si="452"/>
        <v>-0.85776705565886857</v>
      </c>
    </row>
    <row r="3125" spans="1:9">
      <c r="A3125" s="16">
        <f t="shared" si="453"/>
        <v>3.09599999999977</v>
      </c>
      <c r="B3125" s="24">
        <f t="shared" si="448"/>
        <v>5.9187495386326665E-2</v>
      </c>
      <c r="C3125" s="24">
        <f t="shared" si="449"/>
        <v>0</v>
      </c>
      <c r="D3125" s="18">
        <f t="shared" si="454"/>
        <v>0</v>
      </c>
      <c r="E3125" s="19">
        <f t="shared" si="450"/>
        <v>9.6631758830373933</v>
      </c>
      <c r="F3125" s="17">
        <f t="shared" si="455"/>
        <v>-8.2136432953963308</v>
      </c>
      <c r="G3125" s="25">
        <f t="shared" si="451"/>
        <v>-0.85403240076643527</v>
      </c>
      <c r="H3125" s="21">
        <f t="shared" si="456"/>
        <v>-8.2127873965880926</v>
      </c>
      <c r="I3125" s="20">
        <f t="shared" si="452"/>
        <v>-0.85589880823857456</v>
      </c>
    </row>
    <row r="3126" spans="1:9">
      <c r="A3126" s="16">
        <f t="shared" si="453"/>
        <v>3.0969999999997699</v>
      </c>
      <c r="B3126" s="24">
        <f t="shared" si="448"/>
        <v>5.9187495386326665E-2</v>
      </c>
      <c r="C3126" s="24">
        <f t="shared" si="449"/>
        <v>0</v>
      </c>
      <c r="D3126" s="18">
        <f t="shared" si="454"/>
        <v>0</v>
      </c>
      <c r="E3126" s="19">
        <f t="shared" si="450"/>
        <v>9.654962667691402</v>
      </c>
      <c r="F3126" s="17">
        <f t="shared" si="455"/>
        <v>-8.2144963966284497</v>
      </c>
      <c r="G3126" s="25">
        <f t="shared" si="451"/>
        <v>-0.85217190025596956</v>
      </c>
      <c r="H3126" s="21">
        <f t="shared" si="456"/>
        <v>-8.213642362192596</v>
      </c>
      <c r="I3126" s="20">
        <f t="shared" si="452"/>
        <v>-0.85403443585406613</v>
      </c>
    </row>
    <row r="3127" spans="1:9">
      <c r="A3127" s="16">
        <f t="shared" si="453"/>
        <v>3.0979999999997698</v>
      </c>
      <c r="B3127" s="24">
        <f t="shared" si="448"/>
        <v>5.9187495386326665E-2</v>
      </c>
      <c r="C3127" s="24">
        <f t="shared" si="449"/>
        <v>0</v>
      </c>
      <c r="D3127" s="18">
        <f t="shared" si="454"/>
        <v>0</v>
      </c>
      <c r="E3127" s="19">
        <f t="shared" si="450"/>
        <v>9.6467485983119907</v>
      </c>
      <c r="F3127" s="17">
        <f t="shared" si="455"/>
        <v>-8.2153476392919842</v>
      </c>
      <c r="G3127" s="25">
        <f t="shared" si="451"/>
        <v>-0.85031526043894345</v>
      </c>
      <c r="H3127" s="21">
        <f t="shared" si="456"/>
        <v>-8.2144954653606508</v>
      </c>
      <c r="I3127" s="20">
        <f t="shared" si="452"/>
        <v>-0.85217393133273411</v>
      </c>
    </row>
    <row r="3128" spans="1:9">
      <c r="A3128" s="16">
        <f t="shared" si="453"/>
        <v>3.0989999999997697</v>
      </c>
      <c r="B3128" s="24">
        <f t="shared" si="448"/>
        <v>5.9187495386326665E-2</v>
      </c>
      <c r="C3128" s="24">
        <f t="shared" si="449"/>
        <v>0</v>
      </c>
      <c r="D3128" s="18">
        <f t="shared" si="454"/>
        <v>0</v>
      </c>
      <c r="E3128" s="19">
        <f t="shared" si="450"/>
        <v>9.6385336767596659</v>
      </c>
      <c r="F3128" s="17">
        <f t="shared" si="455"/>
        <v>-8.2161970272440481</v>
      </c>
      <c r="G3128" s="25">
        <f t="shared" si="451"/>
        <v>-0.84846247416148302</v>
      </c>
      <c r="H3128" s="21">
        <f t="shared" si="456"/>
        <v>-8.2153467099565365</v>
      </c>
      <c r="I3128" s="20">
        <f t="shared" si="452"/>
        <v>-0.85031728751132718</v>
      </c>
    </row>
    <row r="3129" spans="1:9">
      <c r="A3129" s="16">
        <f t="shared" si="453"/>
        <v>3.0999999999997696</v>
      </c>
      <c r="B3129" s="24">
        <f t="shared" si="448"/>
        <v>5.9187495386326665E-2</v>
      </c>
      <c r="C3129" s="24">
        <f t="shared" si="449"/>
        <v>0</v>
      </c>
      <c r="D3129" s="18">
        <f t="shared" si="454"/>
        <v>0</v>
      </c>
      <c r="E3129" s="19">
        <f t="shared" si="450"/>
        <v>9.630317904891065</v>
      </c>
      <c r="F3129" s="17">
        <f t="shared" si="455"/>
        <v>-8.2170445643346088</v>
      </c>
      <c r="G3129" s="25">
        <f t="shared" si="451"/>
        <v>-0.84661353427908104</v>
      </c>
      <c r="H3129" s="21">
        <f t="shared" si="456"/>
        <v>-8.2161960998373722</v>
      </c>
      <c r="I3129" s="20">
        <f t="shared" si="452"/>
        <v>-0.84846449723596251</v>
      </c>
    </row>
    <row r="3130" spans="1:9">
      <c r="A3130" s="16">
        <f t="shared" si="453"/>
        <v>3.1009999999997695</v>
      </c>
      <c r="B3130" s="24">
        <f t="shared" si="448"/>
        <v>5.9187495386326665E-2</v>
      </c>
      <c r="C3130" s="24">
        <f t="shared" si="449"/>
        <v>0</v>
      </c>
      <c r="D3130" s="18">
        <f t="shared" si="454"/>
        <v>0</v>
      </c>
      <c r="E3130" s="19">
        <f t="shared" si="450"/>
        <v>9.622101284558978</v>
      </c>
      <c r="F3130" s="17">
        <f t="shared" si="455"/>
        <v>-8.2178902544064911</v>
      </c>
      <c r="G3130" s="25">
        <f t="shared" si="451"/>
        <v>-0.84476843365661125</v>
      </c>
      <c r="H3130" s="21">
        <f t="shared" si="456"/>
        <v>-8.2170436388531289</v>
      </c>
      <c r="I3130" s="20">
        <f t="shared" si="452"/>
        <v>-0.84661555336212935</v>
      </c>
    </row>
    <row r="3131" spans="1:9">
      <c r="A3131" s="16">
        <f t="shared" si="453"/>
        <v>3.1019999999997694</v>
      </c>
      <c r="B3131" s="24">
        <f t="shared" si="448"/>
        <v>5.9187495386326665E-2</v>
      </c>
      <c r="C3131" s="24">
        <f t="shared" si="449"/>
        <v>0</v>
      </c>
      <c r="D3131" s="18">
        <f t="shared" si="454"/>
        <v>0</v>
      </c>
      <c r="E3131" s="19">
        <f t="shared" si="450"/>
        <v>9.6138838176123489</v>
      </c>
      <c r="F3131" s="17">
        <f t="shared" si="455"/>
        <v>-8.2187341012953929</v>
      </c>
      <c r="G3131" s="25">
        <f t="shared" si="451"/>
        <v>-0.84292716516833543</v>
      </c>
      <c r="H3131" s="21">
        <f t="shared" si="456"/>
        <v>-8.2178893308466385</v>
      </c>
      <c r="I3131" s="20">
        <f t="shared" si="452"/>
        <v>-0.8447704487547032</v>
      </c>
    </row>
    <row r="3132" spans="1:9">
      <c r="A3132" s="16">
        <f t="shared" si="453"/>
        <v>3.1029999999997693</v>
      </c>
      <c r="B3132" s="24">
        <f t="shared" si="448"/>
        <v>5.9187495386326665E-2</v>
      </c>
      <c r="C3132" s="24">
        <f t="shared" si="449"/>
        <v>0</v>
      </c>
      <c r="D3132" s="18">
        <f t="shared" si="454"/>
        <v>0</v>
      </c>
      <c r="E3132" s="19">
        <f t="shared" si="450"/>
        <v>9.6056655058962779</v>
      </c>
      <c r="F3132" s="17">
        <f t="shared" si="455"/>
        <v>-8.2195761088298891</v>
      </c>
      <c r="G3132" s="25">
        <f t="shared" si="451"/>
        <v>-0.84108972169790874</v>
      </c>
      <c r="H3132" s="21">
        <f t="shared" si="456"/>
        <v>-8.2187331796536007</v>
      </c>
      <c r="I3132" s="20">
        <f t="shared" si="452"/>
        <v>-0.84292917628793695</v>
      </c>
    </row>
    <row r="3133" spans="1:9">
      <c r="A3133" s="16">
        <f t="shared" si="453"/>
        <v>3.1039999999997692</v>
      </c>
      <c r="B3133" s="24">
        <f t="shared" si="448"/>
        <v>5.9187495386326665E-2</v>
      </c>
      <c r="C3133" s="24">
        <f t="shared" si="449"/>
        <v>0</v>
      </c>
      <c r="D3133" s="18">
        <f t="shared" si="454"/>
        <v>0</v>
      </c>
      <c r="E3133" s="19">
        <f t="shared" si="450"/>
        <v>9.5974463512520369</v>
      </c>
      <c r="F3133" s="17">
        <f t="shared" si="455"/>
        <v>-8.22041628083144</v>
      </c>
      <c r="G3133" s="25">
        <f t="shared" si="451"/>
        <v>-0.83925609613838859</v>
      </c>
      <c r="H3133" s="21">
        <f t="shared" si="456"/>
        <v>-8.2195751891025939</v>
      </c>
      <c r="I3133" s="20">
        <f t="shared" si="452"/>
        <v>-0.841091728845484</v>
      </c>
    </row>
    <row r="3134" spans="1:9">
      <c r="A3134" s="16">
        <f t="shared" si="453"/>
        <v>3.1049999999997691</v>
      </c>
      <c r="B3134" s="24">
        <f t="shared" si="448"/>
        <v>5.9187495386326665E-2</v>
      </c>
      <c r="C3134" s="24">
        <f t="shared" si="449"/>
        <v>0</v>
      </c>
      <c r="D3134" s="18">
        <f t="shared" si="454"/>
        <v>0</v>
      </c>
      <c r="E3134" s="19">
        <f t="shared" si="450"/>
        <v>9.58922635551707</v>
      </c>
      <c r="F3134" s="17">
        <f t="shared" si="455"/>
        <v>-8.2212546211144062</v>
      </c>
      <c r="G3134" s="25">
        <f t="shared" si="451"/>
        <v>-0.83742628139223996</v>
      </c>
      <c r="H3134" s="21">
        <f t="shared" si="456"/>
        <v>-8.2204153630150856</v>
      </c>
      <c r="I3134" s="20">
        <f t="shared" si="452"/>
        <v>-0.83925809932039996</v>
      </c>
    </row>
    <row r="3135" spans="1:9">
      <c r="A3135" s="16">
        <f t="shared" si="453"/>
        <v>3.1059999999997689</v>
      </c>
      <c r="B3135" s="24">
        <f t="shared" si="448"/>
        <v>5.9187495386326665E-2</v>
      </c>
      <c r="C3135" s="24">
        <f t="shared" si="449"/>
        <v>0</v>
      </c>
      <c r="D3135" s="18">
        <f t="shared" si="454"/>
        <v>0</v>
      </c>
      <c r="E3135" s="19">
        <f t="shared" si="450"/>
        <v>9.5810055205250055</v>
      </c>
      <c r="F3135" s="17">
        <f t="shared" si="455"/>
        <v>-8.2220911334860567</v>
      </c>
      <c r="G3135" s="25">
        <f t="shared" si="451"/>
        <v>-0.83560027037132834</v>
      </c>
      <c r="H3135" s="21">
        <f t="shared" si="456"/>
        <v>-8.2212537052054415</v>
      </c>
      <c r="I3135" s="20">
        <f t="shared" si="452"/>
        <v>-0.83742828061513919</v>
      </c>
    </row>
    <row r="3136" spans="1:9">
      <c r="A3136" s="16">
        <f t="shared" si="453"/>
        <v>3.1069999999997688</v>
      </c>
      <c r="B3136" s="24">
        <f t="shared" si="448"/>
        <v>5.9187495386326665E-2</v>
      </c>
      <c r="C3136" s="24">
        <f t="shared" si="449"/>
        <v>0</v>
      </c>
      <c r="D3136" s="18">
        <f t="shared" si="454"/>
        <v>0</v>
      </c>
      <c r="E3136" s="19">
        <f t="shared" si="450"/>
        <v>9.5727838481056597</v>
      </c>
      <c r="F3136" s="17">
        <f t="shared" si="455"/>
        <v>-8.2229258217465766</v>
      </c>
      <c r="G3136" s="25">
        <f t="shared" si="451"/>
        <v>-0.83377805599694277</v>
      </c>
      <c r="H3136" s="21">
        <f t="shared" si="456"/>
        <v>-8.2220902194809344</v>
      </c>
      <c r="I3136" s="20">
        <f t="shared" si="452"/>
        <v>-0.83560226564156714</v>
      </c>
    </row>
    <row r="3137" spans="1:9">
      <c r="A3137" s="16">
        <f t="shared" si="453"/>
        <v>3.1079999999997687</v>
      </c>
      <c r="B3137" s="24">
        <f t="shared" si="448"/>
        <v>5.9187495386326665E-2</v>
      </c>
      <c r="C3137" s="24">
        <f t="shared" si="449"/>
        <v>0</v>
      </c>
      <c r="D3137" s="18">
        <f t="shared" si="454"/>
        <v>0</v>
      </c>
      <c r="E3137" s="19">
        <f t="shared" si="450"/>
        <v>9.5645613400850458</v>
      </c>
      <c r="F3137" s="17">
        <f t="shared" si="455"/>
        <v>-8.223758689689074</v>
      </c>
      <c r="G3137" s="25">
        <f t="shared" si="451"/>
        <v>-0.83195963119979943</v>
      </c>
      <c r="H3137" s="21">
        <f t="shared" si="456"/>
        <v>-8.2229249096417529</v>
      </c>
      <c r="I3137" s="20">
        <f t="shared" si="452"/>
        <v>-0.83378004732096933</v>
      </c>
    </row>
    <row r="3138" spans="1:9">
      <c r="A3138" s="16">
        <f t="shared" si="453"/>
        <v>3.1089999999997686</v>
      </c>
      <c r="B3138" s="24">
        <f t="shared" si="448"/>
        <v>5.9187495386326665E-2</v>
      </c>
      <c r="C3138" s="24">
        <f t="shared" si="449"/>
        <v>0</v>
      </c>
      <c r="D3138" s="18">
        <f t="shared" si="454"/>
        <v>0</v>
      </c>
      <c r="E3138" s="19">
        <f t="shared" si="450"/>
        <v>9.5563379982853807</v>
      </c>
      <c r="F3138" s="17">
        <f t="shared" si="455"/>
        <v>-8.2245897410995976</v>
      </c>
      <c r="G3138" s="25">
        <f t="shared" si="451"/>
        <v>-0.83014498892003985</v>
      </c>
      <c r="H3138" s="21">
        <f t="shared" si="456"/>
        <v>-8.2237577794810139</v>
      </c>
      <c r="I3138" s="20">
        <f t="shared" si="452"/>
        <v>-0.83196161858405304</v>
      </c>
    </row>
    <row r="3139" spans="1:9">
      <c r="A3139" s="16">
        <f t="shared" si="453"/>
        <v>3.1099999999997685</v>
      </c>
      <c r="B3139" s="24">
        <f t="shared" si="448"/>
        <v>5.9187495386326665E-2</v>
      </c>
      <c r="C3139" s="24">
        <f t="shared" si="449"/>
        <v>0</v>
      </c>
      <c r="D3139" s="18">
        <f t="shared" si="454"/>
        <v>0</v>
      </c>
      <c r="E3139" s="19">
        <f t="shared" si="450"/>
        <v>9.5481138245250907</v>
      </c>
      <c r="F3139" s="17">
        <f t="shared" si="455"/>
        <v>-8.2254189797571371</v>
      </c>
      <c r="G3139" s="25">
        <f t="shared" si="451"/>
        <v>-0.82833412210723267</v>
      </c>
      <c r="H3139" s="21">
        <f t="shared" si="456"/>
        <v>-8.2245888327847663</v>
      </c>
      <c r="I3139" s="20">
        <f t="shared" si="452"/>
        <v>-0.83014697237095803</v>
      </c>
    </row>
    <row r="3140" spans="1:9">
      <c r="A3140" s="16">
        <f t="shared" si="453"/>
        <v>3.1109999999997684</v>
      </c>
      <c r="B3140" s="24">
        <f t="shared" si="448"/>
        <v>5.9187495386326665E-2</v>
      </c>
      <c r="C3140" s="24">
        <f t="shared" si="449"/>
        <v>0</v>
      </c>
      <c r="D3140" s="18">
        <f t="shared" si="454"/>
        <v>0</v>
      </c>
      <c r="E3140" s="19">
        <f t="shared" si="450"/>
        <v>9.5398888206188186</v>
      </c>
      <c r="F3140" s="17">
        <f t="shared" si="455"/>
        <v>-8.2262464094336369</v>
      </c>
      <c r="G3140" s="25">
        <f t="shared" si="451"/>
        <v>-0.82652702372039677</v>
      </c>
      <c r="H3140" s="21">
        <f t="shared" si="456"/>
        <v>-8.2254180733320048</v>
      </c>
      <c r="I3140" s="20">
        <f t="shared" si="452"/>
        <v>-0.82833610163125471</v>
      </c>
    </row>
    <row r="3141" spans="1:9">
      <c r="A3141" s="16">
        <f t="shared" si="453"/>
        <v>3.1119999999997683</v>
      </c>
      <c r="B3141" s="24">
        <f t="shared" si="448"/>
        <v>5.9187495386326665E-2</v>
      </c>
      <c r="C3141" s="24">
        <f t="shared" si="449"/>
        <v>0</v>
      </c>
      <c r="D3141" s="18">
        <f t="shared" si="454"/>
        <v>0</v>
      </c>
      <c r="E3141" s="19">
        <f t="shared" si="450"/>
        <v>9.5316629883774358</v>
      </c>
      <c r="F3141" s="17">
        <f t="shared" si="455"/>
        <v>-8.2270720338940055</v>
      </c>
      <c r="G3141" s="25">
        <f t="shared" si="451"/>
        <v>-0.82472368672799234</v>
      </c>
      <c r="H3141" s="21">
        <f t="shared" si="456"/>
        <v>-8.2262455048946812</v>
      </c>
      <c r="I3141" s="20">
        <f t="shared" si="452"/>
        <v>-0.8265289993239513</v>
      </c>
    </row>
    <row r="3142" spans="1:9">
      <c r="A3142" s="16">
        <f t="shared" si="453"/>
        <v>3.1129999999997682</v>
      </c>
      <c r="B3142" s="24">
        <f t="shared" si="448"/>
        <v>5.9187495386326665E-2</v>
      </c>
      <c r="C3142" s="24">
        <f t="shared" si="449"/>
        <v>0</v>
      </c>
      <c r="D3142" s="18">
        <f t="shared" si="454"/>
        <v>0</v>
      </c>
      <c r="E3142" s="19">
        <f t="shared" si="450"/>
        <v>9.5234363296080407</v>
      </c>
      <c r="F3142" s="17">
        <f t="shared" si="455"/>
        <v>-8.227895856896124</v>
      </c>
      <c r="G3142" s="25">
        <f t="shared" si="451"/>
        <v>-0.8229241041079316</v>
      </c>
      <c r="H3142" s="21">
        <f t="shared" si="456"/>
        <v>-8.2270711312377074</v>
      </c>
      <c r="I3142" s="20">
        <f t="shared" si="452"/>
        <v>-0.82472565841750445</v>
      </c>
    </row>
    <row r="3143" spans="1:9">
      <c r="A3143" s="16">
        <f t="shared" si="453"/>
        <v>3.1139999999997681</v>
      </c>
      <c r="B3143" s="24">
        <f t="shared" si="448"/>
        <v>5.9187495386326665E-2</v>
      </c>
      <c r="C3143" s="24">
        <f t="shared" si="449"/>
        <v>0</v>
      </c>
      <c r="D3143" s="18">
        <f t="shared" si="454"/>
        <v>0</v>
      </c>
      <c r="E3143" s="19">
        <f t="shared" si="450"/>
        <v>9.5152088461139748</v>
      </c>
      <c r="F3143" s="17">
        <f t="shared" si="455"/>
        <v>-8.2287178821908604</v>
      </c>
      <c r="G3143" s="25">
        <f t="shared" si="451"/>
        <v>-0.82112826884756629</v>
      </c>
      <c r="H3143" s="21">
        <f t="shared" si="456"/>
        <v>-8.2278949561189698</v>
      </c>
      <c r="I3143" s="20">
        <f t="shared" si="452"/>
        <v>-0.8229260718898157</v>
      </c>
    </row>
    <row r="3144" spans="1:9">
      <c r="A3144" s="16">
        <f t="shared" si="453"/>
        <v>3.114999999999768</v>
      </c>
      <c r="B3144" s="24">
        <f t="shared" si="448"/>
        <v>5.9187495386326665E-2</v>
      </c>
      <c r="C3144" s="24">
        <f t="shared" si="449"/>
        <v>0</v>
      </c>
      <c r="D3144" s="18">
        <f t="shared" si="454"/>
        <v>0</v>
      </c>
      <c r="E3144" s="19">
        <f t="shared" si="450"/>
        <v>9.506980539694819</v>
      </c>
      <c r="F3144" s="17">
        <f t="shared" si="455"/>
        <v>-8.2295381135220662</v>
      </c>
      <c r="G3144" s="25">
        <f t="shared" si="451"/>
        <v>-0.81933617394373748</v>
      </c>
      <c r="H3144" s="21">
        <f t="shared" si="456"/>
        <v>-8.2287169832893383</v>
      </c>
      <c r="I3144" s="20">
        <f t="shared" si="452"/>
        <v>-0.82113023272824925</v>
      </c>
    </row>
    <row r="3145" spans="1:9">
      <c r="A3145" s="16">
        <f t="shared" si="453"/>
        <v>3.1159999999997678</v>
      </c>
      <c r="B3145" s="24">
        <f t="shared" si="448"/>
        <v>5.9187495386326665E-2</v>
      </c>
      <c r="C3145" s="24">
        <f t="shared" si="449"/>
        <v>0</v>
      </c>
      <c r="D3145" s="18">
        <f t="shared" si="454"/>
        <v>0</v>
      </c>
      <c r="E3145" s="19">
        <f t="shared" si="450"/>
        <v>9.4987514121464134</v>
      </c>
      <c r="F3145" s="17">
        <f t="shared" si="455"/>
        <v>-8.2303565546266046</v>
      </c>
      <c r="G3145" s="25">
        <f t="shared" si="451"/>
        <v>-0.81754781240272045</v>
      </c>
      <c r="H3145" s="21">
        <f t="shared" si="456"/>
        <v>-8.229537216492675</v>
      </c>
      <c r="I3145" s="20">
        <f t="shared" si="452"/>
        <v>-0.81933813392961952</v>
      </c>
    </row>
    <row r="3146" spans="1:9">
      <c r="A3146" s="16">
        <f t="shared" si="453"/>
        <v>3.1169999999997677</v>
      </c>
      <c r="B3146" s="24">
        <f t="shared" si="448"/>
        <v>5.9187495386326665E-2</v>
      </c>
      <c r="C3146" s="24">
        <f t="shared" si="449"/>
        <v>0</v>
      </c>
      <c r="D3146" s="18">
        <f t="shared" si="454"/>
        <v>0</v>
      </c>
      <c r="E3146" s="19">
        <f t="shared" si="450"/>
        <v>9.4905214652608532</v>
      </c>
      <c r="F3146" s="17">
        <f t="shared" si="455"/>
        <v>-8.2311732092343419</v>
      </c>
      <c r="G3146" s="25">
        <f t="shared" si="451"/>
        <v>-0.81576317724027625</v>
      </c>
      <c r="H3146" s="21">
        <f t="shared" si="456"/>
        <v>-8.2303556594658414</v>
      </c>
      <c r="I3146" s="20">
        <f t="shared" si="452"/>
        <v>-0.81754976850021599</v>
      </c>
    </row>
    <row r="3147" spans="1:9">
      <c r="A3147" s="16">
        <f t="shared" si="453"/>
        <v>3.1179999999997676</v>
      </c>
      <c r="B3147" s="24">
        <f t="shared" si="448"/>
        <v>5.9187495386326665E-2</v>
      </c>
      <c r="C3147" s="24">
        <f t="shared" si="449"/>
        <v>0</v>
      </c>
      <c r="D3147" s="18">
        <f t="shared" si="454"/>
        <v>0</v>
      </c>
      <c r="E3147" s="19">
        <f t="shared" si="450"/>
        <v>9.4822907008265034</v>
      </c>
      <c r="F3147" s="17">
        <f t="shared" si="455"/>
        <v>-8.2319880810681685</v>
      </c>
      <c r="G3147" s="25">
        <f t="shared" si="451"/>
        <v>-0.81398226148163921</v>
      </c>
      <c r="H3147" s="21">
        <f t="shared" si="456"/>
        <v>-8.2311723159387125</v>
      </c>
      <c r="I3147" s="20">
        <f t="shared" si="452"/>
        <v>-0.81576512945578727</v>
      </c>
    </row>
    <row r="3148" spans="1:9">
      <c r="A3148" s="16">
        <f t="shared" si="453"/>
        <v>3.1189999999997675</v>
      </c>
      <c r="B3148" s="24">
        <f t="shared" si="448"/>
        <v>5.9187495386326665E-2</v>
      </c>
      <c r="C3148" s="24">
        <f t="shared" si="449"/>
        <v>0</v>
      </c>
      <c r="D3148" s="18">
        <f t="shared" si="454"/>
        <v>0</v>
      </c>
      <c r="E3148" s="19">
        <f t="shared" si="450"/>
        <v>9.4740591206280005</v>
      </c>
      <c r="F3148" s="17">
        <f t="shared" si="455"/>
        <v>-8.2328011738440026</v>
      </c>
      <c r="G3148" s="25">
        <f t="shared" si="451"/>
        <v>-0.81220505816152233</v>
      </c>
      <c r="H3148" s="21">
        <f t="shared" si="456"/>
        <v>-8.2319871896341805</v>
      </c>
      <c r="I3148" s="20">
        <f t="shared" si="452"/>
        <v>-0.81398420982156772</v>
      </c>
    </row>
    <row r="3149" spans="1:9">
      <c r="A3149" s="16">
        <f t="shared" si="453"/>
        <v>3.1199999999997674</v>
      </c>
      <c r="B3149" s="24">
        <f t="shared" si="448"/>
        <v>5.9187495386326665E-2</v>
      </c>
      <c r="C3149" s="24">
        <f t="shared" si="449"/>
        <v>0</v>
      </c>
      <c r="D3149" s="18">
        <f t="shared" si="454"/>
        <v>0</v>
      </c>
      <c r="E3149" s="19">
        <f t="shared" si="450"/>
        <v>9.4658267264462612</v>
      </c>
      <c r="F3149" s="17">
        <f t="shared" si="455"/>
        <v>-8.2336124912708044</v>
      </c>
      <c r="G3149" s="25">
        <f t="shared" si="451"/>
        <v>-0.81043156032411545</v>
      </c>
      <c r="H3149" s="21">
        <f t="shared" si="456"/>
        <v>-8.2328002842681727</v>
      </c>
      <c r="I3149" s="20">
        <f t="shared" si="452"/>
        <v>-0.81220700263225609</v>
      </c>
    </row>
    <row r="3150" spans="1:9">
      <c r="A3150" s="16">
        <f t="shared" si="453"/>
        <v>3.1209999999997673</v>
      </c>
      <c r="B3150" s="24">
        <f t="shared" si="448"/>
        <v>5.9187495386326665E-2</v>
      </c>
      <c r="C3150" s="24">
        <f t="shared" si="449"/>
        <v>0</v>
      </c>
      <c r="D3150" s="18">
        <f t="shared" si="454"/>
        <v>0</v>
      </c>
      <c r="E3150" s="19">
        <f t="shared" si="450"/>
        <v>9.4575935200584915</v>
      </c>
      <c r="F3150" s="17">
        <f t="shared" si="455"/>
        <v>-8.2344220370505834</v>
      </c>
      <c r="G3150" s="25">
        <f t="shared" si="451"/>
        <v>-0.80866176102309772</v>
      </c>
      <c r="H3150" s="21">
        <f t="shared" si="456"/>
        <v>-8.2336116035496509</v>
      </c>
      <c r="I3150" s="20">
        <f t="shared" si="452"/>
        <v>-0.81043350093204403</v>
      </c>
    </row>
    <row r="3151" spans="1:9">
      <c r="A3151" s="16">
        <f t="shared" si="453"/>
        <v>3.1219999999997672</v>
      </c>
      <c r="B3151" s="24">
        <f t="shared" si="448"/>
        <v>5.9187495386326665E-2</v>
      </c>
      <c r="C3151" s="24">
        <f t="shared" si="449"/>
        <v>0</v>
      </c>
      <c r="D3151" s="18">
        <f t="shared" si="454"/>
        <v>0</v>
      </c>
      <c r="E3151" s="19">
        <f t="shared" si="450"/>
        <v>9.4493595032381918</v>
      </c>
      <c r="F3151" s="17">
        <f t="shared" si="455"/>
        <v>-8.2352298148784033</v>
      </c>
      <c r="G3151" s="25">
        <f t="shared" si="451"/>
        <v>-0.80689565332164648</v>
      </c>
      <c r="H3151" s="21">
        <f t="shared" si="456"/>
        <v>-8.2344211511806282</v>
      </c>
      <c r="I3151" s="20">
        <f t="shared" si="452"/>
        <v>-0.80866369777461244</v>
      </c>
    </row>
    <row r="3152" spans="1:9">
      <c r="A3152" s="16">
        <f t="shared" si="453"/>
        <v>3.1229999999997671</v>
      </c>
      <c r="B3152" s="24">
        <f t="shared" si="448"/>
        <v>5.9187495386326665E-2</v>
      </c>
      <c r="C3152" s="24">
        <f t="shared" si="449"/>
        <v>0</v>
      </c>
      <c r="D3152" s="18">
        <f t="shared" si="454"/>
        <v>0</v>
      </c>
      <c r="E3152" s="19">
        <f t="shared" si="450"/>
        <v>9.4411246777551625</v>
      </c>
      <c r="F3152" s="17">
        <f t="shared" si="455"/>
        <v>-8.2360358284424002</v>
      </c>
      <c r="G3152" s="25">
        <f t="shared" si="451"/>
        <v>-0.80513323029242123</v>
      </c>
      <c r="H3152" s="21">
        <f t="shared" si="456"/>
        <v>-8.2352289308561772</v>
      </c>
      <c r="I3152" s="20">
        <f t="shared" si="452"/>
        <v>-0.80689758622311736</v>
      </c>
    </row>
    <row r="3153" spans="1:9">
      <c r="A3153" s="16">
        <f t="shared" si="453"/>
        <v>3.123999999999767</v>
      </c>
      <c r="B3153" s="24">
        <f t="shared" ref="B3153:B3154" si="457">B3152-C3152*$C$22</f>
        <v>5.9187495386326665E-2</v>
      </c>
      <c r="C3153" s="24">
        <f t="shared" ref="C3153:C3154" si="458">IF( A3153&lt;$C$24, (3*$C$17/(2*$C$24))*SQRT(1 - A3153/$C$24),0)</f>
        <v>0</v>
      </c>
      <c r="D3153" s="18">
        <f t="shared" si="454"/>
        <v>0</v>
      </c>
      <c r="E3153" s="19">
        <f t="shared" ref="E3153:E3154" si="459">E3152+H3152*$C$22+0.5*I3152*($C$22^2)</f>
        <v>9.4328890453755143</v>
      </c>
      <c r="F3153" s="17">
        <f t="shared" si="455"/>
        <v>-8.2368400814237859</v>
      </c>
      <c r="G3153" s="25">
        <f t="shared" ref="G3153:G3154" si="460">D3153/B3153-$C$15 - $C$26*F3153*ABS(F3153)/B3153</f>
        <v>-0.80337448501759745</v>
      </c>
      <c r="H3153" s="21">
        <f t="shared" si="456"/>
        <v>-8.2360349462644358</v>
      </c>
      <c r="I3153" s="20">
        <f t="shared" ref="I3153:I3154" si="461">D3153/B3153-$C$15 - $C$26*H3153*ABS(H3153)/B3153</f>
        <v>-0.80513515935023072</v>
      </c>
    </row>
    <row r="3154" spans="1:9">
      <c r="A3154" s="16">
        <f t="shared" si="453"/>
        <v>3.1249999999997669</v>
      </c>
      <c r="B3154" s="24">
        <f t="shared" si="457"/>
        <v>5.9187495386326665E-2</v>
      </c>
      <c r="C3154" s="24">
        <f t="shared" si="458"/>
        <v>0</v>
      </c>
      <c r="D3154" s="18">
        <f t="shared" si="454"/>
        <v>0</v>
      </c>
      <c r="E3154" s="19">
        <f t="shared" si="459"/>
        <v>9.4246526078616704</v>
      </c>
      <c r="F3154" s="17">
        <f t="shared" si="455"/>
        <v>-8.2376425774968567</v>
      </c>
      <c r="G3154" s="25">
        <f t="shared" si="460"/>
        <v>-0.80161941058884167</v>
      </c>
      <c r="H3154" s="21">
        <f t="shared" si="456"/>
        <v>-8.2368392010866192</v>
      </c>
      <c r="I3154" s="20">
        <f t="shared" si="461"/>
        <v>-0.80337641023811557</v>
      </c>
    </row>
    <row r="3155" spans="1:9">
      <c r="A3155" s="16">
        <f t="shared" ref="A3155:A3218" si="462">A3154+$C$22</f>
        <v>3.1259999999997667</v>
      </c>
      <c r="B3155" s="24">
        <f t="shared" ref="B3155:B3218" si="463">B3154-C3154*$C$22</f>
        <v>5.9187495386326665E-2</v>
      </c>
      <c r="C3155" s="24">
        <f t="shared" ref="C3155:C3218" si="464">IF( A3155&lt;$C$24, (3*$C$17/(2*$C$24))*SQRT(1 - A3155/$C$24),0)</f>
        <v>0</v>
      </c>
      <c r="D3155" s="18">
        <f t="shared" ref="D3155:D3218" si="465">IF( A3155&lt;$C$24, $C$23*(1-A3155/$C$24),0)</f>
        <v>0</v>
      </c>
      <c r="E3155" s="19">
        <f t="shared" ref="E3155:E3218" si="466">E3154+H3154*$C$22+0.5*I3154*($C$22^2)</f>
        <v>9.4164153669723785</v>
      </c>
      <c r="F3155" s="17">
        <f t="shared" ref="F3155:F3218" si="467">H3155+I3155*$C$22</f>
        <v>-8.2384433203290115</v>
      </c>
      <c r="G3155" s="25">
        <f t="shared" ref="G3155:G3218" si="468">D3155/B3155-$C$15 - $C$26*F3155*ABS(F3155)/B3155</f>
        <v>-0.7998680001073275</v>
      </c>
      <c r="H3155" s="21">
        <f t="shared" ref="H3155:H3218" si="469">H3154+0.5*(I3154+G3154)*$C$22</f>
        <v>-8.2376416989970327</v>
      </c>
      <c r="I3155" s="20">
        <f t="shared" ref="I3155:I3218" si="470">D3155/B3155-$C$15 - $C$26*H3155*ABS(H3155)/B3155</f>
        <v>-0.80162133197843133</v>
      </c>
    </row>
    <row r="3156" spans="1:9">
      <c r="A3156" s="16">
        <f t="shared" si="462"/>
        <v>3.1269999999997666</v>
      </c>
      <c r="B3156" s="24">
        <f t="shared" si="463"/>
        <v>5.9187495386326665E-2</v>
      </c>
      <c r="C3156" s="24">
        <f t="shared" si="464"/>
        <v>0</v>
      </c>
      <c r="D3156" s="18">
        <f t="shared" si="465"/>
        <v>0</v>
      </c>
      <c r="E3156" s="19">
        <f t="shared" si="466"/>
        <v>9.4081773244627147</v>
      </c>
      <c r="F3156" s="17">
        <f t="shared" si="467"/>
        <v>-8.239242313580748</v>
      </c>
      <c r="G3156" s="25">
        <f t="shared" si="468"/>
        <v>-0.79812024668374626</v>
      </c>
      <c r="H3156" s="21">
        <f t="shared" si="469"/>
        <v>-8.2384424436630752</v>
      </c>
      <c r="I3156" s="20">
        <f t="shared" si="470"/>
        <v>-0.7998699176723516</v>
      </c>
    </row>
    <row r="3157" spans="1:9">
      <c r="A3157" s="16">
        <f t="shared" si="462"/>
        <v>3.1279999999997665</v>
      </c>
      <c r="B3157" s="24">
        <f t="shared" si="463"/>
        <v>5.9187495386326665E-2</v>
      </c>
      <c r="C3157" s="24">
        <f t="shared" si="464"/>
        <v>0</v>
      </c>
      <c r="D3157" s="18">
        <f t="shared" si="465"/>
        <v>0</v>
      </c>
      <c r="E3157" s="19">
        <f t="shared" si="466"/>
        <v>9.3999384820840941</v>
      </c>
      <c r="F3157" s="17">
        <f t="shared" si="467"/>
        <v>-8.240039560905684</v>
      </c>
      <c r="G3157" s="25">
        <f t="shared" si="468"/>
        <v>-0.7963761434382981</v>
      </c>
      <c r="H3157" s="21">
        <f t="shared" si="469"/>
        <v>-8.2392414387452533</v>
      </c>
      <c r="I3157" s="20">
        <f t="shared" si="470"/>
        <v>-0.79812216043056061</v>
      </c>
    </row>
    <row r="3158" spans="1:9">
      <c r="A3158" s="16">
        <f t="shared" si="462"/>
        <v>3.1289999999997664</v>
      </c>
      <c r="B3158" s="24">
        <f t="shared" si="463"/>
        <v>5.9187495386326665E-2</v>
      </c>
      <c r="C3158" s="24">
        <f t="shared" si="464"/>
        <v>0</v>
      </c>
      <c r="D3158" s="18">
        <f t="shared" si="465"/>
        <v>0</v>
      </c>
      <c r="E3158" s="19">
        <f t="shared" si="466"/>
        <v>9.391698841584267</v>
      </c>
      <c r="F3158" s="17">
        <f t="shared" si="467"/>
        <v>-8.2408350659505611</v>
      </c>
      <c r="G3158" s="25">
        <f t="shared" si="468"/>
        <v>-0.79463568350070446</v>
      </c>
      <c r="H3158" s="21">
        <f t="shared" si="469"/>
        <v>-8.2400386878971883</v>
      </c>
      <c r="I3158" s="20">
        <f t="shared" si="470"/>
        <v>-0.79637805337325318</v>
      </c>
    </row>
    <row r="3159" spans="1:9">
      <c r="A3159" s="16">
        <f t="shared" si="462"/>
        <v>3.1299999999997663</v>
      </c>
      <c r="B3159" s="24">
        <f t="shared" si="463"/>
        <v>5.9187495386326665E-2</v>
      </c>
      <c r="C3159" s="24">
        <f t="shared" si="464"/>
        <v>0</v>
      </c>
      <c r="D3159" s="18">
        <f t="shared" si="465"/>
        <v>0</v>
      </c>
      <c r="E3159" s="19">
        <f t="shared" si="466"/>
        <v>9.3834584047073424</v>
      </c>
      <c r="F3159" s="17">
        <f t="shared" si="467"/>
        <v>-8.2416288323552553</v>
      </c>
      <c r="G3159" s="25">
        <f t="shared" si="468"/>
        <v>-0.79289886001020093</v>
      </c>
      <c r="H3159" s="21">
        <f t="shared" si="469"/>
        <v>-8.2408341947656254</v>
      </c>
      <c r="I3159" s="20">
        <f t="shared" si="470"/>
        <v>-0.79463758963014364</v>
      </c>
    </row>
    <row r="3160" spans="1:9">
      <c r="A3160" s="16">
        <f t="shared" si="462"/>
        <v>3.1309999999997662</v>
      </c>
      <c r="B3160" s="24">
        <f t="shared" si="463"/>
        <v>5.9187495386326665E-2</v>
      </c>
      <c r="C3160" s="24">
        <f t="shared" si="464"/>
        <v>0</v>
      </c>
      <c r="D3160" s="18">
        <f t="shared" si="465"/>
        <v>0</v>
      </c>
      <c r="E3160" s="19">
        <f t="shared" si="466"/>
        <v>9.3752171731937821</v>
      </c>
      <c r="F3160" s="17">
        <f t="shared" si="467"/>
        <v>-8.2424208637527858</v>
      </c>
      <c r="G3160" s="25">
        <f t="shared" si="468"/>
        <v>-0.79116566611555506</v>
      </c>
      <c r="H3160" s="21">
        <f t="shared" si="469"/>
        <v>-8.2416279629904459</v>
      </c>
      <c r="I3160" s="20">
        <f t="shared" si="470"/>
        <v>-0.79290076234047113</v>
      </c>
    </row>
    <row r="3161" spans="1:9">
      <c r="A3161" s="16">
        <f t="shared" si="462"/>
        <v>3.1319999999997661</v>
      </c>
      <c r="B3161" s="24">
        <f t="shared" si="463"/>
        <v>5.9187495386326665E-2</v>
      </c>
      <c r="C3161" s="24">
        <f t="shared" si="464"/>
        <v>0</v>
      </c>
      <c r="D3161" s="18">
        <f t="shared" si="465"/>
        <v>0</v>
      </c>
      <c r="E3161" s="19">
        <f t="shared" si="466"/>
        <v>9.3669751487804103</v>
      </c>
      <c r="F3161" s="17">
        <f t="shared" si="467"/>
        <v>-8.2432111637693275</v>
      </c>
      <c r="G3161" s="25">
        <f t="shared" si="468"/>
        <v>-0.78943609497505562</v>
      </c>
      <c r="H3161" s="21">
        <f t="shared" si="469"/>
        <v>-8.2424199962046742</v>
      </c>
      <c r="I3161" s="20">
        <f t="shared" si="470"/>
        <v>-0.79116756465298899</v>
      </c>
    </row>
    <row r="3162" spans="1:9">
      <c r="A3162" s="16">
        <f t="shared" si="462"/>
        <v>3.132999999999766</v>
      </c>
      <c r="B3162" s="24">
        <f t="shared" si="463"/>
        <v>5.9187495386326665E-2</v>
      </c>
      <c r="C3162" s="24">
        <f t="shared" si="464"/>
        <v>0</v>
      </c>
      <c r="D3162" s="18">
        <f t="shared" si="465"/>
        <v>0</v>
      </c>
      <c r="E3162" s="19">
        <f t="shared" si="466"/>
        <v>9.3587323332004235</v>
      </c>
      <c r="F3162" s="17">
        <f t="shared" si="467"/>
        <v>-8.2439997360242145</v>
      </c>
      <c r="G3162" s="25">
        <f t="shared" si="468"/>
        <v>-0.78771013975652693</v>
      </c>
      <c r="H3162" s="21">
        <f t="shared" si="469"/>
        <v>-8.243210298034489</v>
      </c>
      <c r="I3162" s="20">
        <f t="shared" si="470"/>
        <v>-0.78943798972598955</v>
      </c>
    </row>
    <row r="3163" spans="1:9">
      <c r="A3163" s="16">
        <f t="shared" si="462"/>
        <v>3.1339999999997659</v>
      </c>
      <c r="B3163" s="24">
        <f t="shared" si="463"/>
        <v>5.9187495386326665E-2</v>
      </c>
      <c r="C3163" s="24">
        <f t="shared" si="464"/>
        <v>0</v>
      </c>
      <c r="D3163" s="18">
        <f t="shared" si="465"/>
        <v>0</v>
      </c>
      <c r="E3163" s="19">
        <f t="shared" si="466"/>
        <v>9.3504887281833931</v>
      </c>
      <c r="F3163" s="17">
        <f t="shared" si="467"/>
        <v>-8.2447865841299564</v>
      </c>
      <c r="G3163" s="25">
        <f t="shared" si="468"/>
        <v>-0.78598779363732874</v>
      </c>
      <c r="H3163" s="21">
        <f t="shared" si="469"/>
        <v>-8.2439988720992297</v>
      </c>
      <c r="I3163" s="20">
        <f t="shared" si="470"/>
        <v>-0.78771203072729001</v>
      </c>
    </row>
    <row r="3164" spans="1:9">
      <c r="A3164" s="16">
        <f t="shared" si="462"/>
        <v>3.1349999999997658</v>
      </c>
      <c r="B3164" s="24">
        <f t="shared" si="463"/>
        <v>5.9187495386326665E-2</v>
      </c>
      <c r="C3164" s="24">
        <f t="shared" si="464"/>
        <v>0</v>
      </c>
      <c r="D3164" s="18">
        <f t="shared" si="465"/>
        <v>0</v>
      </c>
      <c r="E3164" s="19">
        <f t="shared" si="466"/>
        <v>9.3422443354552769</v>
      </c>
      <c r="F3164" s="17">
        <f t="shared" si="467"/>
        <v>-8.2455717116922465</v>
      </c>
      <c r="G3164" s="25">
        <f t="shared" si="468"/>
        <v>-0.78426904980434387</v>
      </c>
      <c r="H3164" s="21">
        <f t="shared" si="469"/>
        <v>-8.2447857220114127</v>
      </c>
      <c r="I3164" s="20">
        <f t="shared" si="470"/>
        <v>-0.7859896808342306</v>
      </c>
    </row>
    <row r="3165" spans="1:9">
      <c r="A3165" s="16">
        <f t="shared" si="462"/>
        <v>3.1359999999997656</v>
      </c>
      <c r="B3165" s="24">
        <f t="shared" si="463"/>
        <v>5.9187495386326665E-2</v>
      </c>
      <c r="C3165" s="24">
        <f t="shared" si="464"/>
        <v>0</v>
      </c>
      <c r="D3165" s="18">
        <f t="shared" si="465"/>
        <v>0</v>
      </c>
      <c r="E3165" s="19">
        <f t="shared" si="466"/>
        <v>9.3339991567384253</v>
      </c>
      <c r="F3165" s="17">
        <f t="shared" si="467"/>
        <v>-8.246355122309966</v>
      </c>
      <c r="G3165" s="25">
        <f t="shared" si="468"/>
        <v>-0.78255390145400128</v>
      </c>
      <c r="H3165" s="21">
        <f t="shared" si="469"/>
        <v>-8.2455708513767316</v>
      </c>
      <c r="I3165" s="20">
        <f t="shared" si="470"/>
        <v>-0.78427093323371189</v>
      </c>
    </row>
    <row r="3166" spans="1:9">
      <c r="A3166" s="16">
        <f t="shared" si="462"/>
        <v>3.1369999999997655</v>
      </c>
      <c r="B3166" s="24">
        <f t="shared" si="463"/>
        <v>5.9187495386326665E-2</v>
      </c>
      <c r="C3166" s="24">
        <f t="shared" si="464"/>
        <v>0</v>
      </c>
      <c r="D3166" s="18">
        <f t="shared" si="465"/>
        <v>0</v>
      </c>
      <c r="E3166" s="19">
        <f t="shared" si="466"/>
        <v>9.3257531937515807</v>
      </c>
      <c r="F3166" s="17">
        <f t="shared" si="467"/>
        <v>-8.2471368195751964</v>
      </c>
      <c r="G3166" s="25">
        <f t="shared" si="468"/>
        <v>-0.78084234179228318</v>
      </c>
      <c r="H3166" s="21">
        <f t="shared" si="469"/>
        <v>-8.2463542637940748</v>
      </c>
      <c r="I3166" s="20">
        <f t="shared" si="470"/>
        <v>-0.78255578112214863</v>
      </c>
    </row>
    <row r="3167" spans="1:9">
      <c r="A3167" s="16">
        <f t="shared" si="462"/>
        <v>3.1379999999997654</v>
      </c>
      <c r="B3167" s="24">
        <f t="shared" si="463"/>
        <v>5.9187495386326665E-2</v>
      </c>
      <c r="C3167" s="24">
        <f t="shared" si="464"/>
        <v>0</v>
      </c>
      <c r="D3167" s="18">
        <f t="shared" si="465"/>
        <v>0</v>
      </c>
      <c r="E3167" s="19">
        <f t="shared" si="466"/>
        <v>9.3175064482098957</v>
      </c>
      <c r="F3167" s="17">
        <f t="shared" si="467"/>
        <v>-8.2479168070732385</v>
      </c>
      <c r="G3167" s="25">
        <f t="shared" si="468"/>
        <v>-0.77913436403469127</v>
      </c>
      <c r="H3167" s="21">
        <f t="shared" si="469"/>
        <v>-8.2471359628555323</v>
      </c>
      <c r="I3167" s="20">
        <f t="shared" si="470"/>
        <v>-0.78084421770550883</v>
      </c>
    </row>
    <row r="3168" spans="1:9">
      <c r="A3168" s="16">
        <f t="shared" si="462"/>
        <v>3.1389999999997653</v>
      </c>
      <c r="B3168" s="24">
        <f t="shared" si="463"/>
        <v>5.9187495386326665E-2</v>
      </c>
      <c r="C3168" s="24">
        <f t="shared" si="464"/>
        <v>0</v>
      </c>
      <c r="D3168" s="18">
        <f t="shared" si="465"/>
        <v>0</v>
      </c>
      <c r="E3168" s="19">
        <f t="shared" si="466"/>
        <v>9.3092589218249309</v>
      </c>
      <c r="F3168" s="17">
        <f t="shared" si="467"/>
        <v>-8.2486950883826005</v>
      </c>
      <c r="G3168" s="25">
        <f t="shared" si="468"/>
        <v>-0.77742996140630005</v>
      </c>
      <c r="H3168" s="21">
        <f t="shared" si="469"/>
        <v>-8.2479159521464016</v>
      </c>
      <c r="I3168" s="20">
        <f t="shared" si="470"/>
        <v>-0.77913623619930306</v>
      </c>
    </row>
    <row r="3169" spans="1:9">
      <c r="A3169" s="16">
        <f t="shared" si="462"/>
        <v>3.1399999999997652</v>
      </c>
      <c r="B3169" s="24">
        <f t="shared" si="463"/>
        <v>5.9187495386326665E-2</v>
      </c>
      <c r="C3169" s="24">
        <f t="shared" si="464"/>
        <v>0</v>
      </c>
      <c r="D3169" s="18">
        <f t="shared" si="465"/>
        <v>0</v>
      </c>
      <c r="E3169" s="19">
        <f t="shared" si="466"/>
        <v>9.3010106163046657</v>
      </c>
      <c r="F3169" s="17">
        <f t="shared" si="467"/>
        <v>-8.2494716670750332</v>
      </c>
      <c r="G3169" s="25">
        <f t="shared" si="468"/>
        <v>-0.77572912714170705</v>
      </c>
      <c r="H3169" s="21">
        <f t="shared" si="469"/>
        <v>-8.2486942352452051</v>
      </c>
      <c r="I3169" s="20">
        <f t="shared" si="470"/>
        <v>-0.77743182982858805</v>
      </c>
    </row>
    <row r="3170" spans="1:9">
      <c r="A3170" s="16">
        <f t="shared" si="462"/>
        <v>3.1409999999997651</v>
      </c>
      <c r="B3170" s="24">
        <f t="shared" si="463"/>
        <v>5.9187495386326665E-2</v>
      </c>
      <c r="C3170" s="24">
        <f t="shared" si="464"/>
        <v>0</v>
      </c>
      <c r="D3170" s="18">
        <f t="shared" si="465"/>
        <v>0</v>
      </c>
      <c r="E3170" s="19">
        <f t="shared" si="466"/>
        <v>9.2927615333535059</v>
      </c>
      <c r="F3170" s="17">
        <f t="shared" si="467"/>
        <v>-8.2502465467155179</v>
      </c>
      <c r="G3170" s="25">
        <f t="shared" si="468"/>
        <v>-0.77403185448508083</v>
      </c>
      <c r="H3170" s="21">
        <f t="shared" si="469"/>
        <v>-8.24947081572369</v>
      </c>
      <c r="I3170" s="20">
        <f t="shared" si="470"/>
        <v>-0.77573099182797023</v>
      </c>
    </row>
    <row r="3171" spans="1:9">
      <c r="A3171" s="16">
        <f t="shared" si="462"/>
        <v>3.141999999999765</v>
      </c>
      <c r="B3171" s="24">
        <f t="shared" si="463"/>
        <v>5.9187495386326665E-2</v>
      </c>
      <c r="C3171" s="24">
        <f t="shared" si="464"/>
        <v>0</v>
      </c>
      <c r="D3171" s="18">
        <f t="shared" si="465"/>
        <v>0</v>
      </c>
      <c r="E3171" s="19">
        <f t="shared" si="466"/>
        <v>9.2845116746722862</v>
      </c>
      <c r="F3171" s="17">
        <f t="shared" si="467"/>
        <v>-8.2510197308622875</v>
      </c>
      <c r="G3171" s="25">
        <f t="shared" si="468"/>
        <v>-0.77233813669013784</v>
      </c>
      <c r="H3171" s="21">
        <f t="shared" si="469"/>
        <v>-8.2502456971468465</v>
      </c>
      <c r="I3171" s="20">
        <f t="shared" si="470"/>
        <v>-0.77403371544160215</v>
      </c>
    </row>
    <row r="3172" spans="1:9">
      <c r="A3172" s="16">
        <f t="shared" si="462"/>
        <v>3.1429999999997649</v>
      </c>
      <c r="B3172" s="24">
        <f t="shared" si="463"/>
        <v>5.9187495386326665E-2</v>
      </c>
      <c r="C3172" s="24">
        <f t="shared" si="464"/>
        <v>0</v>
      </c>
      <c r="D3172" s="18">
        <f t="shared" si="465"/>
        <v>0</v>
      </c>
      <c r="E3172" s="19">
        <f t="shared" si="466"/>
        <v>9.276261041958282</v>
      </c>
      <c r="F3172" s="17">
        <f t="shared" si="467"/>
        <v>-8.2517912230668351</v>
      </c>
      <c r="G3172" s="25">
        <f t="shared" si="468"/>
        <v>-0.77064796702014249</v>
      </c>
      <c r="H3172" s="21">
        <f t="shared" si="469"/>
        <v>-8.2510188830729128</v>
      </c>
      <c r="I3172" s="20">
        <f t="shared" si="470"/>
        <v>-0.77233999392319674</v>
      </c>
    </row>
    <row r="3173" spans="1:9">
      <c r="A3173" s="16">
        <f t="shared" si="462"/>
        <v>3.1439999999997648</v>
      </c>
      <c r="B3173" s="24">
        <f t="shared" si="463"/>
        <v>5.9187495386326665E-2</v>
      </c>
      <c r="C3173" s="24">
        <f t="shared" si="464"/>
        <v>0</v>
      </c>
      <c r="D3173" s="18">
        <f t="shared" si="465"/>
        <v>0</v>
      </c>
      <c r="E3173" s="19">
        <f t="shared" si="466"/>
        <v>9.2680096369052123</v>
      </c>
      <c r="F3173" s="17">
        <f t="shared" si="467"/>
        <v>-8.25256102687392</v>
      </c>
      <c r="G3173" s="25">
        <f t="shared" si="468"/>
        <v>-0.7689613387479195</v>
      </c>
      <c r="H3173" s="21">
        <f t="shared" si="469"/>
        <v>-8.2517903770533838</v>
      </c>
      <c r="I3173" s="20">
        <f t="shared" si="470"/>
        <v>-0.77064982053601661</v>
      </c>
    </row>
    <row r="3174" spans="1:9">
      <c r="A3174" s="16">
        <f t="shared" si="462"/>
        <v>3.1449999999997647</v>
      </c>
      <c r="B3174" s="24">
        <f t="shared" si="463"/>
        <v>5.9187495386326665E-2</v>
      </c>
      <c r="C3174" s="24">
        <f t="shared" si="464"/>
        <v>0</v>
      </c>
      <c r="D3174" s="18">
        <f t="shared" si="465"/>
        <v>0</v>
      </c>
      <c r="E3174" s="19">
        <f t="shared" si="466"/>
        <v>9.2597574612032485</v>
      </c>
      <c r="F3174" s="17">
        <f t="shared" si="467"/>
        <v>-8.2533291458215796</v>
      </c>
      <c r="G3174" s="25">
        <f t="shared" si="468"/>
        <v>-0.76727824515586107</v>
      </c>
      <c r="H3174" s="21">
        <f t="shared" si="469"/>
        <v>-8.2525601826330259</v>
      </c>
      <c r="I3174" s="20">
        <f t="shared" si="470"/>
        <v>-0.76896318855288293</v>
      </c>
    </row>
    <row r="3175" spans="1:9">
      <c r="A3175" s="16">
        <f t="shared" si="462"/>
        <v>3.1459999999997645</v>
      </c>
      <c r="B3175" s="24">
        <f t="shared" si="463"/>
        <v>5.9187495386326665E-2</v>
      </c>
      <c r="C3175" s="24">
        <f t="shared" si="464"/>
        <v>0</v>
      </c>
      <c r="D3175" s="18">
        <f t="shared" si="465"/>
        <v>0</v>
      </c>
      <c r="E3175" s="19">
        <f t="shared" si="466"/>
        <v>9.2515045165390202</v>
      </c>
      <c r="F3175" s="17">
        <f t="shared" si="467"/>
        <v>-8.2540955834411367</v>
      </c>
      <c r="G3175" s="25">
        <f t="shared" si="468"/>
        <v>-0.7655986795359091</v>
      </c>
      <c r="H3175" s="21">
        <f t="shared" si="469"/>
        <v>-8.2533283033498801</v>
      </c>
      <c r="I3175" s="20">
        <f t="shared" si="470"/>
        <v>-0.76728009125617547</v>
      </c>
    </row>
    <row r="3176" spans="1:9">
      <c r="A3176" s="16">
        <f t="shared" si="462"/>
        <v>3.1469999999997644</v>
      </c>
      <c r="B3176" s="24">
        <f t="shared" si="463"/>
        <v>5.9187495386326665E-2</v>
      </c>
      <c r="C3176" s="24">
        <f t="shared" si="464"/>
        <v>0</v>
      </c>
      <c r="D3176" s="18">
        <f t="shared" si="465"/>
        <v>0</v>
      </c>
      <c r="E3176" s="19">
        <f t="shared" si="466"/>
        <v>9.2432508045956236</v>
      </c>
      <c r="F3176" s="17">
        <f t="shared" si="467"/>
        <v>-8.2548603432572136</v>
      </c>
      <c r="G3176" s="25">
        <f t="shared" si="468"/>
        <v>-0.76392263518957648</v>
      </c>
      <c r="H3176" s="21">
        <f t="shared" si="469"/>
        <v>-8.2540947427352762</v>
      </c>
      <c r="I3176" s="20">
        <f t="shared" si="470"/>
        <v>-0.7656005219378379</v>
      </c>
    </row>
    <row r="3177" spans="1:9">
      <c r="A3177" s="16">
        <f t="shared" si="462"/>
        <v>3.1479999999997643</v>
      </c>
      <c r="B3177" s="24">
        <f t="shared" si="463"/>
        <v>5.9187495386326665E-2</v>
      </c>
      <c r="C3177" s="24">
        <f t="shared" si="464"/>
        <v>0</v>
      </c>
      <c r="D3177" s="18">
        <f t="shared" si="465"/>
        <v>0</v>
      </c>
      <c r="E3177" s="19">
        <f t="shared" si="466"/>
        <v>9.2349963270526274</v>
      </c>
      <c r="F3177" s="17">
        <f t="shared" si="467"/>
        <v>-8.2556234287877395</v>
      </c>
      <c r="G3177" s="25">
        <f t="shared" si="468"/>
        <v>-0.76225010542792582</v>
      </c>
      <c r="H3177" s="21">
        <f t="shared" si="469"/>
        <v>-8.2548595043138402</v>
      </c>
      <c r="I3177" s="20">
        <f t="shared" si="470"/>
        <v>-0.76392447389936713</v>
      </c>
    </row>
    <row r="3178" spans="1:9">
      <c r="A3178" s="16">
        <f t="shared" si="462"/>
        <v>3.1489999999997642</v>
      </c>
      <c r="B3178" s="24">
        <f t="shared" si="463"/>
        <v>5.9187495386326665E-2</v>
      </c>
      <c r="C3178" s="24">
        <f t="shared" si="464"/>
        <v>0</v>
      </c>
      <c r="D3178" s="18">
        <f t="shared" si="465"/>
        <v>0</v>
      </c>
      <c r="E3178" s="19">
        <f t="shared" si="466"/>
        <v>9.2267410855860774</v>
      </c>
      <c r="F3178" s="17">
        <f t="shared" si="467"/>
        <v>-8.2563848435439571</v>
      </c>
      <c r="G3178" s="25">
        <f t="shared" si="468"/>
        <v>-0.7605810835716067</v>
      </c>
      <c r="H3178" s="21">
        <f t="shared" si="469"/>
        <v>-8.2556225916035046</v>
      </c>
      <c r="I3178" s="20">
        <f t="shared" si="470"/>
        <v>-0.76225194045183819</v>
      </c>
    </row>
    <row r="3179" spans="1:9">
      <c r="A3179" s="16">
        <f t="shared" si="462"/>
        <v>3.1499999999997641</v>
      </c>
      <c r="B3179" s="24">
        <f t="shared" si="463"/>
        <v>5.9187495386326665E-2</v>
      </c>
      <c r="C3179" s="24">
        <f t="shared" si="464"/>
        <v>0</v>
      </c>
      <c r="D3179" s="18">
        <f t="shared" si="465"/>
        <v>0</v>
      </c>
      <c r="E3179" s="19">
        <f t="shared" si="466"/>
        <v>9.2184850818685042</v>
      </c>
      <c r="F3179" s="17">
        <f t="shared" si="467"/>
        <v>-8.257144591030432</v>
      </c>
      <c r="G3179" s="25">
        <f t="shared" si="468"/>
        <v>-0.75891556295081841</v>
      </c>
      <c r="H3179" s="21">
        <f t="shared" si="469"/>
        <v>-8.256384008115516</v>
      </c>
      <c r="I3179" s="20">
        <f t="shared" si="470"/>
        <v>-0.76058291491587937</v>
      </c>
    </row>
    <row r="3180" spans="1:9">
      <c r="A3180" s="16">
        <f t="shared" si="462"/>
        <v>3.150999999999764</v>
      </c>
      <c r="B3180" s="24">
        <f t="shared" si="463"/>
        <v>5.9187495386326665E-2</v>
      </c>
      <c r="C3180" s="24">
        <f t="shared" si="464"/>
        <v>0</v>
      </c>
      <c r="D3180" s="18">
        <f t="shared" si="465"/>
        <v>0</v>
      </c>
      <c r="E3180" s="19">
        <f t="shared" si="466"/>
        <v>9.2102283175689319</v>
      </c>
      <c r="F3180" s="17">
        <f t="shared" si="467"/>
        <v>-8.2579026747450701</v>
      </c>
      <c r="G3180" s="25">
        <f t="shared" si="468"/>
        <v>-0.75725353690533659</v>
      </c>
      <c r="H3180" s="21">
        <f t="shared" si="469"/>
        <v>-8.2571437573544486</v>
      </c>
      <c r="I3180" s="20">
        <f t="shared" si="470"/>
        <v>-0.7589173906216935</v>
      </c>
    </row>
    <row r="3181" spans="1:9">
      <c r="A3181" s="16">
        <f t="shared" si="462"/>
        <v>3.1519999999997639</v>
      </c>
      <c r="B3181" s="24">
        <f t="shared" si="463"/>
        <v>5.9187495386326665E-2</v>
      </c>
      <c r="C3181" s="24">
        <f t="shared" si="464"/>
        <v>0</v>
      </c>
      <c r="D3181" s="18">
        <f t="shared" si="465"/>
        <v>0</v>
      </c>
      <c r="E3181" s="19">
        <f t="shared" si="466"/>
        <v>9.2019707943528815</v>
      </c>
      <c r="F3181" s="17">
        <f t="shared" si="467"/>
        <v>-8.2586590981791215</v>
      </c>
      <c r="G3181" s="25">
        <f t="shared" si="468"/>
        <v>-0.75559499878449898</v>
      </c>
      <c r="H3181" s="21">
        <f t="shared" si="469"/>
        <v>-8.257901842818212</v>
      </c>
      <c r="I3181" s="20">
        <f t="shared" si="470"/>
        <v>-0.75725536090904377</v>
      </c>
    </row>
    <row r="3182" spans="1:9">
      <c r="A3182" s="16">
        <f t="shared" si="462"/>
        <v>3.1529999999997638</v>
      </c>
      <c r="B3182" s="24">
        <f t="shared" si="463"/>
        <v>5.9187495386326665E-2</v>
      </c>
      <c r="C3182" s="24">
        <f t="shared" si="464"/>
        <v>0</v>
      </c>
      <c r="D3182" s="18">
        <f t="shared" si="465"/>
        <v>0</v>
      </c>
      <c r="E3182" s="19">
        <f t="shared" si="466"/>
        <v>9.1937125138823834</v>
      </c>
      <c r="F3182" s="17">
        <f t="shared" si="467"/>
        <v>-8.2594138648171853</v>
      </c>
      <c r="G3182" s="25">
        <f t="shared" si="468"/>
        <v>-0.75393994194721969</v>
      </c>
      <c r="H3182" s="21">
        <f t="shared" si="469"/>
        <v>-8.258658267998058</v>
      </c>
      <c r="I3182" s="20">
        <f t="shared" si="470"/>
        <v>-0.75559681912726973</v>
      </c>
    </row>
    <row r="3183" spans="1:9">
      <c r="A3183" s="16">
        <f t="shared" si="462"/>
        <v>3.1539999999997637</v>
      </c>
      <c r="B3183" s="24">
        <f t="shared" si="463"/>
        <v>5.9187495386326665E-2</v>
      </c>
      <c r="C3183" s="24">
        <f t="shared" si="464"/>
        <v>0</v>
      </c>
      <c r="D3183" s="18">
        <f t="shared" si="465"/>
        <v>0</v>
      </c>
      <c r="E3183" s="19">
        <f t="shared" si="466"/>
        <v>9.185453477815976</v>
      </c>
      <c r="F3183" s="17">
        <f t="shared" si="467"/>
        <v>-8.2601669781372298</v>
      </c>
      <c r="G3183" s="25">
        <f t="shared" si="468"/>
        <v>-0.75228835976198738</v>
      </c>
      <c r="H3183" s="21">
        <f t="shared" si="469"/>
        <v>-8.2594130363785947</v>
      </c>
      <c r="I3183" s="20">
        <f t="shared" si="470"/>
        <v>-0.75394175863527657</v>
      </c>
    </row>
    <row r="3184" spans="1:9">
      <c r="A3184" s="16">
        <f t="shared" si="462"/>
        <v>3.1549999999997635</v>
      </c>
      <c r="B3184" s="24">
        <f t="shared" si="463"/>
        <v>5.9187495386326665E-2</v>
      </c>
      <c r="C3184" s="24">
        <f t="shared" si="464"/>
        <v>0</v>
      </c>
      <c r="D3184" s="18">
        <f t="shared" si="465"/>
        <v>0</v>
      </c>
      <c r="E3184" s="19">
        <f t="shared" si="466"/>
        <v>9.1771936878087175</v>
      </c>
      <c r="F3184" s="17">
        <f t="shared" si="467"/>
        <v>-8.2609184416105954</v>
      </c>
      <c r="G3184" s="25">
        <f t="shared" si="468"/>
        <v>-0.75064024560685105</v>
      </c>
      <c r="H3184" s="21">
        <f t="shared" si="469"/>
        <v>-8.2601661514377938</v>
      </c>
      <c r="I3184" s="20">
        <f t="shared" si="470"/>
        <v>-0.75229017280154231</v>
      </c>
    </row>
    <row r="3185" spans="1:9">
      <c r="A3185" s="16">
        <f t="shared" si="462"/>
        <v>3.1559999999997634</v>
      </c>
      <c r="B3185" s="24">
        <f t="shared" si="463"/>
        <v>5.9187495386326665E-2</v>
      </c>
      <c r="C3185" s="24">
        <f t="shared" si="464"/>
        <v>0</v>
      </c>
      <c r="D3185" s="18">
        <f t="shared" si="465"/>
        <v>0</v>
      </c>
      <c r="E3185" s="19">
        <f t="shared" si="466"/>
        <v>9.1689331455121934</v>
      </c>
      <c r="F3185" s="17">
        <f t="shared" si="467"/>
        <v>-8.2616682587020023</v>
      </c>
      <c r="G3185" s="25">
        <f t="shared" si="468"/>
        <v>-0.74899559286944317</v>
      </c>
      <c r="H3185" s="21">
        <f t="shared" si="469"/>
        <v>-8.2609176166469975</v>
      </c>
      <c r="I3185" s="20">
        <f t="shared" si="470"/>
        <v>-0.75064205500412129</v>
      </c>
    </row>
    <row r="3186" spans="1:9">
      <c r="A3186" s="16">
        <f t="shared" si="462"/>
        <v>3.1569999999997633</v>
      </c>
      <c r="B3186" s="24">
        <f t="shared" si="463"/>
        <v>5.9187495386326665E-2</v>
      </c>
      <c r="C3186" s="24">
        <f t="shared" si="464"/>
        <v>0</v>
      </c>
      <c r="D3186" s="18">
        <f t="shared" si="465"/>
        <v>0</v>
      </c>
      <c r="E3186" s="19">
        <f t="shared" si="466"/>
        <v>9.1606718525745183</v>
      </c>
      <c r="F3186" s="17">
        <f t="shared" si="467"/>
        <v>-8.262416432869566</v>
      </c>
      <c r="G3186" s="25">
        <f t="shared" si="468"/>
        <v>-0.74735439494697253</v>
      </c>
      <c r="H3186" s="21">
        <f t="shared" si="469"/>
        <v>-8.261667435470935</v>
      </c>
      <c r="I3186" s="20">
        <f t="shared" si="470"/>
        <v>-0.74899739863063708</v>
      </c>
    </row>
    <row r="3187" spans="1:9">
      <c r="A3187" s="16">
        <f t="shared" si="462"/>
        <v>3.1579999999997632</v>
      </c>
      <c r="B3187" s="24">
        <f t="shared" si="463"/>
        <v>5.9187495386326665E-2</v>
      </c>
      <c r="C3187" s="24">
        <f t="shared" si="464"/>
        <v>0</v>
      </c>
      <c r="D3187" s="18">
        <f t="shared" si="465"/>
        <v>0</v>
      </c>
      <c r="E3187" s="19">
        <f t="shared" si="466"/>
        <v>9.1524098106403482</v>
      </c>
      <c r="F3187" s="17">
        <f t="shared" si="467"/>
        <v>-8.2631629675648011</v>
      </c>
      <c r="G3187" s="25">
        <f t="shared" si="468"/>
        <v>-0.74571664524621717</v>
      </c>
      <c r="H3187" s="21">
        <f t="shared" si="469"/>
        <v>-8.2624156113677234</v>
      </c>
      <c r="I3187" s="20">
        <f t="shared" si="470"/>
        <v>-0.74735619707828604</v>
      </c>
    </row>
    <row r="3188" spans="1:9">
      <c r="A3188" s="16">
        <f t="shared" si="462"/>
        <v>3.1589999999997631</v>
      </c>
      <c r="B3188" s="24">
        <f t="shared" si="463"/>
        <v>5.9187495386326665E-2</v>
      </c>
      <c r="C3188" s="24">
        <f t="shared" si="464"/>
        <v>0</v>
      </c>
      <c r="D3188" s="18">
        <f t="shared" si="465"/>
        <v>0</v>
      </c>
      <c r="E3188" s="19">
        <f t="shared" si="466"/>
        <v>9.1441470213508822</v>
      </c>
      <c r="F3188" s="17">
        <f t="shared" si="467"/>
        <v>-8.2639078662326408</v>
      </c>
      <c r="G3188" s="25">
        <f t="shared" si="468"/>
        <v>-0.74408233718351902</v>
      </c>
      <c r="H3188" s="21">
        <f t="shared" si="469"/>
        <v>-8.2631621477888864</v>
      </c>
      <c r="I3188" s="20">
        <f t="shared" si="470"/>
        <v>-0.74571844375384266</v>
      </c>
    </row>
    <row r="3189" spans="1:9">
      <c r="A3189" s="16">
        <f t="shared" si="462"/>
        <v>3.159999999999763</v>
      </c>
      <c r="B3189" s="24">
        <f t="shared" si="463"/>
        <v>5.9187495386326665E-2</v>
      </c>
      <c r="C3189" s="24">
        <f t="shared" si="464"/>
        <v>0</v>
      </c>
      <c r="D3189" s="18">
        <f t="shared" si="465"/>
        <v>0</v>
      </c>
      <c r="E3189" s="19">
        <f t="shared" si="466"/>
        <v>9.1358834863438698</v>
      </c>
      <c r="F3189" s="17">
        <f t="shared" si="467"/>
        <v>-8.2646511323114282</v>
      </c>
      <c r="G3189" s="25">
        <f t="shared" si="468"/>
        <v>-0.742451464184823</v>
      </c>
      <c r="H3189" s="21">
        <f t="shared" si="469"/>
        <v>-8.2639070481793553</v>
      </c>
      <c r="I3189" s="20">
        <f t="shared" si="470"/>
        <v>-0.74408413207365598</v>
      </c>
    </row>
    <row r="3190" spans="1:9">
      <c r="A3190" s="16">
        <f t="shared" si="462"/>
        <v>3.1609999999997629</v>
      </c>
      <c r="B3190" s="24">
        <f t="shared" si="463"/>
        <v>5.9187495386326665E-2</v>
      </c>
      <c r="C3190" s="24">
        <f t="shared" si="464"/>
        <v>0</v>
      </c>
      <c r="D3190" s="18">
        <f t="shared" si="465"/>
        <v>0</v>
      </c>
      <c r="E3190" s="19">
        <f t="shared" si="466"/>
        <v>9.1276192072536233</v>
      </c>
      <c r="F3190" s="17">
        <f t="shared" si="467"/>
        <v>-8.2653927692329479</v>
      </c>
      <c r="G3190" s="25">
        <f t="shared" si="468"/>
        <v>-0.74082401968562905</v>
      </c>
      <c r="H3190" s="21">
        <f t="shared" si="469"/>
        <v>-8.2646503159774838</v>
      </c>
      <c r="I3190" s="20">
        <f t="shared" si="470"/>
        <v>-0.74245325546365137</v>
      </c>
    </row>
    <row r="3191" spans="1:9">
      <c r="A3191" s="16">
        <f t="shared" si="462"/>
        <v>3.1619999999997628</v>
      </c>
      <c r="B3191" s="24">
        <f t="shared" si="463"/>
        <v>5.9187495386326665E-2</v>
      </c>
      <c r="C3191" s="24">
        <f t="shared" si="464"/>
        <v>0</v>
      </c>
      <c r="D3191" s="18">
        <f t="shared" si="465"/>
        <v>0</v>
      </c>
      <c r="E3191" s="19">
        <f t="shared" si="466"/>
        <v>9.1193541857110176</v>
      </c>
      <c r="F3191" s="17">
        <f t="shared" si="467"/>
        <v>-8.2661327804224172</v>
      </c>
      <c r="G3191" s="25">
        <f t="shared" si="468"/>
        <v>-0.73919999713102058</v>
      </c>
      <c r="H3191" s="21">
        <f t="shared" si="469"/>
        <v>-8.2653919546150583</v>
      </c>
      <c r="I3191" s="20">
        <f t="shared" si="470"/>
        <v>-0.74082580735932702</v>
      </c>
    </row>
    <row r="3192" spans="1:9">
      <c r="A3192" s="16">
        <f t="shared" si="462"/>
        <v>3.1629999999997627</v>
      </c>
      <c r="B3192" s="24">
        <f t="shared" si="463"/>
        <v>5.9187495386326665E-2</v>
      </c>
      <c r="C3192" s="24">
        <f t="shared" si="464"/>
        <v>0</v>
      </c>
      <c r="D3192" s="18">
        <f t="shared" si="465"/>
        <v>0</v>
      </c>
      <c r="E3192" s="19">
        <f t="shared" si="466"/>
        <v>9.1110884233434994</v>
      </c>
      <c r="F3192" s="17">
        <f t="shared" si="467"/>
        <v>-8.2668711692985095</v>
      </c>
      <c r="G3192" s="25">
        <f t="shared" si="468"/>
        <v>-0.73757938997565198</v>
      </c>
      <c r="H3192" s="21">
        <f t="shared" si="469"/>
        <v>-8.2661319675173033</v>
      </c>
      <c r="I3192" s="20">
        <f t="shared" si="470"/>
        <v>-0.73920178120576097</v>
      </c>
    </row>
    <row r="3193" spans="1:9">
      <c r="A3193" s="16">
        <f t="shared" si="462"/>
        <v>3.1639999999997626</v>
      </c>
      <c r="B3193" s="24">
        <f t="shared" si="463"/>
        <v>5.9187495386326665E-2</v>
      </c>
      <c r="C3193" s="24">
        <f t="shared" si="464"/>
        <v>0</v>
      </c>
      <c r="D3193" s="18">
        <f t="shared" si="465"/>
        <v>0</v>
      </c>
      <c r="E3193" s="19">
        <f t="shared" si="466"/>
        <v>9.1028219217750923</v>
      </c>
      <c r="F3193" s="17">
        <f t="shared" si="467"/>
        <v>-8.2676079392733524</v>
      </c>
      <c r="G3193" s="25">
        <f t="shared" si="468"/>
        <v>-0.73596219168376464</v>
      </c>
      <c r="H3193" s="21">
        <f t="shared" si="469"/>
        <v>-8.2668703581028939</v>
      </c>
      <c r="I3193" s="20">
        <f t="shared" si="470"/>
        <v>-0.73758117045760407</v>
      </c>
    </row>
    <row r="3194" spans="1:9">
      <c r="A3194" s="16">
        <f t="shared" si="462"/>
        <v>3.1649999999997624</v>
      </c>
      <c r="B3194" s="24">
        <f t="shared" si="463"/>
        <v>5.9187495386326665E-2</v>
      </c>
      <c r="C3194" s="24">
        <f t="shared" si="464"/>
        <v>0</v>
      </c>
      <c r="D3194" s="18">
        <f t="shared" si="465"/>
        <v>0</v>
      </c>
      <c r="E3194" s="19">
        <f t="shared" si="466"/>
        <v>9.0945546826264039</v>
      </c>
      <c r="F3194" s="17">
        <f t="shared" si="467"/>
        <v>-8.2683430937525433</v>
      </c>
      <c r="G3194" s="25">
        <f t="shared" si="468"/>
        <v>-0.73434839572917099</v>
      </c>
      <c r="H3194" s="21">
        <f t="shared" si="469"/>
        <v>-8.2676071297839648</v>
      </c>
      <c r="I3194" s="20">
        <f t="shared" si="470"/>
        <v>-0.73596396857908708</v>
      </c>
    </row>
    <row r="3195" spans="1:9">
      <c r="A3195" s="16">
        <f t="shared" si="462"/>
        <v>3.1659999999997623</v>
      </c>
      <c r="B3195" s="24">
        <f t="shared" si="463"/>
        <v>5.9187495386326665E-2</v>
      </c>
      <c r="C3195" s="24">
        <f t="shared" si="464"/>
        <v>0</v>
      </c>
      <c r="D3195" s="18">
        <f t="shared" si="465"/>
        <v>0</v>
      </c>
      <c r="E3195" s="19">
        <f t="shared" si="466"/>
        <v>9.0862867075146347</v>
      </c>
      <c r="F3195" s="17">
        <f t="shared" si="467"/>
        <v>-8.2690766361351624</v>
      </c>
      <c r="G3195" s="25">
        <f t="shared" si="468"/>
        <v>-0.73273799559525976</v>
      </c>
      <c r="H3195" s="21">
        <f t="shared" si="469"/>
        <v>-8.2683422859661189</v>
      </c>
      <c r="I3195" s="20">
        <f t="shared" si="470"/>
        <v>-0.73435016904402239</v>
      </c>
    </row>
    <row r="3196" spans="1:9">
      <c r="A3196" s="16">
        <f t="shared" si="462"/>
        <v>3.1669999999997622</v>
      </c>
      <c r="B3196" s="24">
        <f t="shared" si="463"/>
        <v>5.9187495386326665E-2</v>
      </c>
      <c r="C3196" s="24">
        <f t="shared" si="464"/>
        <v>0</v>
      </c>
      <c r="D3196" s="18">
        <f t="shared" si="465"/>
        <v>0</v>
      </c>
      <c r="E3196" s="19">
        <f t="shared" si="466"/>
        <v>9.0780179980535838</v>
      </c>
      <c r="F3196" s="17">
        <f t="shared" si="467"/>
        <v>-8.2698085698137742</v>
      </c>
      <c r="G3196" s="25">
        <f t="shared" si="468"/>
        <v>-0.73113098477499783</v>
      </c>
      <c r="H3196" s="21">
        <f t="shared" si="469"/>
        <v>-8.2690758300484379</v>
      </c>
      <c r="I3196" s="20">
        <f t="shared" si="470"/>
        <v>-0.73273976533579166</v>
      </c>
    </row>
    <row r="3197" spans="1:9">
      <c r="A3197" s="16">
        <f t="shared" si="462"/>
        <v>3.1679999999997621</v>
      </c>
      <c r="B3197" s="24">
        <f t="shared" si="463"/>
        <v>5.9187495386326665E-2</v>
      </c>
      <c r="C3197" s="24">
        <f t="shared" si="464"/>
        <v>0</v>
      </c>
      <c r="D3197" s="18">
        <f t="shared" si="465"/>
        <v>0</v>
      </c>
      <c r="E3197" s="19">
        <f t="shared" si="466"/>
        <v>9.0697485558536535</v>
      </c>
      <c r="F3197" s="17">
        <f t="shared" si="467"/>
        <v>-8.2705388981744417</v>
      </c>
      <c r="G3197" s="25">
        <f t="shared" si="468"/>
        <v>-0.72952735677092484</v>
      </c>
      <c r="H3197" s="21">
        <f t="shared" si="469"/>
        <v>-8.2698077654234936</v>
      </c>
      <c r="I3197" s="20">
        <f t="shared" si="470"/>
        <v>-0.73113275094735108</v>
      </c>
    </row>
    <row r="3198" spans="1:9">
      <c r="A3198" s="16">
        <f t="shared" si="462"/>
        <v>3.168999999999762</v>
      </c>
      <c r="B3198" s="24">
        <f t="shared" si="463"/>
        <v>5.9187495386326665E-2</v>
      </c>
      <c r="C3198" s="24">
        <f t="shared" si="464"/>
        <v>0</v>
      </c>
      <c r="D3198" s="18">
        <f t="shared" si="465"/>
        <v>0</v>
      </c>
      <c r="E3198" s="19">
        <f t="shared" si="466"/>
        <v>9.0614783825218552</v>
      </c>
      <c r="F3198" s="17">
        <f t="shared" si="467"/>
        <v>-8.2712676245967334</v>
      </c>
      <c r="G3198" s="25">
        <f t="shared" si="468"/>
        <v>-0.727927105095171</v>
      </c>
      <c r="H3198" s="21">
        <f t="shared" si="469"/>
        <v>-8.2705380954773524</v>
      </c>
      <c r="I3198" s="20">
        <f t="shared" si="470"/>
        <v>-0.72952911938124565</v>
      </c>
    </row>
    <row r="3199" spans="1:9">
      <c r="A3199" s="16">
        <f t="shared" si="462"/>
        <v>3.1699999999997619</v>
      </c>
      <c r="B3199" s="24">
        <f t="shared" si="463"/>
        <v>5.9187495386326665E-2</v>
      </c>
      <c r="C3199" s="24">
        <f t="shared" si="464"/>
        <v>0</v>
      </c>
      <c r="D3199" s="18">
        <f t="shared" si="465"/>
        <v>0</v>
      </c>
      <c r="E3199" s="19">
        <f t="shared" si="466"/>
        <v>9.0532074796618183</v>
      </c>
      <c r="F3199" s="17">
        <f t="shared" si="467"/>
        <v>-8.2719947524537396</v>
      </c>
      <c r="G3199" s="25">
        <f t="shared" si="468"/>
        <v>-0.72633022326942687</v>
      </c>
      <c r="H3199" s="21">
        <f t="shared" si="469"/>
        <v>-8.2712668235895901</v>
      </c>
      <c r="I3199" s="20">
        <f t="shared" si="470"/>
        <v>-0.72792886414958424</v>
      </c>
    </row>
    <row r="3200" spans="1:9">
      <c r="A3200" s="16">
        <f t="shared" si="462"/>
        <v>3.1709999999997618</v>
      </c>
      <c r="B3200" s="24">
        <f t="shared" si="463"/>
        <v>5.9187495386326665E-2</v>
      </c>
      <c r="C3200" s="24">
        <f t="shared" si="464"/>
        <v>0</v>
      </c>
      <c r="D3200" s="18">
        <f t="shared" si="465"/>
        <v>0</v>
      </c>
      <c r="E3200" s="19">
        <f t="shared" si="466"/>
        <v>9.0449358488737968</v>
      </c>
      <c r="F3200" s="17">
        <f t="shared" si="467"/>
        <v>-8.272720285112074</v>
      </c>
      <c r="G3200" s="25">
        <f t="shared" si="468"/>
        <v>-0.72473670482495756</v>
      </c>
      <c r="H3200" s="21">
        <f t="shared" si="469"/>
        <v>-8.2719939531333004</v>
      </c>
      <c r="I3200" s="20">
        <f t="shared" si="470"/>
        <v>-0.72633197877406097</v>
      </c>
    </row>
    <row r="3201" spans="1:9">
      <c r="A3201" s="16">
        <f t="shared" si="462"/>
        <v>3.1719999999997617</v>
      </c>
      <c r="B3201" s="24">
        <f t="shared" si="463"/>
        <v>5.9187495386326665E-2</v>
      </c>
      <c r="C3201" s="24">
        <f t="shared" si="464"/>
        <v>0</v>
      </c>
      <c r="D3201" s="18">
        <f t="shared" si="465"/>
        <v>0</v>
      </c>
      <c r="E3201" s="19">
        <f t="shared" si="466"/>
        <v>9.0366634917546733</v>
      </c>
      <c r="F3201" s="17">
        <f t="shared" si="467"/>
        <v>-8.2734442259318861</v>
      </c>
      <c r="G3201" s="25">
        <f t="shared" si="468"/>
        <v>-0.72314654330261696</v>
      </c>
      <c r="H3201" s="21">
        <f t="shared" si="469"/>
        <v>-8.2727194874751007</v>
      </c>
      <c r="I3201" s="20">
        <f t="shared" si="470"/>
        <v>-0.72473845678593918</v>
      </c>
    </row>
    <row r="3202" spans="1:9">
      <c r="A3202" s="16">
        <f t="shared" si="462"/>
        <v>3.1729999999997616</v>
      </c>
      <c r="B3202" s="24">
        <f t="shared" si="463"/>
        <v>5.9187495386326665E-2</v>
      </c>
      <c r="C3202" s="24">
        <f t="shared" si="464"/>
        <v>0</v>
      </c>
      <c r="D3202" s="18">
        <f t="shared" si="465"/>
        <v>0</v>
      </c>
      <c r="E3202" s="19">
        <f t="shared" si="466"/>
        <v>9.0283904098979697</v>
      </c>
      <c r="F3202" s="17">
        <f t="shared" si="467"/>
        <v>-8.2741665782668719</v>
      </c>
      <c r="G3202" s="25">
        <f t="shared" si="468"/>
        <v>-0.72155973225282466</v>
      </c>
      <c r="H3202" s="21">
        <f t="shared" si="469"/>
        <v>-8.2734434299751456</v>
      </c>
      <c r="I3202" s="20">
        <f t="shared" si="470"/>
        <v>-0.72314829172606032</v>
      </c>
    </row>
    <row r="3203" spans="1:9">
      <c r="A3203" s="16">
        <f t="shared" si="462"/>
        <v>3.1739999999997615</v>
      </c>
      <c r="B3203" s="24">
        <f t="shared" si="463"/>
        <v>5.9187495386326665E-2</v>
      </c>
      <c r="C3203" s="24">
        <f t="shared" si="464"/>
        <v>0</v>
      </c>
      <c r="D3203" s="18">
        <f t="shared" si="465"/>
        <v>0</v>
      </c>
      <c r="E3203" s="19">
        <f t="shared" si="466"/>
        <v>9.0201166048938486</v>
      </c>
      <c r="F3203" s="17">
        <f t="shared" si="467"/>
        <v>-8.2748873454642791</v>
      </c>
      <c r="G3203" s="25">
        <f t="shared" si="468"/>
        <v>-0.71997626523558189</v>
      </c>
      <c r="H3203" s="21">
        <f t="shared" si="469"/>
        <v>-8.2741657839871348</v>
      </c>
      <c r="I3203" s="20">
        <f t="shared" si="470"/>
        <v>-0.72156147714483865</v>
      </c>
    </row>
    <row r="3204" spans="1:9">
      <c r="A3204" s="16">
        <f t="shared" si="462"/>
        <v>3.1749999999997613</v>
      </c>
      <c r="B3204" s="24">
        <f t="shared" si="463"/>
        <v>5.9187495386326665E-2</v>
      </c>
      <c r="C3204" s="24">
        <f t="shared" si="464"/>
        <v>0</v>
      </c>
      <c r="D3204" s="18">
        <f t="shared" si="465"/>
        <v>0</v>
      </c>
      <c r="E3204" s="19">
        <f t="shared" si="466"/>
        <v>9.0118420783291224</v>
      </c>
      <c r="F3204" s="17">
        <f t="shared" si="467"/>
        <v>-8.2756065308649269</v>
      </c>
      <c r="G3204" s="25">
        <f t="shared" si="468"/>
        <v>-0.71839613582044848</v>
      </c>
      <c r="H3204" s="21">
        <f t="shared" si="469"/>
        <v>-8.2748865528583249</v>
      </c>
      <c r="I3204" s="20">
        <f t="shared" si="470"/>
        <v>-0.71997800660227185</v>
      </c>
    </row>
    <row r="3205" spans="1:9">
      <c r="A3205" s="16">
        <f t="shared" si="462"/>
        <v>3.1759999999997612</v>
      </c>
      <c r="B3205" s="24">
        <f t="shared" si="463"/>
        <v>5.9187495386326665E-2</v>
      </c>
      <c r="C3205" s="24">
        <f t="shared" si="464"/>
        <v>0</v>
      </c>
      <c r="D3205" s="18">
        <f t="shared" si="465"/>
        <v>0</v>
      </c>
      <c r="E3205" s="19">
        <f t="shared" si="466"/>
        <v>9.0035668317872606</v>
      </c>
      <c r="F3205" s="17">
        <f t="shared" si="467"/>
        <v>-8.2763241378032042</v>
      </c>
      <c r="G3205" s="25">
        <f t="shared" si="468"/>
        <v>-0.71681933758656768</v>
      </c>
      <c r="H3205" s="21">
        <f t="shared" si="469"/>
        <v>-8.2756057399295369</v>
      </c>
      <c r="I3205" s="20">
        <f t="shared" si="470"/>
        <v>-0.71839787366791086</v>
      </c>
    </row>
    <row r="3206" spans="1:9">
      <c r="A3206" s="16">
        <f t="shared" si="462"/>
        <v>3.1769999999997611</v>
      </c>
      <c r="B3206" s="24">
        <f t="shared" si="463"/>
        <v>5.9187495386326665E-2</v>
      </c>
      <c r="C3206" s="24">
        <f t="shared" si="464"/>
        <v>0</v>
      </c>
      <c r="D3206" s="18">
        <f t="shared" si="465"/>
        <v>0</v>
      </c>
      <c r="E3206" s="19">
        <f t="shared" si="466"/>
        <v>8.9952908668483946</v>
      </c>
      <c r="F3206" s="17">
        <f t="shared" si="467"/>
        <v>-8.2770401696070852</v>
      </c>
      <c r="G3206" s="25">
        <f t="shared" si="468"/>
        <v>-0.71524586412265201</v>
      </c>
      <c r="H3206" s="21">
        <f t="shared" si="469"/>
        <v>-8.2763233485351648</v>
      </c>
      <c r="I3206" s="20">
        <f t="shared" si="470"/>
        <v>-0.71682107192089539</v>
      </c>
    </row>
    <row r="3207" spans="1:9">
      <c r="A3207" s="16">
        <f t="shared" si="462"/>
        <v>3.177999999999761</v>
      </c>
      <c r="B3207" s="24">
        <f t="shared" si="463"/>
        <v>5.9187495386326665E-2</v>
      </c>
      <c r="C3207" s="24">
        <f t="shared" si="464"/>
        <v>0</v>
      </c>
      <c r="D3207" s="18">
        <f t="shared" si="465"/>
        <v>0</v>
      </c>
      <c r="E3207" s="19">
        <f t="shared" si="466"/>
        <v>8.9870141850893219</v>
      </c>
      <c r="F3207" s="17">
        <f t="shared" si="467"/>
        <v>-8.277754629598137</v>
      </c>
      <c r="G3207" s="25">
        <f t="shared" si="468"/>
        <v>-0.71367570902698141</v>
      </c>
      <c r="H3207" s="21">
        <f t="shared" si="469"/>
        <v>-8.2770393820031867</v>
      </c>
      <c r="I3207" s="20">
        <f t="shared" si="470"/>
        <v>-0.7152475949499344</v>
      </c>
    </row>
    <row r="3208" spans="1:9">
      <c r="A3208" s="16">
        <f t="shared" si="462"/>
        <v>3.1789999999997609</v>
      </c>
      <c r="B3208" s="24">
        <f t="shared" si="463"/>
        <v>5.9187495386326665E-2</v>
      </c>
      <c r="C3208" s="24">
        <f t="shared" si="464"/>
        <v>0</v>
      </c>
      <c r="D3208" s="18">
        <f t="shared" si="465"/>
        <v>0</v>
      </c>
      <c r="E3208" s="19">
        <f t="shared" si="466"/>
        <v>8.9787367880835216</v>
      </c>
      <c r="F3208" s="17">
        <f t="shared" si="467"/>
        <v>-8.2784675210915282</v>
      </c>
      <c r="G3208" s="25">
        <f t="shared" si="468"/>
        <v>-0.71210886590741751</v>
      </c>
      <c r="H3208" s="21">
        <f t="shared" si="469"/>
        <v>-8.2777538436551747</v>
      </c>
      <c r="I3208" s="20">
        <f t="shared" si="470"/>
        <v>-0.71367743635330427</v>
      </c>
    </row>
    <row r="3209" spans="1:9">
      <c r="A3209" s="16">
        <f t="shared" si="462"/>
        <v>3.1799999999997608</v>
      </c>
      <c r="B3209" s="24">
        <f t="shared" si="463"/>
        <v>5.9187495386326665E-2</v>
      </c>
      <c r="C3209" s="24">
        <f t="shared" si="464"/>
        <v>0</v>
      </c>
      <c r="D3209" s="18">
        <f t="shared" si="465"/>
        <v>0</v>
      </c>
      <c r="E3209" s="19">
        <f t="shared" si="466"/>
        <v>8.9704586774011474</v>
      </c>
      <c r="F3209" s="17">
        <f t="shared" si="467"/>
        <v>-8.279178847396043</v>
      </c>
      <c r="G3209" s="25">
        <f t="shared" si="468"/>
        <v>-0.71054532838137163</v>
      </c>
      <c r="H3209" s="21">
        <f t="shared" si="469"/>
        <v>-8.2784667368063047</v>
      </c>
      <c r="I3209" s="20">
        <f t="shared" si="470"/>
        <v>-0.71211058973884356</v>
      </c>
    </row>
    <row r="3210" spans="1:9">
      <c r="A3210" s="16">
        <f t="shared" si="462"/>
        <v>3.1809999999997607</v>
      </c>
      <c r="B3210" s="24">
        <f t="shared" si="463"/>
        <v>5.9187495386326665E-2</v>
      </c>
      <c r="C3210" s="24">
        <f t="shared" si="464"/>
        <v>0</v>
      </c>
      <c r="D3210" s="18">
        <f t="shared" si="465"/>
        <v>0</v>
      </c>
      <c r="E3210" s="19">
        <f t="shared" si="466"/>
        <v>8.9621798546090456</v>
      </c>
      <c r="F3210" s="17">
        <f t="shared" si="467"/>
        <v>-8.2798886118140889</v>
      </c>
      <c r="G3210" s="25">
        <f t="shared" si="468"/>
        <v>-0.70898509007582611</v>
      </c>
      <c r="H3210" s="21">
        <f t="shared" si="469"/>
        <v>-8.2791780647653646</v>
      </c>
      <c r="I3210" s="20">
        <f t="shared" si="470"/>
        <v>-0.710547048723976</v>
      </c>
    </row>
    <row r="3211" spans="1:9">
      <c r="A3211" s="16">
        <f t="shared" si="462"/>
        <v>3.1819999999997606</v>
      </c>
      <c r="B3211" s="24">
        <f t="shared" si="463"/>
        <v>5.9187495386326665E-2</v>
      </c>
      <c r="C3211" s="24">
        <f t="shared" si="464"/>
        <v>0</v>
      </c>
      <c r="D3211" s="18">
        <f t="shared" si="465"/>
        <v>0</v>
      </c>
      <c r="E3211" s="19">
        <f t="shared" si="466"/>
        <v>8.9539003212707566</v>
      </c>
      <c r="F3211" s="17">
        <f t="shared" si="467"/>
        <v>-8.2805968176417011</v>
      </c>
      <c r="G3211" s="25">
        <f t="shared" si="468"/>
        <v>-0.70742814462734138</v>
      </c>
      <c r="H3211" s="21">
        <f t="shared" si="469"/>
        <v>-8.279887830834765</v>
      </c>
      <c r="I3211" s="20">
        <f t="shared" si="470"/>
        <v>-0.70898680693567151</v>
      </c>
    </row>
    <row r="3212" spans="1:9">
      <c r="A3212" s="16">
        <f t="shared" si="462"/>
        <v>3.1829999999997605</v>
      </c>
      <c r="B3212" s="24">
        <f t="shared" si="463"/>
        <v>5.9187495386326665E-2</v>
      </c>
      <c r="C3212" s="24">
        <f t="shared" si="464"/>
        <v>0</v>
      </c>
      <c r="D3212" s="18">
        <f t="shared" si="465"/>
        <v>0</v>
      </c>
      <c r="E3212" s="19">
        <f t="shared" si="466"/>
        <v>8.9456200789465186</v>
      </c>
      <c r="F3212" s="17">
        <f t="shared" si="467"/>
        <v>-8.2813034681685576</v>
      </c>
      <c r="G3212" s="25">
        <f t="shared" si="468"/>
        <v>-0.70587448568203293</v>
      </c>
      <c r="H3212" s="21">
        <f t="shared" si="469"/>
        <v>-8.2805960383105468</v>
      </c>
      <c r="I3212" s="20">
        <f t="shared" si="470"/>
        <v>-0.70742985801048519</v>
      </c>
    </row>
    <row r="3213" spans="1:9">
      <c r="A3213" s="16">
        <f t="shared" si="462"/>
        <v>3.1839999999997604</v>
      </c>
      <c r="B3213" s="24">
        <f t="shared" si="463"/>
        <v>5.9187495386326665E-2</v>
      </c>
      <c r="C3213" s="24">
        <f t="shared" si="464"/>
        <v>0</v>
      </c>
      <c r="D3213" s="18">
        <f t="shared" si="465"/>
        <v>0</v>
      </c>
      <c r="E3213" s="19">
        <f t="shared" si="466"/>
        <v>8.937339129193278</v>
      </c>
      <c r="F3213" s="17">
        <f t="shared" si="467"/>
        <v>-8.2820085666779875</v>
      </c>
      <c r="G3213" s="25">
        <f t="shared" si="468"/>
        <v>-0.70432410689557656</v>
      </c>
      <c r="H3213" s="21">
        <f t="shared" si="469"/>
        <v>-8.2813026904823932</v>
      </c>
      <c r="I3213" s="20">
        <f t="shared" si="470"/>
        <v>-0.70587619559452186</v>
      </c>
    </row>
    <row r="3214" spans="1:9">
      <c r="A3214" s="16">
        <f t="shared" si="462"/>
        <v>3.1849999999997602</v>
      </c>
      <c r="B3214" s="24">
        <f t="shared" si="463"/>
        <v>5.9187495386326665E-2</v>
      </c>
      <c r="C3214" s="24">
        <f t="shared" si="464"/>
        <v>0</v>
      </c>
      <c r="D3214" s="18">
        <f t="shared" si="465"/>
        <v>0</v>
      </c>
      <c r="E3214" s="19">
        <f t="shared" si="466"/>
        <v>8.929057473564697</v>
      </c>
      <c r="F3214" s="17">
        <f t="shared" si="467"/>
        <v>-8.2827121164469819</v>
      </c>
      <c r="G3214" s="25">
        <f t="shared" si="468"/>
        <v>-0.70277700193321735</v>
      </c>
      <c r="H3214" s="21">
        <f t="shared" si="469"/>
        <v>-8.2820077906336387</v>
      </c>
      <c r="I3214" s="20">
        <f t="shared" si="470"/>
        <v>-0.70432581334345912</v>
      </c>
    </row>
    <row r="3215" spans="1:9">
      <c r="A3215" s="16">
        <f t="shared" si="462"/>
        <v>3.1859999999997601</v>
      </c>
      <c r="B3215" s="24">
        <f t="shared" si="463"/>
        <v>5.9187495386326665E-2</v>
      </c>
      <c r="C3215" s="24">
        <f t="shared" si="464"/>
        <v>0</v>
      </c>
      <c r="D3215" s="18">
        <f t="shared" si="465"/>
        <v>0</v>
      </c>
      <c r="E3215" s="19">
        <f t="shared" si="466"/>
        <v>8.9207751136111568</v>
      </c>
      <c r="F3215" s="17">
        <f t="shared" si="467"/>
        <v>-8.2834141207462011</v>
      </c>
      <c r="G3215" s="25">
        <f t="shared" si="468"/>
        <v>-0.70123316446975004</v>
      </c>
      <c r="H3215" s="21">
        <f t="shared" si="469"/>
        <v>-8.2827113420412779</v>
      </c>
      <c r="I3215" s="20">
        <f t="shared" si="470"/>
        <v>-0.70277870492252958</v>
      </c>
    </row>
    <row r="3216" spans="1:9">
      <c r="A3216" s="16">
        <f t="shared" si="462"/>
        <v>3.18699999999976</v>
      </c>
      <c r="B3216" s="24">
        <f t="shared" si="463"/>
        <v>5.9187495386326665E-2</v>
      </c>
      <c r="C3216" s="24">
        <f t="shared" si="464"/>
        <v>0</v>
      </c>
      <c r="D3216" s="18">
        <f t="shared" si="465"/>
        <v>0</v>
      </c>
      <c r="E3216" s="19">
        <f t="shared" si="466"/>
        <v>8.9124920508797629</v>
      </c>
      <c r="F3216" s="17">
        <f t="shared" si="467"/>
        <v>-8.2841145828399814</v>
      </c>
      <c r="G3216" s="25">
        <f t="shared" si="468"/>
        <v>-0.69969258818953861</v>
      </c>
      <c r="H3216" s="21">
        <f t="shared" si="469"/>
        <v>-8.2834133479759746</v>
      </c>
      <c r="I3216" s="20">
        <f t="shared" si="470"/>
        <v>-0.70123486400653157</v>
      </c>
    </row>
    <row r="3217" spans="1:9">
      <c r="A3217" s="16">
        <f t="shared" si="462"/>
        <v>3.1879999999997599</v>
      </c>
      <c r="B3217" s="24">
        <f t="shared" si="463"/>
        <v>5.9187495386326665E-2</v>
      </c>
      <c r="C3217" s="24">
        <f t="shared" si="464"/>
        <v>0</v>
      </c>
      <c r="D3217" s="18">
        <f t="shared" si="465"/>
        <v>0</v>
      </c>
      <c r="E3217" s="19">
        <f t="shared" si="466"/>
        <v>8.9042082869143542</v>
      </c>
      <c r="F3217" s="17">
        <f t="shared" si="467"/>
        <v>-8.2848135059863512</v>
      </c>
      <c r="G3217" s="25">
        <f t="shared" si="468"/>
        <v>-0.69815526678650386</v>
      </c>
      <c r="H3217" s="21">
        <f t="shared" si="469"/>
        <v>-8.2841138117020723</v>
      </c>
      <c r="I3217" s="20">
        <f t="shared" si="470"/>
        <v>-0.69969428427981484</v>
      </c>
    </row>
    <row r="3218" spans="1:9">
      <c r="A3218" s="16">
        <f t="shared" si="462"/>
        <v>3.1889999999997598</v>
      </c>
      <c r="B3218" s="24">
        <f t="shared" si="463"/>
        <v>5.9187495386326665E-2</v>
      </c>
      <c r="C3218" s="24">
        <f t="shared" si="464"/>
        <v>0</v>
      </c>
      <c r="D3218" s="18">
        <f t="shared" si="465"/>
        <v>0</v>
      </c>
      <c r="E3218" s="19">
        <f t="shared" si="466"/>
        <v>8.8959238232555098</v>
      </c>
      <c r="F3218" s="17">
        <f t="shared" si="467"/>
        <v>-8.2855108934370403</v>
      </c>
      <c r="G3218" s="25">
        <f t="shared" si="468"/>
        <v>-0.69662119396410205</v>
      </c>
      <c r="H3218" s="21">
        <f t="shared" si="469"/>
        <v>-8.2848127364776047</v>
      </c>
      <c r="I3218" s="20">
        <f t="shared" si="470"/>
        <v>-0.69815695943628597</v>
      </c>
    </row>
    <row r="3219" spans="1:9">
      <c r="A3219" s="16">
        <f t="shared" ref="A3219:A3282" si="471">A3218+$C$22</f>
        <v>3.1899999999997597</v>
      </c>
      <c r="B3219" s="24">
        <f t="shared" ref="B3219:B3282" si="472">B3218-C3218*$C$22</f>
        <v>5.9187495386326665E-2</v>
      </c>
      <c r="C3219" s="24">
        <f t="shared" ref="C3219:C3282" si="473">IF( A3219&lt;$C$24, (3*$C$17/(2*$C$24))*SQRT(1 - A3219/$C$24),0)</f>
        <v>0</v>
      </c>
      <c r="D3219" s="18">
        <f t="shared" ref="D3219:D3282" si="474">IF( A3219&lt;$C$24, $C$23*(1-A3219/$C$24),0)</f>
        <v>0</v>
      </c>
      <c r="E3219" s="19">
        <f t="shared" ref="E3219:E3282" si="475">E3218+H3218*$C$22+0.5*I3218*($C$22^2)</f>
        <v>8.8876386614405529</v>
      </c>
      <c r="F3219" s="17">
        <f t="shared" ref="F3219:F3282" si="476">H3219+I3219*$C$22</f>
        <v>-8.2862067484374844</v>
      </c>
      <c r="G3219" s="25">
        <f t="shared" ref="G3219:G3282" si="477">D3219/B3219-$C$15 - $C$26*F3219*ABS(F3219)/B3219</f>
        <v>-0.69509036343535868</v>
      </c>
      <c r="H3219" s="21">
        <f t="shared" ref="H3219:H3282" si="478">H3218+0.5*(I3218+G3218)*$C$22</f>
        <v>-8.2855101255543051</v>
      </c>
      <c r="I3219" s="20">
        <f t="shared" ref="I3219:I3282" si="479">D3219/B3219-$C$15 - $C$26*H3219*ABS(H3219)/B3219</f>
        <v>-0.6966228831794119</v>
      </c>
    </row>
    <row r="3220" spans="1:9">
      <c r="A3220" s="16">
        <f t="shared" si="471"/>
        <v>3.1909999999997596</v>
      </c>
      <c r="B3220" s="24">
        <f t="shared" si="472"/>
        <v>5.9187495386326665E-2</v>
      </c>
      <c r="C3220" s="24">
        <f t="shared" si="473"/>
        <v>0</v>
      </c>
      <c r="D3220" s="18">
        <f t="shared" si="474"/>
        <v>0</v>
      </c>
      <c r="E3220" s="19">
        <f t="shared" si="475"/>
        <v>8.879352803003556</v>
      </c>
      <c r="F3220" s="17">
        <f t="shared" si="476"/>
        <v>-8.2869010742268348</v>
      </c>
      <c r="G3220" s="25">
        <f t="shared" si="477"/>
        <v>-0.69356276892284718</v>
      </c>
      <c r="H3220" s="21">
        <f t="shared" si="478"/>
        <v>-8.2862059821776128</v>
      </c>
      <c r="I3220" s="20">
        <f t="shared" si="479"/>
        <v>-0.69509204922220214</v>
      </c>
    </row>
    <row r="3221" spans="1:9">
      <c r="A3221" s="16">
        <f t="shared" si="471"/>
        <v>3.1919999999997595</v>
      </c>
      <c r="B3221" s="24">
        <f t="shared" si="472"/>
        <v>5.9187495386326665E-2</v>
      </c>
      <c r="C3221" s="24">
        <f t="shared" si="473"/>
        <v>0</v>
      </c>
      <c r="D3221" s="18">
        <f t="shared" si="474"/>
        <v>0</v>
      </c>
      <c r="E3221" s="19">
        <f t="shared" si="475"/>
        <v>8.8710662494753549</v>
      </c>
      <c r="F3221" s="17">
        <f t="shared" si="476"/>
        <v>-8.2875938740379738</v>
      </c>
      <c r="G3221" s="25">
        <f t="shared" si="477"/>
        <v>-0.69203840415868534</v>
      </c>
      <c r="H3221" s="21">
        <f t="shared" si="478"/>
        <v>-8.2869003095866862</v>
      </c>
      <c r="I3221" s="20">
        <f t="shared" si="479"/>
        <v>-0.69356445128722655</v>
      </c>
    </row>
    <row r="3222" spans="1:9">
      <c r="A3222" s="16">
        <f t="shared" si="471"/>
        <v>3.1929999999997594</v>
      </c>
      <c r="B3222" s="24">
        <f t="shared" si="472"/>
        <v>5.9187495386326665E-2</v>
      </c>
      <c r="C3222" s="24">
        <f t="shared" si="473"/>
        <v>0</v>
      </c>
      <c r="D3222" s="18">
        <f t="shared" si="474"/>
        <v>0</v>
      </c>
      <c r="E3222" s="19">
        <f t="shared" si="475"/>
        <v>8.862779002383542</v>
      </c>
      <c r="F3222" s="17">
        <f t="shared" si="476"/>
        <v>-8.2882851510975168</v>
      </c>
      <c r="G3222" s="25">
        <f t="shared" si="477"/>
        <v>-0.69051726288454596</v>
      </c>
      <c r="H3222" s="21">
        <f t="shared" si="478"/>
        <v>-8.2875931110144094</v>
      </c>
      <c r="I3222" s="20">
        <f t="shared" si="479"/>
        <v>-0.69204008310660292</v>
      </c>
    </row>
    <row r="3223" spans="1:9">
      <c r="A3223" s="16">
        <f t="shared" si="471"/>
        <v>3.1939999999997593</v>
      </c>
      <c r="B3223" s="24">
        <f t="shared" si="472"/>
        <v>5.9187495386326665E-2</v>
      </c>
      <c r="C3223" s="24">
        <f t="shared" si="473"/>
        <v>0</v>
      </c>
      <c r="D3223" s="18">
        <f t="shared" si="474"/>
        <v>0</v>
      </c>
      <c r="E3223" s="19">
        <f t="shared" si="475"/>
        <v>8.8544910632524871</v>
      </c>
      <c r="F3223" s="17">
        <f t="shared" si="476"/>
        <v>-8.2889749086258266</v>
      </c>
      <c r="G3223" s="25">
        <f t="shared" si="477"/>
        <v>-0.68899933885164089</v>
      </c>
      <c r="H3223" s="21">
        <f t="shared" si="478"/>
        <v>-8.288284389687405</v>
      </c>
      <c r="I3223" s="20">
        <f t="shared" si="479"/>
        <v>-0.69051893842198808</v>
      </c>
    </row>
    <row r="3224" spans="1:9">
      <c r="A3224" s="16">
        <f t="shared" si="471"/>
        <v>3.1949999999997591</v>
      </c>
      <c r="B3224" s="24">
        <f t="shared" si="472"/>
        <v>5.9187495386326665E-2</v>
      </c>
      <c r="C3224" s="24">
        <f t="shared" si="473"/>
        <v>0</v>
      </c>
      <c r="D3224" s="18">
        <f t="shared" si="474"/>
        <v>0</v>
      </c>
      <c r="E3224" s="19">
        <f t="shared" si="475"/>
        <v>8.8462024336033309</v>
      </c>
      <c r="F3224" s="17">
        <f t="shared" si="476"/>
        <v>-8.2896631498370272</v>
      </c>
      <c r="G3224" s="25">
        <f t="shared" si="477"/>
        <v>-0.68748462582071568</v>
      </c>
      <c r="H3224" s="21">
        <f t="shared" si="478"/>
        <v>-8.2889741488260427</v>
      </c>
      <c r="I3224" s="20">
        <f t="shared" si="479"/>
        <v>-0.68900101098458677</v>
      </c>
    </row>
    <row r="3225" spans="1:9">
      <c r="A3225" s="16">
        <f t="shared" si="471"/>
        <v>3.195999999999759</v>
      </c>
      <c r="B3225" s="24">
        <f t="shared" si="472"/>
        <v>5.9187495386326665E-2</v>
      </c>
      <c r="C3225" s="24">
        <f t="shared" si="473"/>
        <v>0</v>
      </c>
      <c r="D3225" s="18">
        <f t="shared" si="474"/>
        <v>0</v>
      </c>
      <c r="E3225" s="19">
        <f t="shared" si="475"/>
        <v>8.8379131149539987</v>
      </c>
      <c r="F3225" s="17">
        <f t="shared" si="476"/>
        <v>-8.2903498779390006</v>
      </c>
      <c r="G3225" s="25">
        <f t="shared" si="477"/>
        <v>-0.68597311756207091</v>
      </c>
      <c r="H3225" s="21">
        <f t="shared" si="478"/>
        <v>-8.2896623916444447</v>
      </c>
      <c r="I3225" s="20">
        <f t="shared" si="479"/>
        <v>-0.68748629455515164</v>
      </c>
    </row>
    <row r="3226" spans="1:9">
      <c r="A3226" s="16">
        <f t="shared" si="471"/>
        <v>3.1969999999997589</v>
      </c>
      <c r="B3226" s="24">
        <f t="shared" si="472"/>
        <v>5.9187495386326665E-2</v>
      </c>
      <c r="C3226" s="24">
        <f t="shared" si="473"/>
        <v>0</v>
      </c>
      <c r="D3226" s="18">
        <f t="shared" si="474"/>
        <v>0</v>
      </c>
      <c r="E3226" s="19">
        <f t="shared" si="475"/>
        <v>8.8296231088192059</v>
      </c>
      <c r="F3226" s="17">
        <f t="shared" si="476"/>
        <v>-8.2910350961334078</v>
      </c>
      <c r="G3226" s="25">
        <f t="shared" si="477"/>
        <v>-0.68446480785553376</v>
      </c>
      <c r="H3226" s="21">
        <f t="shared" si="478"/>
        <v>-8.2903491213505038</v>
      </c>
      <c r="I3226" s="20">
        <f t="shared" si="479"/>
        <v>-0.68597478290396019</v>
      </c>
    </row>
    <row r="3227" spans="1:9">
      <c r="A3227" s="16">
        <f t="shared" si="471"/>
        <v>3.1979999999997588</v>
      </c>
      <c r="B3227" s="24">
        <f t="shared" si="472"/>
        <v>5.9187495386326665E-2</v>
      </c>
      <c r="C3227" s="24">
        <f t="shared" si="473"/>
        <v>0</v>
      </c>
      <c r="D3227" s="18">
        <f t="shared" si="474"/>
        <v>0</v>
      </c>
      <c r="E3227" s="19">
        <f t="shared" si="475"/>
        <v>8.8213324167104634</v>
      </c>
      <c r="F3227" s="17">
        <f t="shared" si="476"/>
        <v>-8.2917188076156929</v>
      </c>
      <c r="G3227" s="25">
        <f t="shared" si="477"/>
        <v>-0.68295969049047045</v>
      </c>
      <c r="H3227" s="21">
        <f t="shared" si="478"/>
        <v>-8.2910343411458829</v>
      </c>
      <c r="I3227" s="20">
        <f t="shared" si="479"/>
        <v>-0.68446646981084847</v>
      </c>
    </row>
    <row r="3228" spans="1:9">
      <c r="A3228" s="16">
        <f t="shared" si="471"/>
        <v>3.1989999999997587</v>
      </c>
      <c r="B3228" s="24">
        <f t="shared" si="472"/>
        <v>5.9187495386326665E-2</v>
      </c>
      <c r="C3228" s="24">
        <f t="shared" si="473"/>
        <v>0</v>
      </c>
      <c r="D3228" s="18">
        <f t="shared" si="474"/>
        <v>0</v>
      </c>
      <c r="E3228" s="19">
        <f t="shared" si="475"/>
        <v>8.8130410401360813</v>
      </c>
      <c r="F3228" s="17">
        <f t="shared" si="476"/>
        <v>-8.2924010155750985</v>
      </c>
      <c r="G3228" s="25">
        <f t="shared" si="477"/>
        <v>-0.68145775926577379</v>
      </c>
      <c r="H3228" s="21">
        <f t="shared" si="478"/>
        <v>-8.2917180542260329</v>
      </c>
      <c r="I3228" s="20">
        <f t="shared" si="479"/>
        <v>-0.68296134906516492</v>
      </c>
    </row>
    <row r="3229" spans="1:9">
      <c r="A3229" s="16">
        <f t="shared" si="471"/>
        <v>3.1999999999997586</v>
      </c>
      <c r="B3229" s="24">
        <f t="shared" si="472"/>
        <v>5.9187495386326665E-2</v>
      </c>
      <c r="C3229" s="24">
        <f t="shared" si="473"/>
        <v>0</v>
      </c>
      <c r="D3229" s="18">
        <f t="shared" si="474"/>
        <v>0</v>
      </c>
      <c r="E3229" s="19">
        <f t="shared" si="475"/>
        <v>8.8047489806011807</v>
      </c>
      <c r="F3229" s="17">
        <f t="shared" si="476"/>
        <v>-8.2930817231946641</v>
      </c>
      <c r="G3229" s="25">
        <f t="shared" si="477"/>
        <v>-0.67995900798987563</v>
      </c>
      <c r="H3229" s="21">
        <f t="shared" si="478"/>
        <v>-8.2924002637801983</v>
      </c>
      <c r="I3229" s="20">
        <f t="shared" si="479"/>
        <v>-0.68145941446580061</v>
      </c>
    </row>
    <row r="3230" spans="1:9">
      <c r="A3230" s="16">
        <f t="shared" si="471"/>
        <v>3.2009999999997585</v>
      </c>
      <c r="B3230" s="24">
        <f t="shared" si="472"/>
        <v>5.9187495386326665E-2</v>
      </c>
      <c r="C3230" s="24">
        <f t="shared" si="473"/>
        <v>0</v>
      </c>
      <c r="D3230" s="18">
        <f t="shared" si="474"/>
        <v>0</v>
      </c>
      <c r="E3230" s="19">
        <f t="shared" si="475"/>
        <v>8.7964562396076929</v>
      </c>
      <c r="F3230" s="17">
        <f t="shared" si="476"/>
        <v>-8.2937609336512477</v>
      </c>
      <c r="G3230" s="25">
        <f t="shared" si="477"/>
        <v>-0.67846343048072555</v>
      </c>
      <c r="H3230" s="21">
        <f t="shared" si="478"/>
        <v>-8.2930809729914259</v>
      </c>
      <c r="I3230" s="20">
        <f t="shared" si="479"/>
        <v>-0.67996065982118026</v>
      </c>
    </row>
    <row r="3231" spans="1:9">
      <c r="A3231" s="16">
        <f t="shared" si="471"/>
        <v>3.2019999999997584</v>
      </c>
      <c r="B3231" s="24">
        <f t="shared" si="472"/>
        <v>5.9187495386326665E-2</v>
      </c>
      <c r="C3231" s="24">
        <f t="shared" si="473"/>
        <v>0</v>
      </c>
      <c r="D3231" s="18">
        <f t="shared" si="474"/>
        <v>0</v>
      </c>
      <c r="E3231" s="19">
        <f t="shared" si="475"/>
        <v>8.7881628186543708</v>
      </c>
      <c r="F3231" s="17">
        <f t="shared" si="476"/>
        <v>-8.2944386501155254</v>
      </c>
      <c r="G3231" s="25">
        <f t="shared" si="477"/>
        <v>-0.67697102056580327</v>
      </c>
      <c r="H3231" s="21">
        <f t="shared" si="478"/>
        <v>-8.293760185036577</v>
      </c>
      <c r="I3231" s="20">
        <f t="shared" si="479"/>
        <v>-0.6784650789492499</v>
      </c>
    </row>
    <row r="3232" spans="1:9">
      <c r="A3232" s="16">
        <f t="shared" si="471"/>
        <v>3.2029999999997583</v>
      </c>
      <c r="B3232" s="24">
        <f t="shared" si="472"/>
        <v>5.9187495386326665E-2</v>
      </c>
      <c r="C3232" s="24">
        <f t="shared" si="473"/>
        <v>0</v>
      </c>
      <c r="D3232" s="18">
        <f t="shared" si="474"/>
        <v>0</v>
      </c>
      <c r="E3232" s="19">
        <f t="shared" si="475"/>
        <v>8.779868719236795</v>
      </c>
      <c r="F3232" s="17">
        <f t="shared" si="476"/>
        <v>-8.295114875752013</v>
      </c>
      <c r="G3232" s="25">
        <f t="shared" si="477"/>
        <v>-0.67548177208210092</v>
      </c>
      <c r="H3232" s="21">
        <f t="shared" si="478"/>
        <v>-8.2944379030863349</v>
      </c>
      <c r="I3232" s="20">
        <f t="shared" si="479"/>
        <v>-0.67697266567748038</v>
      </c>
    </row>
    <row r="3233" spans="1:9">
      <c r="A3233" s="16">
        <f t="shared" si="471"/>
        <v>3.2039999999997582</v>
      </c>
      <c r="B3233" s="24">
        <f t="shared" si="472"/>
        <v>5.9187495386326665E-2</v>
      </c>
      <c r="C3233" s="24">
        <f t="shared" si="473"/>
        <v>0</v>
      </c>
      <c r="D3233" s="18">
        <f t="shared" si="474"/>
        <v>0</v>
      </c>
      <c r="E3233" s="19">
        <f t="shared" si="475"/>
        <v>8.7715739428473771</v>
      </c>
      <c r="F3233" s="17">
        <f t="shared" si="476"/>
        <v>-8.2957896137190588</v>
      </c>
      <c r="G3233" s="25">
        <f t="shared" si="477"/>
        <v>-0.67399567887614786</v>
      </c>
      <c r="H3233" s="21">
        <f t="shared" si="478"/>
        <v>-8.2951141303052154</v>
      </c>
      <c r="I3233" s="20">
        <f t="shared" si="479"/>
        <v>-0.67548341384286381</v>
      </c>
    </row>
    <row r="3234" spans="1:9">
      <c r="A3234" s="16">
        <f t="shared" si="471"/>
        <v>3.204999999999758</v>
      </c>
      <c r="B3234" s="24">
        <f t="shared" si="472"/>
        <v>5.9187495386326665E-2</v>
      </c>
      <c r="C3234" s="24">
        <f t="shared" si="473"/>
        <v>0</v>
      </c>
      <c r="D3234" s="18">
        <f t="shared" si="474"/>
        <v>0</v>
      </c>
      <c r="E3234" s="19">
        <f t="shared" si="475"/>
        <v>8.7632784909753649</v>
      </c>
      <c r="F3234" s="17">
        <f t="shared" si="476"/>
        <v>-8.2964628671688683</v>
      </c>
      <c r="G3234" s="25">
        <f t="shared" si="477"/>
        <v>-0.67251273480397344</v>
      </c>
      <c r="H3234" s="21">
        <f t="shared" si="478"/>
        <v>-8.2957888698515756</v>
      </c>
      <c r="I3234" s="20">
        <f t="shared" si="479"/>
        <v>-0.67399731729191181</v>
      </c>
    </row>
    <row r="3235" spans="1:9">
      <c r="A3235" s="16">
        <f t="shared" si="471"/>
        <v>3.2059999999997579</v>
      </c>
      <c r="B3235" s="24">
        <f t="shared" si="472"/>
        <v>5.9187495386326665E-2</v>
      </c>
      <c r="C3235" s="24">
        <f t="shared" si="473"/>
        <v>0</v>
      </c>
      <c r="D3235" s="18">
        <f t="shared" si="474"/>
        <v>0</v>
      </c>
      <c r="E3235" s="19">
        <f t="shared" si="475"/>
        <v>8.754982365106855</v>
      </c>
      <c r="F3235" s="17">
        <f t="shared" si="476"/>
        <v>-8.2971346392475027</v>
      </c>
      <c r="G3235" s="25">
        <f t="shared" si="477"/>
        <v>-0.67103293373112649</v>
      </c>
      <c r="H3235" s="21">
        <f t="shared" si="478"/>
        <v>-8.2964621248776229</v>
      </c>
      <c r="I3235" s="20">
        <f t="shared" si="479"/>
        <v>-0.67251436988065727</v>
      </c>
    </row>
    <row r="3236" spans="1:9">
      <c r="A3236" s="16">
        <f t="shared" si="471"/>
        <v>3.2069999999997578</v>
      </c>
      <c r="B3236" s="24">
        <f t="shared" si="472"/>
        <v>5.9187495386326665E-2</v>
      </c>
      <c r="C3236" s="24">
        <f t="shared" si="473"/>
        <v>0</v>
      </c>
      <c r="D3236" s="18">
        <f t="shared" si="474"/>
        <v>0</v>
      </c>
      <c r="E3236" s="19">
        <f t="shared" si="475"/>
        <v>8.7466855667247909</v>
      </c>
      <c r="F3236" s="17">
        <f t="shared" si="476"/>
        <v>-8.2978049330949037</v>
      </c>
      <c r="G3236" s="25">
        <f t="shared" si="477"/>
        <v>-0.66955626953264868</v>
      </c>
      <c r="H3236" s="21">
        <f t="shared" si="478"/>
        <v>-8.2971338985294292</v>
      </c>
      <c r="I3236" s="20">
        <f t="shared" si="479"/>
        <v>-0.67103456547462947</v>
      </c>
    </row>
    <row r="3237" spans="1:9">
      <c r="A3237" s="16">
        <f t="shared" si="471"/>
        <v>3.2079999999997577</v>
      </c>
      <c r="B3237" s="24">
        <f t="shared" si="472"/>
        <v>5.9187495386326665E-2</v>
      </c>
      <c r="C3237" s="24">
        <f t="shared" si="473"/>
        <v>0</v>
      </c>
      <c r="D3237" s="18">
        <f t="shared" si="474"/>
        <v>0</v>
      </c>
      <c r="E3237" s="19">
        <f t="shared" si="475"/>
        <v>8.7383880973089774</v>
      </c>
      <c r="F3237" s="17">
        <f t="shared" si="476"/>
        <v>-8.298473751844881</v>
      </c>
      <c r="G3237" s="25">
        <f t="shared" si="477"/>
        <v>-0.66808273609311541</v>
      </c>
      <c r="H3237" s="21">
        <f t="shared" si="478"/>
        <v>-8.2978041939469325</v>
      </c>
      <c r="I3237" s="20">
        <f t="shared" si="479"/>
        <v>-0.66955789794888609</v>
      </c>
    </row>
    <row r="3238" spans="1:9">
      <c r="A3238" s="16">
        <f t="shared" si="471"/>
        <v>3.2089999999997576</v>
      </c>
      <c r="B3238" s="24">
        <f t="shared" si="472"/>
        <v>5.9187495386326665E-2</v>
      </c>
      <c r="C3238" s="24">
        <f t="shared" si="473"/>
        <v>0</v>
      </c>
      <c r="D3238" s="18">
        <f t="shared" si="474"/>
        <v>0</v>
      </c>
      <c r="E3238" s="19">
        <f t="shared" si="475"/>
        <v>8.7300899583360803</v>
      </c>
      <c r="F3238" s="17">
        <f t="shared" si="476"/>
        <v>-8.2991410986251406</v>
      </c>
      <c r="G3238" s="25">
        <f t="shared" si="477"/>
        <v>-0.66661232730658604</v>
      </c>
      <c r="H3238" s="21">
        <f t="shared" si="478"/>
        <v>-8.2984730142639531</v>
      </c>
      <c r="I3238" s="20">
        <f t="shared" si="479"/>
        <v>-0.6680843611879741</v>
      </c>
    </row>
    <row r="3239" spans="1:9">
      <c r="A3239" s="16">
        <f t="shared" si="471"/>
        <v>3.2099999999997575</v>
      </c>
      <c r="B3239" s="24">
        <f t="shared" si="472"/>
        <v>5.9187495386326665E-2</v>
      </c>
      <c r="C3239" s="24">
        <f t="shared" si="473"/>
        <v>0</v>
      </c>
      <c r="D3239" s="18">
        <f t="shared" si="474"/>
        <v>0</v>
      </c>
      <c r="E3239" s="19">
        <f t="shared" si="475"/>
        <v>8.7217911512796356</v>
      </c>
      <c r="F3239" s="17">
        <f t="shared" si="476"/>
        <v>-8.2998069765572868</v>
      </c>
      <c r="G3239" s="25">
        <f t="shared" si="477"/>
        <v>-0.66514503707662165</v>
      </c>
      <c r="H3239" s="21">
        <f t="shared" si="478"/>
        <v>-8.2991403626082008</v>
      </c>
      <c r="I3239" s="20">
        <f t="shared" si="479"/>
        <v>-0.66661394908595994</v>
      </c>
    </row>
    <row r="3240" spans="1:9">
      <c r="A3240" s="16">
        <f t="shared" si="471"/>
        <v>3.2109999999997574</v>
      </c>
      <c r="B3240" s="24">
        <f t="shared" si="472"/>
        <v>5.9187495386326665E-2</v>
      </c>
      <c r="C3240" s="24">
        <f t="shared" si="473"/>
        <v>0</v>
      </c>
      <c r="D3240" s="18">
        <f t="shared" si="474"/>
        <v>0</v>
      </c>
      <c r="E3240" s="19">
        <f t="shared" si="475"/>
        <v>8.7134916776100528</v>
      </c>
      <c r="F3240" s="17">
        <f t="shared" si="476"/>
        <v>-8.3004713887568276</v>
      </c>
      <c r="G3240" s="25">
        <f t="shared" si="477"/>
        <v>-0.66368085931629395</v>
      </c>
      <c r="H3240" s="21">
        <f t="shared" si="478"/>
        <v>-8.2998062421012815</v>
      </c>
      <c r="I3240" s="20">
        <f t="shared" si="479"/>
        <v>-0.66514665554639407</v>
      </c>
    </row>
    <row r="3241" spans="1:9">
      <c r="A3241" s="16">
        <f t="shared" si="471"/>
        <v>3.2119999999997573</v>
      </c>
      <c r="B3241" s="24">
        <f t="shared" si="472"/>
        <v>5.9187495386326665E-2</v>
      </c>
      <c r="C3241" s="24">
        <f t="shared" si="473"/>
        <v>0</v>
      </c>
      <c r="D3241" s="18">
        <f t="shared" si="474"/>
        <v>0</v>
      </c>
      <c r="E3241" s="19">
        <f t="shared" si="475"/>
        <v>8.7051915387946242</v>
      </c>
      <c r="F3241" s="17">
        <f t="shared" si="476"/>
        <v>-8.3011343383331937</v>
      </c>
      <c r="G3241" s="25">
        <f t="shared" si="477"/>
        <v>-0.66221978794814618</v>
      </c>
      <c r="H3241" s="21">
        <f t="shared" si="478"/>
        <v>-8.300470655858712</v>
      </c>
      <c r="I3241" s="20">
        <f t="shared" si="479"/>
        <v>-0.66368247448233753</v>
      </c>
    </row>
    <row r="3242" spans="1:9">
      <c r="A3242" s="16">
        <f t="shared" si="471"/>
        <v>3.2129999999997572</v>
      </c>
      <c r="B3242" s="24">
        <f t="shared" si="472"/>
        <v>5.9187495386326665E-2</v>
      </c>
      <c r="C3242" s="24">
        <f t="shared" si="473"/>
        <v>0</v>
      </c>
      <c r="D3242" s="18">
        <f t="shared" si="474"/>
        <v>0</v>
      </c>
      <c r="E3242" s="19">
        <f t="shared" si="475"/>
        <v>8.6968907362975276</v>
      </c>
      <c r="F3242" s="17">
        <f t="shared" si="476"/>
        <v>-8.3017958283897428</v>
      </c>
      <c r="G3242" s="25">
        <f t="shared" si="477"/>
        <v>-0.66076181690422331</v>
      </c>
      <c r="H3242" s="21">
        <f t="shared" si="478"/>
        <v>-8.3011336069899269</v>
      </c>
      <c r="I3242" s="20">
        <f t="shared" si="479"/>
        <v>-0.66222139981633177</v>
      </c>
    </row>
    <row r="3243" spans="1:9">
      <c r="A3243" s="16">
        <f t="shared" si="471"/>
        <v>3.2139999999997571</v>
      </c>
      <c r="B3243" s="24">
        <f t="shared" si="472"/>
        <v>5.9187495386326665E-2</v>
      </c>
      <c r="C3243" s="24">
        <f t="shared" si="473"/>
        <v>0</v>
      </c>
      <c r="D3243" s="18">
        <f t="shared" si="474"/>
        <v>0</v>
      </c>
      <c r="E3243" s="19">
        <f t="shared" si="475"/>
        <v>8.6885892715798381</v>
      </c>
      <c r="F3243" s="17">
        <f t="shared" si="476"/>
        <v>-8.3024558620237681</v>
      </c>
      <c r="G3243" s="25">
        <f t="shared" si="477"/>
        <v>-0.65930694012605429</v>
      </c>
      <c r="H3243" s="21">
        <f t="shared" si="478"/>
        <v>-8.3017950985982871</v>
      </c>
      <c r="I3243" s="20">
        <f t="shared" si="479"/>
        <v>-0.66076342548041467</v>
      </c>
    </row>
    <row r="3244" spans="1:9">
      <c r="A3244" s="16">
        <f t="shared" si="471"/>
        <v>3.2149999999997569</v>
      </c>
      <c r="B3244" s="24">
        <f t="shared" si="472"/>
        <v>5.9187495386326665E-2</v>
      </c>
      <c r="C3244" s="24">
        <f t="shared" si="473"/>
        <v>0</v>
      </c>
      <c r="D3244" s="18">
        <f t="shared" si="474"/>
        <v>0</v>
      </c>
      <c r="E3244" s="19">
        <f t="shared" si="475"/>
        <v>8.680287146099527</v>
      </c>
      <c r="F3244" s="17">
        <f t="shared" si="476"/>
        <v>-8.3031144423265069</v>
      </c>
      <c r="G3244" s="25">
        <f t="shared" si="477"/>
        <v>-0.65785515156465557</v>
      </c>
      <c r="H3244" s="21">
        <f t="shared" si="478"/>
        <v>-8.3024551337810912</v>
      </c>
      <c r="I3244" s="20">
        <f t="shared" si="479"/>
        <v>-0.65930854541610984</v>
      </c>
    </row>
    <row r="3245" spans="1:9">
      <c r="A3245" s="16">
        <f t="shared" si="471"/>
        <v>3.2159999999997568</v>
      </c>
      <c r="B3245" s="24">
        <f t="shared" si="472"/>
        <v>5.9187495386326665E-2</v>
      </c>
      <c r="C3245" s="24">
        <f t="shared" si="473"/>
        <v>0</v>
      </c>
      <c r="D3245" s="18">
        <f t="shared" si="474"/>
        <v>0</v>
      </c>
      <c r="E3245" s="19">
        <f t="shared" si="475"/>
        <v>8.6719843613114733</v>
      </c>
      <c r="F3245" s="17">
        <f t="shared" si="476"/>
        <v>-8.3037715723831571</v>
      </c>
      <c r="G3245" s="25">
        <f t="shared" si="477"/>
        <v>-0.65640644518051339</v>
      </c>
      <c r="H3245" s="21">
        <f t="shared" si="478"/>
        <v>-8.303113715629582</v>
      </c>
      <c r="I3245" s="20">
        <f t="shared" si="479"/>
        <v>-0.65785675357442663</v>
      </c>
    </row>
    <row r="3246" spans="1:9">
      <c r="A3246" s="16">
        <f t="shared" si="471"/>
        <v>3.2169999999997567</v>
      </c>
      <c r="B3246" s="24">
        <f t="shared" si="472"/>
        <v>5.9187495386326665E-2</v>
      </c>
      <c r="C3246" s="24">
        <f t="shared" si="473"/>
        <v>0</v>
      </c>
      <c r="D3246" s="18">
        <f t="shared" si="474"/>
        <v>0</v>
      </c>
      <c r="E3246" s="19">
        <f t="shared" si="475"/>
        <v>8.6636809186674668</v>
      </c>
      <c r="F3246" s="17">
        <f t="shared" si="476"/>
        <v>-8.3044272552728753</v>
      </c>
      <c r="G3246" s="25">
        <f t="shared" si="477"/>
        <v>-0.65496081494360148</v>
      </c>
      <c r="H3246" s="21">
        <f t="shared" si="478"/>
        <v>-8.3037708472289591</v>
      </c>
      <c r="I3246" s="20">
        <f t="shared" si="479"/>
        <v>-0.65640804391584773</v>
      </c>
    </row>
    <row r="3247" spans="1:9">
      <c r="A3247" s="16">
        <f t="shared" si="471"/>
        <v>3.2179999999997566</v>
      </c>
      <c r="B3247" s="24">
        <f t="shared" si="472"/>
        <v>5.9187495386326665E-2</v>
      </c>
      <c r="C3247" s="24">
        <f t="shared" si="473"/>
        <v>0</v>
      </c>
      <c r="D3247" s="18">
        <f t="shared" si="474"/>
        <v>0</v>
      </c>
      <c r="E3247" s="19">
        <f t="shared" si="475"/>
        <v>8.6553768196162153</v>
      </c>
      <c r="F3247" s="17">
        <f t="shared" si="476"/>
        <v>-8.3050814940687996</v>
      </c>
      <c r="G3247" s="25">
        <f t="shared" si="477"/>
        <v>-0.65351825483334913</v>
      </c>
      <c r="H3247" s="21">
        <f t="shared" si="478"/>
        <v>-8.3044265316583896</v>
      </c>
      <c r="I3247" s="20">
        <f t="shared" si="479"/>
        <v>-0.65496241041032732</v>
      </c>
    </row>
    <row r="3248" spans="1:9">
      <c r="A3248" s="16">
        <f t="shared" si="471"/>
        <v>3.2189999999997565</v>
      </c>
      <c r="B3248" s="24">
        <f t="shared" si="472"/>
        <v>5.9187495386326665E-2</v>
      </c>
      <c r="C3248" s="24">
        <f t="shared" si="473"/>
        <v>0</v>
      </c>
      <c r="D3248" s="18">
        <f t="shared" si="474"/>
        <v>0</v>
      </c>
      <c r="E3248" s="19">
        <f t="shared" si="475"/>
        <v>8.6470720656033517</v>
      </c>
      <c r="F3248" s="17">
        <f t="shared" si="476"/>
        <v>-8.3057342918380499</v>
      </c>
      <c r="G3248" s="25">
        <f t="shared" si="477"/>
        <v>-0.65207875883866251</v>
      </c>
      <c r="H3248" s="21">
        <f t="shared" si="478"/>
        <v>-8.3050807719910118</v>
      </c>
      <c r="I3248" s="20">
        <f t="shared" si="479"/>
        <v>-0.65351984703730359</v>
      </c>
    </row>
    <row r="3249" spans="1:9">
      <c r="A3249" s="16">
        <f t="shared" si="471"/>
        <v>3.2199999999997564</v>
      </c>
      <c r="B3249" s="24">
        <f t="shared" si="472"/>
        <v>5.9187495386326665E-2</v>
      </c>
      <c r="C3249" s="24">
        <f t="shared" si="473"/>
        <v>0</v>
      </c>
      <c r="D3249" s="18">
        <f t="shared" si="474"/>
        <v>0</v>
      </c>
      <c r="E3249" s="19">
        <f t="shared" si="475"/>
        <v>8.638766658071436</v>
      </c>
      <c r="F3249" s="17">
        <f t="shared" si="476"/>
        <v>-8.3063856516417349</v>
      </c>
      <c r="G3249" s="25">
        <f t="shared" si="477"/>
        <v>-0.65064232095791397</v>
      </c>
      <c r="H3249" s="21">
        <f t="shared" si="478"/>
        <v>-8.3057335712939491</v>
      </c>
      <c r="I3249" s="20">
        <f t="shared" si="479"/>
        <v>-0.65208034778567203</v>
      </c>
    </row>
    <row r="3250" spans="1:9">
      <c r="A3250" s="16">
        <f t="shared" si="471"/>
        <v>3.2209999999997563</v>
      </c>
      <c r="B3250" s="24">
        <f t="shared" si="472"/>
        <v>5.9187495386326665E-2</v>
      </c>
      <c r="C3250" s="24">
        <f t="shared" si="473"/>
        <v>0</v>
      </c>
      <c r="D3250" s="18">
        <f t="shared" si="474"/>
        <v>0</v>
      </c>
      <c r="E3250" s="19">
        <f t="shared" si="475"/>
        <v>8.6304605984599672</v>
      </c>
      <c r="F3250" s="17">
        <f t="shared" si="476"/>
        <v>-8.3070355765349753</v>
      </c>
      <c r="G3250" s="25">
        <f t="shared" si="477"/>
        <v>-0.64920893519892608</v>
      </c>
      <c r="H3250" s="21">
        <f t="shared" si="478"/>
        <v>-8.3063849326283208</v>
      </c>
      <c r="I3250" s="20">
        <f t="shared" si="479"/>
        <v>-0.65064390665379257</v>
      </c>
    </row>
    <row r="3251" spans="1:9">
      <c r="A3251" s="16">
        <f t="shared" si="471"/>
        <v>3.2219999999997562</v>
      </c>
      <c r="B3251" s="24">
        <f t="shared" si="472"/>
        <v>5.9187495386326665E-2</v>
      </c>
      <c r="C3251" s="24">
        <f t="shared" si="473"/>
        <v>0</v>
      </c>
      <c r="D3251" s="18">
        <f t="shared" si="474"/>
        <v>0</v>
      </c>
      <c r="E3251" s="19">
        <f t="shared" si="475"/>
        <v>8.6221538882053856</v>
      </c>
      <c r="F3251" s="17">
        <f t="shared" si="476"/>
        <v>-8.3076840695668963</v>
      </c>
      <c r="G3251" s="25">
        <f t="shared" si="477"/>
        <v>-0.64777859557898765</v>
      </c>
      <c r="H3251" s="21">
        <f t="shared" si="478"/>
        <v>-8.3070348590492475</v>
      </c>
      <c r="I3251" s="20">
        <f t="shared" si="479"/>
        <v>-0.64921051764948956</v>
      </c>
    </row>
    <row r="3252" spans="1:9">
      <c r="A3252" s="16">
        <f t="shared" si="471"/>
        <v>3.2229999999997561</v>
      </c>
      <c r="B3252" s="24">
        <f t="shared" si="472"/>
        <v>5.9187495386326665E-2</v>
      </c>
      <c r="C3252" s="24">
        <f t="shared" si="473"/>
        <v>0</v>
      </c>
      <c r="D3252" s="18">
        <f t="shared" si="474"/>
        <v>0</v>
      </c>
      <c r="E3252" s="19">
        <f t="shared" si="475"/>
        <v>8.6138465287410781</v>
      </c>
      <c r="F3252" s="17">
        <f t="shared" si="476"/>
        <v>-8.3083311337806514</v>
      </c>
      <c r="G3252" s="25">
        <f t="shared" si="477"/>
        <v>-0.64635129612482878</v>
      </c>
      <c r="H3252" s="21">
        <f t="shared" si="478"/>
        <v>-8.3076833536058619</v>
      </c>
      <c r="I3252" s="20">
        <f t="shared" si="479"/>
        <v>-0.6477801747900358</v>
      </c>
    </row>
    <row r="3253" spans="1:9">
      <c r="A3253" s="16">
        <f t="shared" si="471"/>
        <v>3.2239999999997559</v>
      </c>
      <c r="B3253" s="24">
        <f t="shared" si="472"/>
        <v>5.9187495386326665E-2</v>
      </c>
      <c r="C3253" s="24">
        <f t="shared" si="473"/>
        <v>0</v>
      </c>
      <c r="D3253" s="18">
        <f t="shared" si="474"/>
        <v>0</v>
      </c>
      <c r="E3253" s="19">
        <f t="shared" si="475"/>
        <v>8.605538521497385</v>
      </c>
      <c r="F3253" s="17">
        <f t="shared" si="476"/>
        <v>-8.3089767722134216</v>
      </c>
      <c r="G3253" s="25">
        <f t="shared" si="477"/>
        <v>-0.64492703087263337</v>
      </c>
      <c r="H3253" s="21">
        <f t="shared" si="478"/>
        <v>-8.3083304193413188</v>
      </c>
      <c r="I3253" s="20">
        <f t="shared" si="479"/>
        <v>-0.64635287210216497</v>
      </c>
    </row>
    <row r="3254" spans="1:9">
      <c r="A3254" s="16">
        <f t="shared" si="471"/>
        <v>3.2249999999997558</v>
      </c>
      <c r="B3254" s="24">
        <f t="shared" si="472"/>
        <v>5.9187495386326665E-2</v>
      </c>
      <c r="C3254" s="24">
        <f t="shared" si="473"/>
        <v>0</v>
      </c>
      <c r="D3254" s="18">
        <f t="shared" si="474"/>
        <v>0</v>
      </c>
      <c r="E3254" s="19">
        <f t="shared" si="475"/>
        <v>8.597229867901607</v>
      </c>
      <c r="F3254" s="17">
        <f t="shared" si="476"/>
        <v>-8.3096209878964284</v>
      </c>
      <c r="G3254" s="25">
        <f t="shared" si="477"/>
        <v>-0.64350579386802842</v>
      </c>
      <c r="H3254" s="21">
        <f t="shared" si="478"/>
        <v>-8.3089760592928066</v>
      </c>
      <c r="I3254" s="20">
        <f t="shared" si="479"/>
        <v>-0.64492860362204851</v>
      </c>
    </row>
    <row r="3255" spans="1:9">
      <c r="A3255" s="16">
        <f t="shared" si="471"/>
        <v>3.2259999999997557</v>
      </c>
      <c r="B3255" s="24">
        <f t="shared" si="472"/>
        <v>5.9187495386326665E-2</v>
      </c>
      <c r="C3255" s="24">
        <f t="shared" si="473"/>
        <v>0</v>
      </c>
      <c r="D3255" s="18">
        <f t="shared" si="474"/>
        <v>0</v>
      </c>
      <c r="E3255" s="19">
        <f t="shared" si="475"/>
        <v>8.5889205693780113</v>
      </c>
      <c r="F3255" s="17">
        <f t="shared" si="476"/>
        <v>-8.310263783854948</v>
      </c>
      <c r="G3255" s="25">
        <f t="shared" si="477"/>
        <v>-0.6420875791660734</v>
      </c>
      <c r="H3255" s="21">
        <f t="shared" si="478"/>
        <v>-8.3096202764915521</v>
      </c>
      <c r="I3255" s="20">
        <f t="shared" si="479"/>
        <v>-0.64350736339530457</v>
      </c>
    </row>
    <row r="3256" spans="1:9">
      <c r="A3256" s="16">
        <f t="shared" si="471"/>
        <v>3.2269999999997556</v>
      </c>
      <c r="B3256" s="24">
        <f t="shared" si="472"/>
        <v>5.9187495386326665E-2</v>
      </c>
      <c r="C3256" s="24">
        <f t="shared" si="473"/>
        <v>0</v>
      </c>
      <c r="D3256" s="18">
        <f t="shared" si="474"/>
        <v>0</v>
      </c>
      <c r="E3256" s="19">
        <f t="shared" si="475"/>
        <v>8.5806106273478377</v>
      </c>
      <c r="F3256" s="17">
        <f t="shared" si="476"/>
        <v>-8.3109051631083108</v>
      </c>
      <c r="G3256" s="25">
        <f t="shared" si="477"/>
        <v>-0.6406723808312762</v>
      </c>
      <c r="H3256" s="21">
        <f t="shared" si="478"/>
        <v>-8.3102630739628331</v>
      </c>
      <c r="I3256" s="20">
        <f t="shared" si="479"/>
        <v>-0.64208914547699436</v>
      </c>
    </row>
    <row r="3257" spans="1:9">
      <c r="A3257" s="16">
        <f t="shared" si="471"/>
        <v>3.2279999999997555</v>
      </c>
      <c r="B3257" s="24">
        <f t="shared" si="472"/>
        <v>5.9187495386326665E-2</v>
      </c>
      <c r="C3257" s="24">
        <f t="shared" si="473"/>
        <v>0</v>
      </c>
      <c r="D3257" s="18">
        <f t="shared" si="474"/>
        <v>0</v>
      </c>
      <c r="E3257" s="19">
        <f t="shared" si="475"/>
        <v>8.5723000432293031</v>
      </c>
      <c r="F3257" s="17">
        <f t="shared" si="476"/>
        <v>-8.3115451286699198</v>
      </c>
      <c r="G3257" s="25">
        <f t="shared" si="477"/>
        <v>-0.63926019293755765</v>
      </c>
      <c r="H3257" s="21">
        <f t="shared" si="478"/>
        <v>-8.3109044547259874</v>
      </c>
      <c r="I3257" s="20">
        <f t="shared" si="479"/>
        <v>-0.64067394393161159</v>
      </c>
    </row>
    <row r="3258" spans="1:9">
      <c r="A3258" s="16">
        <f t="shared" si="471"/>
        <v>3.2289999999997554</v>
      </c>
      <c r="B3258" s="24">
        <f t="shared" si="472"/>
        <v>5.9187495386326665E-2</v>
      </c>
      <c r="C3258" s="24">
        <f t="shared" si="473"/>
        <v>0</v>
      </c>
      <c r="D3258" s="18">
        <f t="shared" si="474"/>
        <v>0</v>
      </c>
      <c r="E3258" s="19">
        <f t="shared" si="475"/>
        <v>8.5639888184376058</v>
      </c>
      <c r="F3258" s="17">
        <f t="shared" si="476"/>
        <v>-8.3121836835472536</v>
      </c>
      <c r="G3258" s="25">
        <f t="shared" si="477"/>
        <v>-0.63785100956828522</v>
      </c>
      <c r="H3258" s="21">
        <f t="shared" si="478"/>
        <v>-8.3115444217944212</v>
      </c>
      <c r="I3258" s="20">
        <f t="shared" si="479"/>
        <v>-0.63926175283307707</v>
      </c>
    </row>
    <row r="3259" spans="1:9">
      <c r="A3259" s="16">
        <f t="shared" si="471"/>
        <v>3.2299999999997553</v>
      </c>
      <c r="B3259" s="24">
        <f t="shared" si="472"/>
        <v>5.9187495386326665E-2</v>
      </c>
      <c r="C3259" s="24">
        <f t="shared" si="473"/>
        <v>0</v>
      </c>
      <c r="D3259" s="18">
        <f t="shared" si="474"/>
        <v>0</v>
      </c>
      <c r="E3259" s="19">
        <f t="shared" si="475"/>
        <v>8.5556769543849356</v>
      </c>
      <c r="F3259" s="17">
        <f t="shared" si="476"/>
        <v>-8.3128208307418863</v>
      </c>
      <c r="G3259" s="25">
        <f t="shared" si="477"/>
        <v>-0.636444824816218</v>
      </c>
      <c r="H3259" s="21">
        <f t="shared" si="478"/>
        <v>-8.3121829781756222</v>
      </c>
      <c r="I3259" s="20">
        <f t="shared" si="479"/>
        <v>-0.63785256626473519</v>
      </c>
    </row>
    <row r="3260" spans="1:9">
      <c r="A3260" s="16">
        <f t="shared" si="471"/>
        <v>3.2309999999997552</v>
      </c>
      <c r="B3260" s="24">
        <f t="shared" si="472"/>
        <v>5.9187495386326665E-2</v>
      </c>
      <c r="C3260" s="24">
        <f t="shared" si="473"/>
        <v>0</v>
      </c>
      <c r="D3260" s="18">
        <f t="shared" si="474"/>
        <v>0</v>
      </c>
      <c r="E3260" s="19">
        <f t="shared" si="475"/>
        <v>8.5473644524804779</v>
      </c>
      <c r="F3260" s="17">
        <f t="shared" si="476"/>
        <v>-8.3134565732494821</v>
      </c>
      <c r="G3260" s="25">
        <f t="shared" si="477"/>
        <v>-0.63504163278355819</v>
      </c>
      <c r="H3260" s="21">
        <f t="shared" si="478"/>
        <v>-8.3128201268711628</v>
      </c>
      <c r="I3260" s="20">
        <f t="shared" si="479"/>
        <v>-0.63644637831936102</v>
      </c>
    </row>
    <row r="3261" spans="1:9">
      <c r="A3261" s="16">
        <f t="shared" si="471"/>
        <v>3.2319999999997551</v>
      </c>
      <c r="B3261" s="24">
        <f t="shared" si="472"/>
        <v>5.9187495386326665E-2</v>
      </c>
      <c r="C3261" s="24">
        <f t="shared" si="473"/>
        <v>0</v>
      </c>
      <c r="D3261" s="18">
        <f t="shared" si="474"/>
        <v>0</v>
      </c>
      <c r="E3261" s="19">
        <f t="shared" si="475"/>
        <v>8.5390513141304165</v>
      </c>
      <c r="F3261" s="17">
        <f t="shared" si="476"/>
        <v>-8.3140909140598129</v>
      </c>
      <c r="G3261" s="25">
        <f t="shared" si="477"/>
        <v>-0.63364142758191022</v>
      </c>
      <c r="H3261" s="21">
        <f t="shared" si="478"/>
        <v>-8.3134558708767141</v>
      </c>
      <c r="I3261" s="20">
        <f t="shared" si="479"/>
        <v>-0.63504318309913899</v>
      </c>
    </row>
    <row r="3262" spans="1:9">
      <c r="A3262" s="16">
        <f t="shared" si="471"/>
        <v>3.232999999999755</v>
      </c>
      <c r="B3262" s="24">
        <f t="shared" si="472"/>
        <v>5.9187495386326665E-2</v>
      </c>
      <c r="C3262" s="24">
        <f t="shared" si="473"/>
        <v>0</v>
      </c>
      <c r="D3262" s="18">
        <f t="shared" si="474"/>
        <v>0</v>
      </c>
      <c r="E3262" s="19">
        <f t="shared" si="475"/>
        <v>8.5307375407379489</v>
      </c>
      <c r="F3262" s="17">
        <f t="shared" si="476"/>
        <v>-8.3147238561567711</v>
      </c>
      <c r="G3262" s="25">
        <f t="shared" si="477"/>
        <v>-0.63224420333228259</v>
      </c>
      <c r="H3262" s="21">
        <f t="shared" si="478"/>
        <v>-8.3140902131820553</v>
      </c>
      <c r="I3262" s="20">
        <f t="shared" si="479"/>
        <v>-0.63364297471566644</v>
      </c>
    </row>
    <row r="3263" spans="1:9">
      <c r="A3263" s="16">
        <f t="shared" si="471"/>
        <v>3.2339999999997548</v>
      </c>
      <c r="B3263" s="24">
        <f t="shared" si="472"/>
        <v>5.9187495386326665E-2</v>
      </c>
      <c r="C3263" s="24">
        <f t="shared" si="473"/>
        <v>0</v>
      </c>
      <c r="D3263" s="18">
        <f t="shared" si="474"/>
        <v>0</v>
      </c>
      <c r="E3263" s="19">
        <f t="shared" si="475"/>
        <v>8.5224231337032794</v>
      </c>
      <c r="F3263" s="17">
        <f t="shared" si="476"/>
        <v>-8.3153554025183691</v>
      </c>
      <c r="G3263" s="25">
        <f t="shared" si="477"/>
        <v>-0.63084995416510026</v>
      </c>
      <c r="H3263" s="21">
        <f t="shared" si="478"/>
        <v>-8.3147231567710786</v>
      </c>
      <c r="I3263" s="20">
        <f t="shared" si="479"/>
        <v>-0.63224574728995186</v>
      </c>
    </row>
    <row r="3264" spans="1:9">
      <c r="A3264" s="16">
        <f t="shared" si="471"/>
        <v>3.2349999999997547</v>
      </c>
      <c r="B3264" s="24">
        <f t="shared" si="472"/>
        <v>5.9187495386326665E-2</v>
      </c>
      <c r="C3264" s="24">
        <f t="shared" si="473"/>
        <v>0</v>
      </c>
      <c r="D3264" s="18">
        <f t="shared" si="474"/>
        <v>0</v>
      </c>
      <c r="E3264" s="19">
        <f t="shared" si="475"/>
        <v>8.5141080944236354</v>
      </c>
      <c r="F3264" s="17">
        <f t="shared" si="476"/>
        <v>-8.3159855561167575</v>
      </c>
      <c r="G3264" s="25">
        <f t="shared" si="477"/>
        <v>-0.6294586742201691</v>
      </c>
      <c r="H3264" s="21">
        <f t="shared" si="478"/>
        <v>-8.3153547046218055</v>
      </c>
      <c r="I3264" s="20">
        <f t="shared" si="479"/>
        <v>-0.63085149495239889</v>
      </c>
    </row>
    <row r="3265" spans="1:9">
      <c r="A3265" s="16">
        <f t="shared" si="471"/>
        <v>3.2359999999997546</v>
      </c>
      <c r="B3265" s="24">
        <f t="shared" si="472"/>
        <v>5.9187495386326665E-2</v>
      </c>
      <c r="C3265" s="24">
        <f t="shared" si="473"/>
        <v>0</v>
      </c>
      <c r="D3265" s="18">
        <f t="shared" si="474"/>
        <v>0</v>
      </c>
      <c r="E3265" s="19">
        <f t="shared" si="475"/>
        <v>8.505792424293265</v>
      </c>
      <c r="F3265" s="17">
        <f t="shared" si="476"/>
        <v>-8.3166143199182336</v>
      </c>
      <c r="G3265" s="25">
        <f t="shared" si="477"/>
        <v>-0.62807035764669727</v>
      </c>
      <c r="H3265" s="21">
        <f t="shared" si="478"/>
        <v>-8.3159848597063917</v>
      </c>
      <c r="I3265" s="20">
        <f t="shared" si="479"/>
        <v>-0.6294602118428223</v>
      </c>
    </row>
    <row r="3266" spans="1:9">
      <c r="A3266" s="16">
        <f t="shared" si="471"/>
        <v>3.2369999999997545</v>
      </c>
      <c r="B3266" s="24">
        <f t="shared" si="472"/>
        <v>5.9187495386326665E-2</v>
      </c>
      <c r="C3266" s="24">
        <f t="shared" si="473"/>
        <v>0</v>
      </c>
      <c r="D3266" s="18">
        <f t="shared" si="474"/>
        <v>0</v>
      </c>
      <c r="E3266" s="19">
        <f t="shared" si="475"/>
        <v>8.4974761247034536</v>
      </c>
      <c r="F3266" s="17">
        <f t="shared" si="476"/>
        <v>-8.3172416968832472</v>
      </c>
      <c r="G3266" s="25">
        <f t="shared" si="477"/>
        <v>-0.62668499860327387</v>
      </c>
      <c r="H3266" s="21">
        <f t="shared" si="478"/>
        <v>-8.3166136249911364</v>
      </c>
      <c r="I3266" s="20">
        <f t="shared" si="479"/>
        <v>-0.6280718921104107</v>
      </c>
    </row>
    <row r="3267" spans="1:9">
      <c r="A3267" s="16">
        <f t="shared" si="471"/>
        <v>3.2379999999997544</v>
      </c>
      <c r="B3267" s="24">
        <f t="shared" si="472"/>
        <v>5.9187495386326665E-2</v>
      </c>
      <c r="C3267" s="24">
        <f t="shared" si="473"/>
        <v>0</v>
      </c>
      <c r="D3267" s="18">
        <f t="shared" si="474"/>
        <v>0</v>
      </c>
      <c r="E3267" s="19">
        <f t="shared" si="475"/>
        <v>8.4891591970425164</v>
      </c>
      <c r="F3267" s="17">
        <f t="shared" si="476"/>
        <v>-8.3178676899664072</v>
      </c>
      <c r="G3267" s="25">
        <f t="shared" si="477"/>
        <v>-0.62530259125788668</v>
      </c>
      <c r="H3267" s="21">
        <f t="shared" si="478"/>
        <v>-8.317241003436493</v>
      </c>
      <c r="I3267" s="20">
        <f t="shared" si="479"/>
        <v>-0.62668652991376028</v>
      </c>
    </row>
    <row r="3268" spans="1:9">
      <c r="A3268" s="16">
        <f t="shared" si="471"/>
        <v>3.2389999999997543</v>
      </c>
      <c r="B3268" s="24">
        <f t="shared" si="472"/>
        <v>5.9187495386326665E-2</v>
      </c>
      <c r="C3268" s="24">
        <f t="shared" si="473"/>
        <v>0</v>
      </c>
      <c r="D3268" s="18">
        <f t="shared" si="474"/>
        <v>0</v>
      </c>
      <c r="E3268" s="19">
        <f t="shared" si="475"/>
        <v>8.4808416426958164</v>
      </c>
      <c r="F3268" s="17">
        <f t="shared" si="476"/>
        <v>-8.3184923021164998</v>
      </c>
      <c r="G3268" s="25">
        <f t="shared" si="477"/>
        <v>-0.62392312978788667</v>
      </c>
      <c r="H3268" s="21">
        <f t="shared" si="478"/>
        <v>-8.3178669979970792</v>
      </c>
      <c r="I3268" s="20">
        <f t="shared" si="479"/>
        <v>-0.6253041194208393</v>
      </c>
    </row>
    <row r="3269" spans="1:9">
      <c r="A3269" s="16">
        <f t="shared" si="471"/>
        <v>3.2399999999997542</v>
      </c>
      <c r="B3269" s="24">
        <f t="shared" si="472"/>
        <v>5.9187495386326665E-2</v>
      </c>
      <c r="C3269" s="24">
        <f t="shared" si="473"/>
        <v>0</v>
      </c>
      <c r="D3269" s="18">
        <f t="shared" si="474"/>
        <v>0</v>
      </c>
      <c r="E3269" s="19">
        <f t="shared" si="475"/>
        <v>8.4725234630457606</v>
      </c>
      <c r="F3269" s="17">
        <f t="shared" si="476"/>
        <v>-8.3191155362764917</v>
      </c>
      <c r="G3269" s="25">
        <f t="shared" si="477"/>
        <v>-0.62254660838000397</v>
      </c>
      <c r="H3269" s="21">
        <f t="shared" si="478"/>
        <v>-8.3184916116216829</v>
      </c>
      <c r="I3269" s="20">
        <f t="shared" si="479"/>
        <v>-0.6239246548090005</v>
      </c>
    </row>
    <row r="3270" spans="1:9">
      <c r="A3270" s="16">
        <f t="shared" si="471"/>
        <v>3.2409999999997541</v>
      </c>
      <c r="B3270" s="24">
        <f t="shared" si="472"/>
        <v>5.9187495386326665E-2</v>
      </c>
      <c r="C3270" s="24">
        <f t="shared" si="473"/>
        <v>0</v>
      </c>
      <c r="D3270" s="18">
        <f t="shared" si="474"/>
        <v>0</v>
      </c>
      <c r="E3270" s="19">
        <f t="shared" si="475"/>
        <v>8.464204659471811</v>
      </c>
      <c r="F3270" s="17">
        <f t="shared" si="476"/>
        <v>-8.3197373953835427</v>
      </c>
      <c r="G3270" s="25">
        <f t="shared" si="477"/>
        <v>-0.62117302123033191</v>
      </c>
      <c r="H3270" s="21">
        <f t="shared" si="478"/>
        <v>-8.3191148472532781</v>
      </c>
      <c r="I3270" s="20">
        <f t="shared" si="479"/>
        <v>-0.62254813026496159</v>
      </c>
    </row>
    <row r="3271" spans="1:9">
      <c r="A3271" s="16">
        <f t="shared" si="471"/>
        <v>3.241999999999754</v>
      </c>
      <c r="B3271" s="24">
        <f t="shared" si="472"/>
        <v>5.9187495386326665E-2</v>
      </c>
      <c r="C3271" s="24">
        <f t="shared" si="473"/>
        <v>0</v>
      </c>
      <c r="D3271" s="18">
        <f t="shared" si="474"/>
        <v>0</v>
      </c>
      <c r="E3271" s="19">
        <f t="shared" si="475"/>
        <v>8.455885233350493</v>
      </c>
      <c r="F3271" s="17">
        <f t="shared" si="476"/>
        <v>-8.3203578823690112</v>
      </c>
      <c r="G3271" s="25">
        <f t="shared" si="477"/>
        <v>-0.6198023625443394</v>
      </c>
      <c r="H3271" s="21">
        <f t="shared" si="478"/>
        <v>-8.3197367078290263</v>
      </c>
      <c r="I3271" s="20">
        <f t="shared" si="479"/>
        <v>-0.62117453998481409</v>
      </c>
    </row>
    <row r="3272" spans="1:9">
      <c r="A3272" s="16">
        <f t="shared" si="471"/>
        <v>3.2429999999997539</v>
      </c>
      <c r="B3272" s="24">
        <f t="shared" si="472"/>
        <v>5.9187495386326665E-2</v>
      </c>
      <c r="C3272" s="24">
        <f t="shared" si="473"/>
        <v>0</v>
      </c>
      <c r="D3272" s="18">
        <f t="shared" si="474"/>
        <v>0</v>
      </c>
      <c r="E3272" s="19">
        <f t="shared" si="475"/>
        <v>8.4475651860553942</v>
      </c>
      <c r="F3272" s="17">
        <f t="shared" si="476"/>
        <v>-8.3209770001584644</v>
      </c>
      <c r="G3272" s="25">
        <f t="shared" si="477"/>
        <v>-0.61843462653684078</v>
      </c>
      <c r="H3272" s="21">
        <f t="shared" si="478"/>
        <v>-8.3203571962802911</v>
      </c>
      <c r="I3272" s="20">
        <f t="shared" si="479"/>
        <v>-0.61980387817401628</v>
      </c>
    </row>
    <row r="3273" spans="1:9">
      <c r="A3273" s="16">
        <f t="shared" si="471"/>
        <v>3.2439999999997537</v>
      </c>
      <c r="B3273" s="24">
        <f t="shared" si="472"/>
        <v>5.9187495386326665E-2</v>
      </c>
      <c r="C3273" s="24">
        <f t="shared" si="473"/>
        <v>0</v>
      </c>
      <c r="D3273" s="18">
        <f t="shared" si="474"/>
        <v>0</v>
      </c>
      <c r="E3273" s="19">
        <f t="shared" si="475"/>
        <v>8.4392445189571745</v>
      </c>
      <c r="F3273" s="17">
        <f t="shared" si="476"/>
        <v>-8.3215947516716948</v>
      </c>
      <c r="G3273" s="25">
        <f t="shared" si="477"/>
        <v>-0.61706980743200646</v>
      </c>
      <c r="H3273" s="21">
        <f t="shared" si="478"/>
        <v>-8.320976315532647</v>
      </c>
      <c r="I3273" s="20">
        <f t="shared" si="479"/>
        <v>-0.61843613904737893</v>
      </c>
    </row>
    <row r="3274" spans="1:9">
      <c r="A3274" s="16">
        <f t="shared" si="471"/>
        <v>3.2449999999997536</v>
      </c>
      <c r="B3274" s="24">
        <f t="shared" si="472"/>
        <v>5.9187495386326665E-2</v>
      </c>
      <c r="C3274" s="24">
        <f t="shared" si="473"/>
        <v>0</v>
      </c>
      <c r="D3274" s="18">
        <f t="shared" si="474"/>
        <v>0</v>
      </c>
      <c r="E3274" s="19">
        <f t="shared" si="475"/>
        <v>8.430923233423572</v>
      </c>
      <c r="F3274" s="17">
        <f t="shared" si="476"/>
        <v>-8.3222111398227163</v>
      </c>
      <c r="G3274" s="25">
        <f t="shared" si="477"/>
        <v>-0.61570789946335935</v>
      </c>
      <c r="H3274" s="21">
        <f t="shared" si="478"/>
        <v>-8.3215940685058865</v>
      </c>
      <c r="I3274" s="20">
        <f t="shared" si="479"/>
        <v>-0.61707131682906713</v>
      </c>
    </row>
    <row r="3275" spans="1:9">
      <c r="A3275" s="16">
        <f t="shared" si="471"/>
        <v>3.2459999999997535</v>
      </c>
      <c r="B3275" s="24">
        <f t="shared" si="472"/>
        <v>5.9187495386326665E-2</v>
      </c>
      <c r="C3275" s="24">
        <f t="shared" si="473"/>
        <v>0</v>
      </c>
      <c r="D3275" s="18">
        <f t="shared" si="474"/>
        <v>0</v>
      </c>
      <c r="E3275" s="19">
        <f t="shared" si="475"/>
        <v>8.4226013308194077</v>
      </c>
      <c r="F3275" s="17">
        <f t="shared" si="476"/>
        <v>-8.3228261675197839</v>
      </c>
      <c r="G3275" s="25">
        <f t="shared" si="477"/>
        <v>-0.61434889687376071</v>
      </c>
      <c r="H3275" s="21">
        <f t="shared" si="478"/>
        <v>-8.3222104581140321</v>
      </c>
      <c r="I3275" s="20">
        <f t="shared" si="479"/>
        <v>-0.61570940575258959</v>
      </c>
    </row>
    <row r="3276" spans="1:9">
      <c r="A3276" s="16">
        <f t="shared" si="471"/>
        <v>3.2469999999997534</v>
      </c>
      <c r="B3276" s="24">
        <f t="shared" si="472"/>
        <v>5.9187495386326665E-2</v>
      </c>
      <c r="C3276" s="24">
        <f t="shared" si="473"/>
        <v>0</v>
      </c>
      <c r="D3276" s="18">
        <f t="shared" si="474"/>
        <v>0</v>
      </c>
      <c r="E3276" s="19">
        <f t="shared" si="475"/>
        <v>8.4142788125065895</v>
      </c>
      <c r="F3276" s="17">
        <f t="shared" si="476"/>
        <v>-8.3234398376654077</v>
      </c>
      <c r="G3276" s="25">
        <f t="shared" si="477"/>
        <v>-0.61299279391539763</v>
      </c>
      <c r="H3276" s="21">
        <f t="shared" si="478"/>
        <v>-8.3228254872653462</v>
      </c>
      <c r="I3276" s="20">
        <f t="shared" si="479"/>
        <v>-0.61435040006080222</v>
      </c>
    </row>
    <row r="3277" spans="1:9">
      <c r="A3277" s="16">
        <f t="shared" si="471"/>
        <v>3.2479999999997533</v>
      </c>
      <c r="B3277" s="24">
        <f t="shared" si="472"/>
        <v>5.9187495386326665E-2</v>
      </c>
      <c r="C3277" s="24">
        <f t="shared" si="473"/>
        <v>0</v>
      </c>
      <c r="D3277" s="18">
        <f t="shared" si="474"/>
        <v>0</v>
      </c>
      <c r="E3277" s="19">
        <f t="shared" si="475"/>
        <v>8.4059556798441228</v>
      </c>
      <c r="F3277" s="17">
        <f t="shared" si="476"/>
        <v>-8.3240521531563392</v>
      </c>
      <c r="G3277" s="25">
        <f t="shared" si="477"/>
        <v>-0.61163958484980974</v>
      </c>
      <c r="H3277" s="21">
        <f t="shared" si="478"/>
        <v>-8.3234391588623335</v>
      </c>
      <c r="I3277" s="20">
        <f t="shared" si="479"/>
        <v>-0.61299429400589744</v>
      </c>
    </row>
    <row r="3278" spans="1:9">
      <c r="A3278" s="16">
        <f t="shared" si="471"/>
        <v>3.2489999999997532</v>
      </c>
      <c r="B3278" s="24">
        <f t="shared" si="472"/>
        <v>5.9187495386326665E-2</v>
      </c>
      <c r="C3278" s="24">
        <f t="shared" si="473"/>
        <v>0</v>
      </c>
      <c r="D3278" s="18">
        <f t="shared" si="474"/>
        <v>0</v>
      </c>
      <c r="E3278" s="19">
        <f t="shared" si="475"/>
        <v>8.3976319341881123</v>
      </c>
      <c r="F3278" s="17">
        <f t="shared" si="476"/>
        <v>-8.3246631168836114</v>
      </c>
      <c r="G3278" s="25">
        <f t="shared" si="477"/>
        <v>-0.610289263947843</v>
      </c>
      <c r="H3278" s="21">
        <f t="shared" si="478"/>
        <v>-8.3240514758017614</v>
      </c>
      <c r="I3278" s="20">
        <f t="shared" si="479"/>
        <v>-0.61164108184938826</v>
      </c>
    </row>
    <row r="3279" spans="1:9">
      <c r="A3279" s="16">
        <f t="shared" si="471"/>
        <v>3.2499999999997531</v>
      </c>
      <c r="B3279" s="24">
        <f t="shared" si="472"/>
        <v>5.9187495386326665E-2</v>
      </c>
      <c r="C3279" s="24">
        <f t="shared" si="473"/>
        <v>0</v>
      </c>
      <c r="D3279" s="18">
        <f t="shared" si="474"/>
        <v>0</v>
      </c>
      <c r="E3279" s="19">
        <f t="shared" si="475"/>
        <v>8.3893075768917704</v>
      </c>
      <c r="F3279" s="17">
        <f t="shared" si="476"/>
        <v>-8.3252727317325217</v>
      </c>
      <c r="G3279" s="25">
        <f t="shared" si="477"/>
        <v>-0.60894182548967635</v>
      </c>
      <c r="H3279" s="21">
        <f t="shared" si="478"/>
        <v>-8.3246624409746595</v>
      </c>
      <c r="I3279" s="20">
        <f t="shared" si="479"/>
        <v>-0.61029075786213127</v>
      </c>
    </row>
    <row r="3280" spans="1:9">
      <c r="A3280" s="16">
        <f t="shared" si="471"/>
        <v>3.250999999999753</v>
      </c>
      <c r="B3280" s="24">
        <f t="shared" si="472"/>
        <v>5.9187495386326665E-2</v>
      </c>
      <c r="C3280" s="24">
        <f t="shared" si="473"/>
        <v>0</v>
      </c>
      <c r="D3280" s="18">
        <f t="shared" si="474"/>
        <v>0</v>
      </c>
      <c r="E3280" s="19">
        <f t="shared" si="475"/>
        <v>8.3809826093054163</v>
      </c>
      <c r="F3280" s="17">
        <f t="shared" si="476"/>
        <v>-8.32588100058266</v>
      </c>
      <c r="G3280" s="25">
        <f t="shared" si="477"/>
        <v>-0.60759726376479506</v>
      </c>
      <c r="H3280" s="21">
        <f t="shared" si="478"/>
        <v>-8.3252720572663357</v>
      </c>
      <c r="I3280" s="20">
        <f t="shared" si="479"/>
        <v>-0.60894331632428766</v>
      </c>
    </row>
    <row r="3281" spans="1:9">
      <c r="A3281" s="16">
        <f t="shared" si="471"/>
        <v>3.2519999999997529</v>
      </c>
      <c r="B3281" s="24">
        <f t="shared" si="472"/>
        <v>5.9187495386326665E-2</v>
      </c>
      <c r="C3281" s="24">
        <f t="shared" si="473"/>
        <v>0</v>
      </c>
      <c r="D3281" s="18">
        <f t="shared" si="474"/>
        <v>0</v>
      </c>
      <c r="E3281" s="19">
        <f t="shared" si="475"/>
        <v>8.3726570327764911</v>
      </c>
      <c r="F3281" s="17">
        <f t="shared" si="476"/>
        <v>-8.3264879263079052</v>
      </c>
      <c r="G3281" s="25">
        <f t="shared" si="477"/>
        <v>-0.60625557307199607</v>
      </c>
      <c r="H3281" s="21">
        <f t="shared" si="478"/>
        <v>-8.32588032755638</v>
      </c>
      <c r="I3281" s="20">
        <f t="shared" si="479"/>
        <v>-0.60759875152534093</v>
      </c>
    </row>
    <row r="3282" spans="1:9">
      <c r="A3282" s="16">
        <f t="shared" si="471"/>
        <v>3.2529999999997528</v>
      </c>
      <c r="B3282" s="24">
        <f t="shared" si="472"/>
        <v>5.9187495386326665E-2</v>
      </c>
      <c r="C3282" s="24">
        <f t="shared" si="473"/>
        <v>0</v>
      </c>
      <c r="D3282" s="18">
        <f t="shared" si="474"/>
        <v>0</v>
      </c>
      <c r="E3282" s="19">
        <f t="shared" si="475"/>
        <v>8.3643308486495602</v>
      </c>
      <c r="F3282" s="17">
        <f t="shared" si="476"/>
        <v>-8.3270935117764431</v>
      </c>
      <c r="G3282" s="25">
        <f t="shared" si="477"/>
        <v>-0.60491674771937554</v>
      </c>
      <c r="H3282" s="21">
        <f t="shared" si="478"/>
        <v>-8.3264872547186783</v>
      </c>
      <c r="I3282" s="20">
        <f t="shared" si="479"/>
        <v>-0.60625705776407912</v>
      </c>
    </row>
    <row r="3283" spans="1:9">
      <c r="A3283" s="16">
        <f t="shared" ref="A3283:A3346" si="480">A3282+$C$22</f>
        <v>3.2539999999997526</v>
      </c>
      <c r="B3283" s="24">
        <f t="shared" ref="B3283:B3346" si="481">B3282-C3282*$C$22</f>
        <v>5.9187495386326665E-2</v>
      </c>
      <c r="C3283" s="24">
        <f t="shared" ref="C3283:C3346" si="482">IF( A3283&lt;$C$24, (3*$C$17/(2*$C$24))*SQRT(1 - A3283/$C$24),0)</f>
        <v>0</v>
      </c>
      <c r="D3283" s="18">
        <f t="shared" ref="D3283:D3346" si="483">IF( A3283&lt;$C$24, $C$23*(1-A3283/$C$24),0)</f>
        <v>0</v>
      </c>
      <c r="E3283" s="19">
        <f t="shared" ref="E3283:E3346" si="484">E3282+H3282*$C$22+0.5*I3282*($C$22^2)</f>
        <v>8.3560040582663131</v>
      </c>
      <c r="F3283" s="17">
        <f t="shared" ref="F3283:F3346" si="485">H3283+I3283*$C$22</f>
        <v>-8.3276977598507678</v>
      </c>
      <c r="G3283" s="25">
        <f t="shared" ref="G3283:G3346" si="486">D3283/B3283-$C$15 - $C$26*F3283*ABS(F3283)/B3283</f>
        <v>-0.60358078202434129</v>
      </c>
      <c r="H3283" s="21">
        <f t="shared" ref="H3283:H3346" si="487">H3282+0.5*(I3282+G3282)*$C$22</f>
        <v>-8.32709284162142</v>
      </c>
      <c r="I3283" s="20">
        <f t="shared" ref="I3283:I3346" si="488">D3283/B3283-$C$15 - $C$26*H3283*ABS(H3283)/B3283</f>
        <v>-0.60491822934859663</v>
      </c>
    </row>
    <row r="3284" spans="1:9">
      <c r="A3284" s="16">
        <f t="shared" si="480"/>
        <v>3.2549999999997525</v>
      </c>
      <c r="B3284" s="24">
        <f t="shared" si="481"/>
        <v>5.9187495386326665E-2</v>
      </c>
      <c r="C3284" s="24">
        <f t="shared" si="482"/>
        <v>0</v>
      </c>
      <c r="D3284" s="18">
        <f t="shared" si="483"/>
        <v>0</v>
      </c>
      <c r="E3284" s="19">
        <f t="shared" si="484"/>
        <v>8.3476766629655756</v>
      </c>
      <c r="F3284" s="17">
        <f t="shared" si="485"/>
        <v>-8.3283006733877034</v>
      </c>
      <c r="G3284" s="25">
        <f t="shared" si="486"/>
        <v>-0.60224767031356663</v>
      </c>
      <c r="H3284" s="21">
        <f t="shared" si="487"/>
        <v>-8.3276970911271064</v>
      </c>
      <c r="I3284" s="20">
        <f t="shared" si="488"/>
        <v>-0.60358226059628173</v>
      </c>
    </row>
    <row r="3285" spans="1:9">
      <c r="A3285" s="16">
        <f t="shared" si="480"/>
        <v>3.2559999999997524</v>
      </c>
      <c r="B3285" s="24">
        <f t="shared" si="481"/>
        <v>5.9187495386326665E-2</v>
      </c>
      <c r="C3285" s="24">
        <f t="shared" si="482"/>
        <v>0</v>
      </c>
      <c r="D3285" s="18">
        <f t="shared" si="483"/>
        <v>0</v>
      </c>
      <c r="E3285" s="19">
        <f t="shared" si="484"/>
        <v>8.3393486640833174</v>
      </c>
      <c r="F3285" s="17">
        <f t="shared" si="485"/>
        <v>-8.3289022552383951</v>
      </c>
      <c r="G3285" s="25">
        <f t="shared" si="486"/>
        <v>-0.6009174069230383</v>
      </c>
      <c r="H3285" s="21">
        <f t="shared" si="487"/>
        <v>-8.3283000060925616</v>
      </c>
      <c r="I3285" s="20">
        <f t="shared" si="488"/>
        <v>-0.60224914583381839</v>
      </c>
    </row>
    <row r="3286" spans="1:9">
      <c r="A3286" s="16">
        <f t="shared" si="480"/>
        <v>3.2569999999997523</v>
      </c>
      <c r="B3286" s="24">
        <f t="shared" si="481"/>
        <v>5.9187495386326665E-2</v>
      </c>
      <c r="C3286" s="24">
        <f t="shared" si="482"/>
        <v>0</v>
      </c>
      <c r="D3286" s="18">
        <f t="shared" si="483"/>
        <v>0</v>
      </c>
      <c r="E3286" s="19">
        <f t="shared" si="484"/>
        <v>8.3310200629526516</v>
      </c>
      <c r="F3286" s="17">
        <f t="shared" si="485"/>
        <v>-8.3295025082483374</v>
      </c>
      <c r="G3286" s="25">
        <f t="shared" si="486"/>
        <v>-0.59958998619800319</v>
      </c>
      <c r="H3286" s="21">
        <f t="shared" si="487"/>
        <v>-8.3289015893689395</v>
      </c>
      <c r="I3286" s="20">
        <f t="shared" si="488"/>
        <v>-0.60091887939717381</v>
      </c>
    </row>
    <row r="3287" spans="1:9">
      <c r="A3287" s="16">
        <f t="shared" si="480"/>
        <v>3.2579999999997522</v>
      </c>
      <c r="B3287" s="24">
        <f t="shared" si="481"/>
        <v>5.9187495386326665E-2</v>
      </c>
      <c r="C3287" s="24">
        <f t="shared" si="482"/>
        <v>0</v>
      </c>
      <c r="D3287" s="18">
        <f t="shared" si="483"/>
        <v>0</v>
      </c>
      <c r="E3287" s="19">
        <f t="shared" si="484"/>
        <v>8.3226908609038421</v>
      </c>
      <c r="F3287" s="17">
        <f t="shared" si="485"/>
        <v>-8.3301014352573688</v>
      </c>
      <c r="G3287" s="25">
        <f t="shared" si="486"/>
        <v>-0.59826540249299676</v>
      </c>
      <c r="H3287" s="21">
        <f t="shared" si="487"/>
        <v>-8.3295018438017365</v>
      </c>
      <c r="I3287" s="20">
        <f t="shared" si="488"/>
        <v>-0.59959145563159311</v>
      </c>
    </row>
    <row r="3288" spans="1:9">
      <c r="A3288" s="16">
        <f t="shared" si="480"/>
        <v>3.2589999999997521</v>
      </c>
      <c r="B3288" s="24">
        <f t="shared" si="481"/>
        <v>5.9187495386326665E-2</v>
      </c>
      <c r="C3288" s="24">
        <f t="shared" si="482"/>
        <v>0</v>
      </c>
      <c r="D3288" s="18">
        <f t="shared" si="483"/>
        <v>0</v>
      </c>
      <c r="E3288" s="19">
        <f t="shared" si="484"/>
        <v>8.3143610592643125</v>
      </c>
      <c r="F3288" s="17">
        <f t="shared" si="485"/>
        <v>-8.3306990390996898</v>
      </c>
      <c r="G3288" s="25">
        <f t="shared" si="486"/>
        <v>-0.5969436501718075</v>
      </c>
      <c r="H3288" s="21">
        <f t="shared" si="487"/>
        <v>-8.3301007722307983</v>
      </c>
      <c r="I3288" s="20">
        <f t="shared" si="488"/>
        <v>-0.59826686889160108</v>
      </c>
    </row>
    <row r="3289" spans="1:9">
      <c r="A3289" s="16">
        <f t="shared" si="480"/>
        <v>3.259999999999752</v>
      </c>
      <c r="B3289" s="24">
        <f t="shared" si="481"/>
        <v>5.9187495386326665E-2</v>
      </c>
      <c r="C3289" s="24">
        <f t="shared" si="482"/>
        <v>0</v>
      </c>
      <c r="D3289" s="18">
        <f t="shared" si="483"/>
        <v>0</v>
      </c>
      <c r="E3289" s="19">
        <f t="shared" si="484"/>
        <v>8.3060306593586475</v>
      </c>
      <c r="F3289" s="17">
        <f t="shared" si="485"/>
        <v>-8.3312953226038715</v>
      </c>
      <c r="G3289" s="25">
        <f t="shared" si="486"/>
        <v>-0.59562472360748941</v>
      </c>
      <c r="H3289" s="21">
        <f t="shared" si="487"/>
        <v>-8.3306983774903305</v>
      </c>
      <c r="I3289" s="20">
        <f t="shared" si="488"/>
        <v>-0.59694511354097735</v>
      </c>
    </row>
    <row r="3290" spans="1:9">
      <c r="A3290" s="16">
        <f t="shared" si="480"/>
        <v>3.2609999999997519</v>
      </c>
      <c r="B3290" s="24">
        <f t="shared" si="481"/>
        <v>5.9187495386326665E-2</v>
      </c>
      <c r="C3290" s="24">
        <f t="shared" si="482"/>
        <v>0</v>
      </c>
      <c r="D3290" s="18">
        <f t="shared" si="483"/>
        <v>0</v>
      </c>
      <c r="E3290" s="19">
        <f t="shared" si="484"/>
        <v>8.2976996625086006</v>
      </c>
      <c r="F3290" s="17">
        <f t="shared" si="485"/>
        <v>-8.3318902885928576</v>
      </c>
      <c r="G3290" s="25">
        <f t="shared" si="486"/>
        <v>-0.59430861718236017</v>
      </c>
      <c r="H3290" s="21">
        <f t="shared" si="487"/>
        <v>-8.3312946624089044</v>
      </c>
      <c r="I3290" s="20">
        <f t="shared" si="488"/>
        <v>-0.59562618395277767</v>
      </c>
    </row>
    <row r="3291" spans="1:9">
      <c r="A3291" s="16">
        <f t="shared" si="480"/>
        <v>3.2619999999997518</v>
      </c>
      <c r="B3291" s="24">
        <f t="shared" si="481"/>
        <v>5.9187495386326665E-2</v>
      </c>
      <c r="C3291" s="24">
        <f t="shared" si="482"/>
        <v>0</v>
      </c>
      <c r="D3291" s="18">
        <f t="shared" si="483"/>
        <v>0</v>
      </c>
      <c r="E3291" s="19">
        <f t="shared" si="484"/>
        <v>8.2893680700331007</v>
      </c>
      <c r="F3291" s="17">
        <f t="shared" si="485"/>
        <v>-8.3324839398839821</v>
      </c>
      <c r="G3291" s="25">
        <f t="shared" si="486"/>
        <v>-0.59299532528798338</v>
      </c>
      <c r="H3291" s="21">
        <f t="shared" si="487"/>
        <v>-8.3318896298094725</v>
      </c>
      <c r="I3291" s="20">
        <f t="shared" si="488"/>
        <v>-0.59431007450931084</v>
      </c>
    </row>
    <row r="3292" spans="1:9">
      <c r="A3292" s="16">
        <f t="shared" si="480"/>
        <v>3.2629999999997517</v>
      </c>
      <c r="B3292" s="24">
        <f t="shared" si="481"/>
        <v>5.9187495386326665E-2</v>
      </c>
      <c r="C3292" s="24">
        <f t="shared" si="482"/>
        <v>0</v>
      </c>
      <c r="D3292" s="18">
        <f t="shared" si="483"/>
        <v>0</v>
      </c>
      <c r="E3292" s="19">
        <f t="shared" si="484"/>
        <v>8.2810358832482542</v>
      </c>
      <c r="F3292" s="17">
        <f t="shared" si="485"/>
        <v>-8.3330762792889725</v>
      </c>
      <c r="G3292" s="25">
        <f t="shared" si="486"/>
        <v>-0.59168484232516505</v>
      </c>
      <c r="H3292" s="21">
        <f t="shared" si="487"/>
        <v>-8.3324832825093704</v>
      </c>
      <c r="I3292" s="20">
        <f t="shared" si="488"/>
        <v>-0.59299677960212982</v>
      </c>
    </row>
    <row r="3293" spans="1:9">
      <c r="A3293" s="16">
        <f t="shared" si="480"/>
        <v>3.2639999999997515</v>
      </c>
      <c r="B3293" s="24">
        <f t="shared" si="481"/>
        <v>5.9187495386326665E-2</v>
      </c>
      <c r="C3293" s="24">
        <f t="shared" si="482"/>
        <v>0</v>
      </c>
      <c r="D3293" s="18">
        <f t="shared" si="483"/>
        <v>0</v>
      </c>
      <c r="E3293" s="19">
        <f t="shared" si="484"/>
        <v>8.2727031034673537</v>
      </c>
      <c r="F3293" s="17">
        <f t="shared" si="485"/>
        <v>-8.3336673096139666</v>
      </c>
      <c r="G3293" s="25">
        <f t="shared" si="486"/>
        <v>-0.59037716270394114</v>
      </c>
      <c r="H3293" s="21">
        <f t="shared" si="487"/>
        <v>-8.3330756233203349</v>
      </c>
      <c r="I3293" s="20">
        <f t="shared" si="488"/>
        <v>-0.59168629363202818</v>
      </c>
    </row>
    <row r="3294" spans="1:9">
      <c r="A3294" s="16">
        <f t="shared" si="480"/>
        <v>3.2649999999997514</v>
      </c>
      <c r="B3294" s="24">
        <f t="shared" si="481"/>
        <v>5.9187495386326665E-2</v>
      </c>
      <c r="C3294" s="24">
        <f t="shared" si="482"/>
        <v>0</v>
      </c>
      <c r="D3294" s="18">
        <f t="shared" si="483"/>
        <v>0</v>
      </c>
      <c r="E3294" s="19">
        <f t="shared" si="484"/>
        <v>8.2643697320008869</v>
      </c>
      <c r="F3294" s="17">
        <f t="shared" si="485"/>
        <v>-8.3342570336595116</v>
      </c>
      <c r="G3294" s="25">
        <f t="shared" si="486"/>
        <v>-0.58907228084358998</v>
      </c>
      <c r="H3294" s="21">
        <f t="shared" si="487"/>
        <v>-8.3336666550485035</v>
      </c>
      <c r="I3294" s="20">
        <f t="shared" si="488"/>
        <v>-0.59037861100904721</v>
      </c>
    </row>
    <row r="3295" spans="1:9">
      <c r="A3295" s="16">
        <f t="shared" si="480"/>
        <v>3.2659999999997513</v>
      </c>
      <c r="B3295" s="24">
        <f t="shared" si="481"/>
        <v>5.9187495386326665E-2</v>
      </c>
      <c r="C3295" s="24">
        <f t="shared" si="482"/>
        <v>0</v>
      </c>
      <c r="D3295" s="18">
        <f t="shared" si="483"/>
        <v>0</v>
      </c>
      <c r="E3295" s="19">
        <f t="shared" si="484"/>
        <v>8.256035770156533</v>
      </c>
      <c r="F3295" s="17">
        <f t="shared" si="485"/>
        <v>-8.3348454542205825</v>
      </c>
      <c r="G3295" s="25">
        <f t="shared" si="486"/>
        <v>-0.58777019117260743</v>
      </c>
      <c r="H3295" s="21">
        <f t="shared" si="487"/>
        <v>-8.3342563804944305</v>
      </c>
      <c r="I3295" s="20">
        <f t="shared" si="488"/>
        <v>-0.58907372615245102</v>
      </c>
    </row>
    <row r="3296" spans="1:9">
      <c r="A3296" s="16">
        <f t="shared" si="480"/>
        <v>3.2669999999997512</v>
      </c>
      <c r="B3296" s="24">
        <f t="shared" si="481"/>
        <v>5.9187495386326665E-2</v>
      </c>
      <c r="C3296" s="24">
        <f t="shared" si="482"/>
        <v>0</v>
      </c>
      <c r="D3296" s="18">
        <f t="shared" si="483"/>
        <v>0</v>
      </c>
      <c r="E3296" s="19">
        <f t="shared" si="484"/>
        <v>8.2477012192391754</v>
      </c>
      <c r="F3296" s="17">
        <f t="shared" si="485"/>
        <v>-8.3354325740865836</v>
      </c>
      <c r="G3296" s="25">
        <f t="shared" si="486"/>
        <v>-0.58647088812871395</v>
      </c>
      <c r="H3296" s="21">
        <f t="shared" si="487"/>
        <v>-8.3348448024530928</v>
      </c>
      <c r="I3296" s="20">
        <f t="shared" si="488"/>
        <v>-0.58777163349073369</v>
      </c>
    </row>
    <row r="3297" spans="1:9">
      <c r="A3297" s="16">
        <f t="shared" si="480"/>
        <v>3.2679999999997511</v>
      </c>
      <c r="B3297" s="24">
        <f t="shared" si="481"/>
        <v>5.9187495386326665E-2</v>
      </c>
      <c r="C3297" s="24">
        <f t="shared" si="482"/>
        <v>0</v>
      </c>
      <c r="D3297" s="18">
        <f t="shared" si="483"/>
        <v>0</v>
      </c>
      <c r="E3297" s="19">
        <f t="shared" si="484"/>
        <v>8.239366080550905</v>
      </c>
      <c r="F3297" s="17">
        <f t="shared" si="485"/>
        <v>-8.3360183960413625</v>
      </c>
      <c r="G3297" s="25">
        <f t="shared" si="486"/>
        <v>-0.58517436615883689</v>
      </c>
      <c r="H3297" s="21">
        <f t="shared" si="487"/>
        <v>-8.3354319237139016</v>
      </c>
      <c r="I3297" s="20">
        <f t="shared" si="488"/>
        <v>-0.58647232746160505</v>
      </c>
    </row>
    <row r="3298" spans="1:9">
      <c r="A3298" s="16">
        <f t="shared" si="480"/>
        <v>3.268999999999751</v>
      </c>
      <c r="B3298" s="24">
        <f t="shared" si="481"/>
        <v>5.9187495386326665E-2</v>
      </c>
      <c r="C3298" s="24">
        <f t="shared" si="482"/>
        <v>0</v>
      </c>
      <c r="D3298" s="18">
        <f t="shared" si="483"/>
        <v>0</v>
      </c>
      <c r="E3298" s="19">
        <f t="shared" si="484"/>
        <v>8.2310303553910273</v>
      </c>
      <c r="F3298" s="17">
        <f t="shared" si="485"/>
        <v>-8.3366029228632232</v>
      </c>
      <c r="G3298" s="25">
        <f t="shared" si="486"/>
        <v>-0.58388061971910332</v>
      </c>
      <c r="H3298" s="21">
        <f t="shared" si="487"/>
        <v>-8.336017747060712</v>
      </c>
      <c r="I3298" s="20">
        <f t="shared" si="488"/>
        <v>-0.5851758025119782</v>
      </c>
    </row>
    <row r="3299" spans="1:9">
      <c r="A3299" s="16">
        <f t="shared" si="480"/>
        <v>3.2699999999997509</v>
      </c>
      <c r="B3299" s="24">
        <f t="shared" si="481"/>
        <v>5.9187495386326665E-2</v>
      </c>
      <c r="C3299" s="24">
        <f t="shared" si="482"/>
        <v>0</v>
      </c>
      <c r="D3299" s="18">
        <f t="shared" si="483"/>
        <v>0</v>
      </c>
      <c r="E3299" s="19">
        <f t="shared" si="484"/>
        <v>8.2226940450560662</v>
      </c>
      <c r="F3299" s="17">
        <f t="shared" si="485"/>
        <v>-8.3371861573249255</v>
      </c>
      <c r="G3299" s="25">
        <f t="shared" si="486"/>
        <v>-0.58258964327484897</v>
      </c>
      <c r="H3299" s="21">
        <f t="shared" si="487"/>
        <v>-8.3366022752718276</v>
      </c>
      <c r="I3299" s="20">
        <f t="shared" si="488"/>
        <v>-0.58388205309798735</v>
      </c>
    </row>
    <row r="3300" spans="1:9">
      <c r="A3300" s="16">
        <f t="shared" si="480"/>
        <v>3.2709999999997508</v>
      </c>
      <c r="B3300" s="24">
        <f t="shared" si="481"/>
        <v>5.9187495386326665E-2</v>
      </c>
      <c r="C3300" s="24">
        <f t="shared" si="482"/>
        <v>0</v>
      </c>
      <c r="D3300" s="18">
        <f t="shared" si="483"/>
        <v>0</v>
      </c>
      <c r="E3300" s="19">
        <f t="shared" si="484"/>
        <v>8.2143571508397688</v>
      </c>
      <c r="F3300" s="17">
        <f t="shared" si="485"/>
        <v>-8.3377681021936993</v>
      </c>
      <c r="G3300" s="25">
        <f t="shared" si="486"/>
        <v>-0.58130143130059686</v>
      </c>
      <c r="H3300" s="21">
        <f t="shared" si="487"/>
        <v>-8.3371855111200137</v>
      </c>
      <c r="I3300" s="20">
        <f t="shared" si="488"/>
        <v>-0.582591073684954</v>
      </c>
    </row>
    <row r="3301" spans="1:9">
      <c r="A3301" s="16">
        <f t="shared" si="480"/>
        <v>3.2719999999997507</v>
      </c>
      <c r="B3301" s="24">
        <f t="shared" si="481"/>
        <v>5.9187495386326665E-2</v>
      </c>
      <c r="C3301" s="24">
        <f t="shared" si="482"/>
        <v>0</v>
      </c>
      <c r="D3301" s="18">
        <f t="shared" si="483"/>
        <v>0</v>
      </c>
      <c r="E3301" s="19">
        <f t="shared" si="484"/>
        <v>8.2060196740331115</v>
      </c>
      <c r="F3301" s="17">
        <f t="shared" si="485"/>
        <v>-8.3383487602312556</v>
      </c>
      <c r="G3301" s="25">
        <f t="shared" si="486"/>
        <v>-0.58001597828005913</v>
      </c>
      <c r="H3301" s="21">
        <f t="shared" si="487"/>
        <v>-8.3377674573725074</v>
      </c>
      <c r="I3301" s="20">
        <f t="shared" si="488"/>
        <v>-0.58130285874739407</v>
      </c>
    </row>
    <row r="3302" spans="1:9">
      <c r="A3302" s="16">
        <f t="shared" si="480"/>
        <v>3.2729999999997506</v>
      </c>
      <c r="B3302" s="24">
        <f t="shared" si="481"/>
        <v>5.9187495386326665E-2</v>
      </c>
      <c r="C3302" s="24">
        <f t="shared" si="482"/>
        <v>0</v>
      </c>
      <c r="D3302" s="18">
        <f t="shared" si="483"/>
        <v>0</v>
      </c>
      <c r="E3302" s="19">
        <f t="shared" si="484"/>
        <v>8.1976816159243082</v>
      </c>
      <c r="F3302" s="17">
        <f t="shared" si="485"/>
        <v>-8.3389281341937895</v>
      </c>
      <c r="G3302" s="25">
        <f t="shared" si="486"/>
        <v>-0.57873327870612634</v>
      </c>
      <c r="H3302" s="21">
        <f t="shared" si="487"/>
        <v>-8.3383481167910212</v>
      </c>
      <c r="I3302" s="20">
        <f t="shared" si="488"/>
        <v>-0.58001740276901081</v>
      </c>
    </row>
    <row r="3303" spans="1:9">
      <c r="A3303" s="16">
        <f t="shared" si="480"/>
        <v>3.2739999999997504</v>
      </c>
      <c r="B3303" s="24">
        <f t="shared" si="481"/>
        <v>5.9187495386326665E-2</v>
      </c>
      <c r="C3303" s="24">
        <f t="shared" si="482"/>
        <v>0</v>
      </c>
      <c r="D3303" s="18">
        <f t="shared" si="483"/>
        <v>0</v>
      </c>
      <c r="E3303" s="19">
        <f t="shared" si="484"/>
        <v>8.189342977798816</v>
      </c>
      <c r="F3303" s="17">
        <f t="shared" si="485"/>
        <v>-8.3395062268320022</v>
      </c>
      <c r="G3303" s="25">
        <f t="shared" si="486"/>
        <v>-0.57745332708085506</v>
      </c>
      <c r="H3303" s="21">
        <f t="shared" si="487"/>
        <v>-8.3389274921317593</v>
      </c>
      <c r="I3303" s="20">
        <f t="shared" si="488"/>
        <v>-0.57873470024269125</v>
      </c>
    </row>
    <row r="3304" spans="1:9">
      <c r="A3304" s="16">
        <f t="shared" si="480"/>
        <v>3.2749999999997503</v>
      </c>
      <c r="B3304" s="24">
        <f t="shared" si="481"/>
        <v>5.9187495386326665E-2</v>
      </c>
      <c r="C3304" s="24">
        <f t="shared" si="482"/>
        <v>0</v>
      </c>
      <c r="D3304" s="18">
        <f t="shared" si="483"/>
        <v>0</v>
      </c>
      <c r="E3304" s="19">
        <f t="shared" si="484"/>
        <v>8.1810037609393351</v>
      </c>
      <c r="F3304" s="17">
        <f t="shared" si="485"/>
        <v>-8.3400830408910913</v>
      </c>
      <c r="G3304" s="25">
        <f t="shared" si="486"/>
        <v>-0.57617611791547674</v>
      </c>
      <c r="H3304" s="21">
        <f t="shared" si="487"/>
        <v>-8.339505586145421</v>
      </c>
      <c r="I3304" s="20">
        <f t="shared" si="488"/>
        <v>-0.57745474567048838</v>
      </c>
    </row>
    <row r="3305" spans="1:9">
      <c r="A3305" s="16">
        <f t="shared" si="480"/>
        <v>3.2759999999997502</v>
      </c>
      <c r="B3305" s="24">
        <f t="shared" si="481"/>
        <v>5.9187495386326665E-2</v>
      </c>
      <c r="C3305" s="24">
        <f t="shared" si="482"/>
        <v>0</v>
      </c>
      <c r="D3305" s="18">
        <f t="shared" si="483"/>
        <v>0</v>
      </c>
      <c r="E3305" s="19">
        <f t="shared" si="484"/>
        <v>8.1726639666258176</v>
      </c>
      <c r="F3305" s="17">
        <f t="shared" si="485"/>
        <v>-8.3406585791107783</v>
      </c>
      <c r="G3305" s="25">
        <f t="shared" si="486"/>
        <v>-0.57490164573037461</v>
      </c>
      <c r="H3305" s="21">
        <f t="shared" si="487"/>
        <v>-8.3400824015772148</v>
      </c>
      <c r="I3305" s="20">
        <f t="shared" si="488"/>
        <v>-0.5761775335636159</v>
      </c>
    </row>
    <row r="3306" spans="1:9">
      <c r="A3306" s="16">
        <f t="shared" si="480"/>
        <v>3.2769999999997501</v>
      </c>
      <c r="B3306" s="24">
        <f t="shared" si="481"/>
        <v>5.9187495386326665E-2</v>
      </c>
      <c r="C3306" s="24">
        <f t="shared" si="482"/>
        <v>0</v>
      </c>
      <c r="D3306" s="18">
        <f t="shared" si="483"/>
        <v>0</v>
      </c>
      <c r="E3306" s="19">
        <f t="shared" si="484"/>
        <v>8.164323596135473</v>
      </c>
      <c r="F3306" s="17">
        <f t="shared" si="485"/>
        <v>-8.3412328442253045</v>
      </c>
      <c r="G3306" s="25">
        <f t="shared" si="486"/>
        <v>-0.57362990505508549</v>
      </c>
      <c r="H3306" s="21">
        <f t="shared" si="487"/>
        <v>-8.340657941166862</v>
      </c>
      <c r="I3306" s="20">
        <f t="shared" si="488"/>
        <v>-0.57490305844245881</v>
      </c>
    </row>
    <row r="3307" spans="1:9">
      <c r="A3307" s="16">
        <f t="shared" si="480"/>
        <v>3.27799999999975</v>
      </c>
      <c r="B3307" s="24">
        <f t="shared" si="481"/>
        <v>5.9187495386326665E-2</v>
      </c>
      <c r="C3307" s="24">
        <f t="shared" si="482"/>
        <v>0</v>
      </c>
      <c r="D3307" s="18">
        <f t="shared" si="483"/>
        <v>0</v>
      </c>
      <c r="E3307" s="19">
        <f t="shared" si="484"/>
        <v>8.1559826507427768</v>
      </c>
      <c r="F3307" s="17">
        <f t="shared" si="485"/>
        <v>-8.3418058389634471</v>
      </c>
      <c r="G3307" s="25">
        <f t="shared" si="486"/>
        <v>-0.57236089042830152</v>
      </c>
      <c r="H3307" s="21">
        <f t="shared" si="487"/>
        <v>-8.341232207648611</v>
      </c>
      <c r="I3307" s="20">
        <f t="shared" si="488"/>
        <v>-0.57363131483654684</v>
      </c>
    </row>
    <row r="3308" spans="1:9">
      <c r="A3308" s="16">
        <f t="shared" si="480"/>
        <v>3.2789999999997499</v>
      </c>
      <c r="B3308" s="24">
        <f t="shared" si="481"/>
        <v>5.9187495386326665E-2</v>
      </c>
      <c r="C3308" s="24">
        <f t="shared" si="482"/>
        <v>0</v>
      </c>
      <c r="D3308" s="18">
        <f t="shared" si="483"/>
        <v>0</v>
      </c>
      <c r="E3308" s="19">
        <f t="shared" si="484"/>
        <v>8.147641131719471</v>
      </c>
      <c r="F3308" s="17">
        <f t="shared" si="485"/>
        <v>-8.342377566048528</v>
      </c>
      <c r="G3308" s="25">
        <f t="shared" si="486"/>
        <v>-0.57109459639783644</v>
      </c>
      <c r="H3308" s="21">
        <f t="shared" si="487"/>
        <v>-8.3418052037512442</v>
      </c>
      <c r="I3308" s="20">
        <f t="shared" si="488"/>
        <v>-0.57236229728455612</v>
      </c>
    </row>
    <row r="3309" spans="1:9">
      <c r="A3309" s="16">
        <f t="shared" si="480"/>
        <v>3.2799999999997498</v>
      </c>
      <c r="B3309" s="24">
        <f t="shared" si="481"/>
        <v>5.9187495386326665E-2</v>
      </c>
      <c r="C3309" s="24">
        <f t="shared" si="482"/>
        <v>0</v>
      </c>
      <c r="D3309" s="18">
        <f t="shared" si="483"/>
        <v>0</v>
      </c>
      <c r="E3309" s="19">
        <f t="shared" si="484"/>
        <v>8.1392990403345724</v>
      </c>
      <c r="F3309" s="17">
        <f t="shared" si="485"/>
        <v>-8.3429480281984194</v>
      </c>
      <c r="G3309" s="25">
        <f t="shared" si="486"/>
        <v>-0.56983101752064691</v>
      </c>
      <c r="H3309" s="21">
        <f t="shared" si="487"/>
        <v>-8.3423769321980856</v>
      </c>
      <c r="I3309" s="20">
        <f t="shared" si="488"/>
        <v>-0.57109600033430397</v>
      </c>
    </row>
    <row r="3310" spans="1:9">
      <c r="A3310" s="16">
        <f t="shared" si="480"/>
        <v>3.2809999999997497</v>
      </c>
      <c r="B3310" s="24">
        <f t="shared" si="481"/>
        <v>5.9187495386326665E-2</v>
      </c>
      <c r="C3310" s="24">
        <f t="shared" si="482"/>
        <v>0</v>
      </c>
      <c r="D3310" s="18">
        <f t="shared" si="483"/>
        <v>0</v>
      </c>
      <c r="E3310" s="19">
        <f t="shared" si="484"/>
        <v>8.1309563778543748</v>
      </c>
      <c r="F3310" s="17">
        <f t="shared" si="485"/>
        <v>-8.3435172281255561</v>
      </c>
      <c r="G3310" s="25">
        <f t="shared" si="486"/>
        <v>-0.56857014836280939</v>
      </c>
      <c r="H3310" s="21">
        <f t="shared" si="487"/>
        <v>-8.3429473957070126</v>
      </c>
      <c r="I3310" s="20">
        <f t="shared" si="488"/>
        <v>-0.56983241854273814</v>
      </c>
    </row>
    <row r="3311" spans="1:9">
      <c r="A3311" s="16">
        <f t="shared" si="480"/>
        <v>3.2819999999997496</v>
      </c>
      <c r="B3311" s="24">
        <f t="shared" si="481"/>
        <v>5.9187495386326665E-2</v>
      </c>
      <c r="C3311" s="24">
        <f t="shared" si="482"/>
        <v>0</v>
      </c>
      <c r="D3311" s="18">
        <f t="shared" si="483"/>
        <v>0</v>
      </c>
      <c r="E3311" s="19">
        <f t="shared" si="484"/>
        <v>8.1226131455424575</v>
      </c>
      <c r="F3311" s="17">
        <f t="shared" si="485"/>
        <v>-8.3440851685369406</v>
      </c>
      <c r="G3311" s="25">
        <f t="shared" si="486"/>
        <v>-0.5673119834995255</v>
      </c>
      <c r="H3311" s="21">
        <f t="shared" si="487"/>
        <v>-8.3435165969904652</v>
      </c>
      <c r="I3311" s="20">
        <f t="shared" si="488"/>
        <v>-0.56857154647592623</v>
      </c>
    </row>
    <row r="3312" spans="1:9">
      <c r="A3312" s="16">
        <f t="shared" si="480"/>
        <v>3.2829999999997495</v>
      </c>
      <c r="B3312" s="24">
        <f t="shared" si="481"/>
        <v>5.9187495386326665E-2</v>
      </c>
      <c r="C3312" s="24">
        <f t="shared" si="482"/>
        <v>0</v>
      </c>
      <c r="D3312" s="18">
        <f t="shared" si="483"/>
        <v>0</v>
      </c>
      <c r="E3312" s="19">
        <f t="shared" si="484"/>
        <v>8.114269344659693</v>
      </c>
      <c r="F3312" s="17">
        <f t="shared" si="485"/>
        <v>-8.3446518521341631</v>
      </c>
      <c r="G3312" s="25">
        <f t="shared" si="486"/>
        <v>-0.56605651751509534</v>
      </c>
      <c r="H3312" s="21">
        <f t="shared" si="487"/>
        <v>-8.3440845387554532</v>
      </c>
      <c r="I3312" s="20">
        <f t="shared" si="488"/>
        <v>-0.56731337870905918</v>
      </c>
    </row>
    <row r="3313" spans="1:9">
      <c r="A3313" s="16">
        <f t="shared" si="480"/>
        <v>3.2839999999997493</v>
      </c>
      <c r="B3313" s="24">
        <f t="shared" si="481"/>
        <v>5.9187495386326665E-2</v>
      </c>
      <c r="C3313" s="24">
        <f t="shared" si="482"/>
        <v>0</v>
      </c>
      <c r="D3313" s="18">
        <f t="shared" si="483"/>
        <v>0</v>
      </c>
      <c r="E3313" s="19">
        <f t="shared" si="484"/>
        <v>8.105924976464248</v>
      </c>
      <c r="F3313" s="17">
        <f t="shared" si="485"/>
        <v>-8.345217281613392</v>
      </c>
      <c r="G3313" s="25">
        <f t="shared" si="486"/>
        <v>-0.56480374500293351</v>
      </c>
      <c r="H3313" s="21">
        <f t="shared" si="487"/>
        <v>-8.3446512237035648</v>
      </c>
      <c r="I3313" s="20">
        <f t="shared" si="488"/>
        <v>-0.56605790982643711</v>
      </c>
    </row>
    <row r="3314" spans="1:9">
      <c r="A3314" s="16">
        <f t="shared" si="480"/>
        <v>3.2849999999997492</v>
      </c>
      <c r="B3314" s="24">
        <f t="shared" si="481"/>
        <v>5.9187495386326665E-2</v>
      </c>
      <c r="C3314" s="24">
        <f t="shared" si="482"/>
        <v>0</v>
      </c>
      <c r="D3314" s="18">
        <f t="shared" si="483"/>
        <v>0</v>
      </c>
      <c r="E3314" s="19">
        <f t="shared" si="484"/>
        <v>8.0975800422115896</v>
      </c>
      <c r="F3314" s="17">
        <f t="shared" si="485"/>
        <v>-8.3457814596654014</v>
      </c>
      <c r="G3314" s="25">
        <f t="shared" si="486"/>
        <v>-0.56355366056554779</v>
      </c>
      <c r="H3314" s="21">
        <f t="shared" si="487"/>
        <v>-8.3452166545309794</v>
      </c>
      <c r="I3314" s="20">
        <f t="shared" si="488"/>
        <v>-0.56480513442146218</v>
      </c>
    </row>
    <row r="3315" spans="1:9">
      <c r="A3315" s="16">
        <f t="shared" si="480"/>
        <v>3.2859999999997491</v>
      </c>
      <c r="B3315" s="24">
        <f t="shared" si="481"/>
        <v>5.9187495386326665E-2</v>
      </c>
      <c r="C3315" s="24">
        <f t="shared" si="482"/>
        <v>0</v>
      </c>
      <c r="D3315" s="18">
        <f t="shared" si="483"/>
        <v>0</v>
      </c>
      <c r="E3315" s="19">
        <f t="shared" si="484"/>
        <v>8.0892345431544914</v>
      </c>
      <c r="F3315" s="17">
        <f t="shared" si="485"/>
        <v>-8.3463443889755684</v>
      </c>
      <c r="G3315" s="25">
        <f t="shared" si="486"/>
        <v>-0.56230625881453378</v>
      </c>
      <c r="H3315" s="21">
        <f t="shared" si="487"/>
        <v>-8.3457808339284725</v>
      </c>
      <c r="I3315" s="20">
        <f t="shared" si="488"/>
        <v>-0.56355504709663506</v>
      </c>
    </row>
    <row r="3316" spans="1:9">
      <c r="A3316" s="16">
        <f t="shared" si="480"/>
        <v>3.286999999999749</v>
      </c>
      <c r="B3316" s="24">
        <f t="shared" si="481"/>
        <v>5.9187495386326665E-2</v>
      </c>
      <c r="C3316" s="24">
        <f t="shared" si="482"/>
        <v>0</v>
      </c>
      <c r="D3316" s="18">
        <f t="shared" si="483"/>
        <v>0</v>
      </c>
      <c r="E3316" s="19">
        <f t="shared" si="484"/>
        <v>8.0808884805430381</v>
      </c>
      <c r="F3316" s="17">
        <f t="shared" si="485"/>
        <v>-8.3469060722238915</v>
      </c>
      <c r="G3316" s="25">
        <f t="shared" si="486"/>
        <v>-0.56106153437056072</v>
      </c>
      <c r="H3316" s="21">
        <f t="shared" si="487"/>
        <v>-8.3463437645814285</v>
      </c>
      <c r="I3316" s="20">
        <f t="shared" si="488"/>
        <v>-0.5623076424635407</v>
      </c>
    </row>
    <row r="3317" spans="1:9">
      <c r="A3317" s="16">
        <f t="shared" si="480"/>
        <v>3.2879999999997489</v>
      </c>
      <c r="B3317" s="24">
        <f t="shared" si="481"/>
        <v>5.9187495386326665E-2</v>
      </c>
      <c r="C3317" s="24">
        <f t="shared" si="482"/>
        <v>0</v>
      </c>
      <c r="D3317" s="18">
        <f t="shared" si="483"/>
        <v>0</v>
      </c>
      <c r="E3317" s="19">
        <f t="shared" si="484"/>
        <v>8.0725418556246353</v>
      </c>
      <c r="F3317" s="17">
        <f t="shared" si="485"/>
        <v>-8.3474665120849885</v>
      </c>
      <c r="G3317" s="25">
        <f t="shared" si="486"/>
        <v>-0.55981948186339103</v>
      </c>
      <c r="H3317" s="21">
        <f t="shared" si="487"/>
        <v>-8.3469054491698458</v>
      </c>
      <c r="I3317" s="20">
        <f t="shared" si="488"/>
        <v>-0.56106291514285189</v>
      </c>
    </row>
    <row r="3318" spans="1:9">
      <c r="A3318" s="16">
        <f t="shared" si="480"/>
        <v>3.2889999999997488</v>
      </c>
      <c r="B3318" s="24">
        <f t="shared" si="481"/>
        <v>5.9187495386326665E-2</v>
      </c>
      <c r="C3318" s="24">
        <f t="shared" si="482"/>
        <v>0</v>
      </c>
      <c r="D3318" s="18">
        <f t="shared" si="483"/>
        <v>0</v>
      </c>
      <c r="E3318" s="19">
        <f t="shared" si="484"/>
        <v>8.0641946696440083</v>
      </c>
      <c r="F3318" s="17">
        <f t="shared" si="485"/>
        <v>-8.3480257112281144</v>
      </c>
      <c r="G3318" s="25">
        <f t="shared" si="486"/>
        <v>-0.55858009593183766</v>
      </c>
      <c r="H3318" s="21">
        <f t="shared" si="487"/>
        <v>-8.3474658903683494</v>
      </c>
      <c r="I3318" s="20">
        <f t="shared" si="488"/>
        <v>-0.55982085976431861</v>
      </c>
    </row>
    <row r="3319" spans="1:9">
      <c r="A3319" s="16">
        <f t="shared" si="480"/>
        <v>3.2899999999997487</v>
      </c>
      <c r="B3319" s="24">
        <f t="shared" si="481"/>
        <v>5.9187495386326665E-2</v>
      </c>
      <c r="C3319" s="24">
        <f t="shared" si="482"/>
        <v>0</v>
      </c>
      <c r="D3319" s="18">
        <f t="shared" si="483"/>
        <v>0</v>
      </c>
      <c r="E3319" s="19">
        <f t="shared" si="484"/>
        <v>8.0558469238432107</v>
      </c>
      <c r="F3319" s="17">
        <f t="shared" si="485"/>
        <v>-8.3485836723171651</v>
      </c>
      <c r="G3319" s="25">
        <f t="shared" si="486"/>
        <v>-0.55734337122379252</v>
      </c>
      <c r="H3319" s="21">
        <f t="shared" si="487"/>
        <v>-8.3480250908461979</v>
      </c>
      <c r="I3319" s="20">
        <f t="shared" si="488"/>
        <v>-0.55858147096675026</v>
      </c>
    </row>
    <row r="3320" spans="1:9">
      <c r="A3320" s="16">
        <f t="shared" si="480"/>
        <v>3.2909999999997486</v>
      </c>
      <c r="B3320" s="24">
        <f t="shared" si="481"/>
        <v>5.9187495386326665E-2</v>
      </c>
      <c r="C3320" s="24">
        <f t="shared" si="482"/>
        <v>0</v>
      </c>
      <c r="D3320" s="18">
        <f t="shared" si="483"/>
        <v>0</v>
      </c>
      <c r="E3320" s="19">
        <f t="shared" si="484"/>
        <v>8.0474986194616278</v>
      </c>
      <c r="F3320" s="17">
        <f t="shared" si="485"/>
        <v>-8.3491403980106913</v>
      </c>
      <c r="G3320" s="25">
        <f t="shared" si="486"/>
        <v>-0.55610930239618206</v>
      </c>
      <c r="H3320" s="21">
        <f t="shared" si="487"/>
        <v>-8.3485830532672924</v>
      </c>
      <c r="I3320" s="20">
        <f t="shared" si="488"/>
        <v>-0.55734474339802453</v>
      </c>
    </row>
    <row r="3321" spans="1:9">
      <c r="A3321" s="16">
        <f t="shared" si="480"/>
        <v>3.2919999999997485</v>
      </c>
      <c r="B3321" s="24">
        <f t="shared" si="481"/>
        <v>5.9187495386326665E-2</v>
      </c>
      <c r="C3321" s="24">
        <f t="shared" si="482"/>
        <v>0</v>
      </c>
      <c r="D3321" s="18">
        <f t="shared" si="483"/>
        <v>0</v>
      </c>
      <c r="E3321" s="19">
        <f t="shared" si="484"/>
        <v>8.0391497577359878</v>
      </c>
      <c r="F3321" s="17">
        <f t="shared" si="485"/>
        <v>-8.3496958909619039</v>
      </c>
      <c r="G3321" s="25">
        <f t="shared" si="486"/>
        <v>-0.55487788411499395</v>
      </c>
      <c r="H3321" s="21">
        <f t="shared" si="487"/>
        <v>-8.349139780290189</v>
      </c>
      <c r="I3321" s="20">
        <f t="shared" si="488"/>
        <v>-0.55611067171506612</v>
      </c>
    </row>
    <row r="3322" spans="1:9">
      <c r="A3322" s="16">
        <f t="shared" si="480"/>
        <v>3.2929999999997484</v>
      </c>
      <c r="B3322" s="24">
        <f t="shared" si="481"/>
        <v>5.9187495386326665E-2</v>
      </c>
      <c r="C3322" s="24">
        <f t="shared" si="482"/>
        <v>0</v>
      </c>
      <c r="D3322" s="18">
        <f t="shared" si="483"/>
        <v>0</v>
      </c>
      <c r="E3322" s="19">
        <f t="shared" si="484"/>
        <v>8.0308003399003631</v>
      </c>
      <c r="F3322" s="17">
        <f t="shared" si="485"/>
        <v>-8.3502501538186884</v>
      </c>
      <c r="G3322" s="25">
        <f t="shared" si="486"/>
        <v>-0.5536491110552344</v>
      </c>
      <c r="H3322" s="21">
        <f t="shared" si="487"/>
        <v>-8.3496952745681039</v>
      </c>
      <c r="I3322" s="20">
        <f t="shared" si="488"/>
        <v>-0.55487925058384668</v>
      </c>
    </row>
    <row r="3323" spans="1:9">
      <c r="A3323" s="16">
        <f t="shared" si="480"/>
        <v>3.2939999999997482</v>
      </c>
      <c r="B3323" s="24">
        <f t="shared" si="481"/>
        <v>5.9187495386326665E-2</v>
      </c>
      <c r="C3323" s="24">
        <f t="shared" si="482"/>
        <v>0</v>
      </c>
      <c r="D3323" s="18">
        <f t="shared" si="483"/>
        <v>0</v>
      </c>
      <c r="E3323" s="19">
        <f t="shared" si="484"/>
        <v>8.0224503671861704</v>
      </c>
      <c r="F3323" s="17">
        <f t="shared" si="485"/>
        <v>-8.3508031892236012</v>
      </c>
      <c r="G3323" s="25">
        <f t="shared" si="486"/>
        <v>-0.55242297790096018</v>
      </c>
      <c r="H3323" s="21">
        <f t="shared" si="487"/>
        <v>-8.3502495387489226</v>
      </c>
      <c r="I3323" s="20">
        <f t="shared" si="488"/>
        <v>-0.55365047467937778</v>
      </c>
    </row>
    <row r="3324" spans="1:9">
      <c r="A3324" s="16">
        <f t="shared" si="480"/>
        <v>3.2949999999997481</v>
      </c>
      <c r="B3324" s="24">
        <f t="shared" si="481"/>
        <v>5.9187495386326665E-2</v>
      </c>
      <c r="C3324" s="24">
        <f t="shared" si="482"/>
        <v>0</v>
      </c>
      <c r="D3324" s="18">
        <f t="shared" si="483"/>
        <v>0</v>
      </c>
      <c r="E3324" s="19">
        <f t="shared" si="484"/>
        <v>8.0140998408221851</v>
      </c>
      <c r="F3324" s="17">
        <f t="shared" si="485"/>
        <v>-8.3513549998138981</v>
      </c>
      <c r="G3324" s="25">
        <f t="shared" si="486"/>
        <v>-0.55119947934523772</v>
      </c>
      <c r="H3324" s="21">
        <f t="shared" si="487"/>
        <v>-8.3508025754752122</v>
      </c>
      <c r="I3324" s="20">
        <f t="shared" si="488"/>
        <v>-0.55242433868570018</v>
      </c>
    </row>
    <row r="3325" spans="1:9">
      <c r="A3325" s="16">
        <f t="shared" si="480"/>
        <v>3.295999999999748</v>
      </c>
      <c r="B3325" s="24">
        <f t="shared" si="481"/>
        <v>5.9187495386326665E-2</v>
      </c>
      <c r="C3325" s="24">
        <f t="shared" si="482"/>
        <v>0</v>
      </c>
      <c r="D3325" s="18">
        <f t="shared" si="483"/>
        <v>0</v>
      </c>
      <c r="E3325" s="19">
        <f t="shared" si="484"/>
        <v>8.0057487620345409</v>
      </c>
      <c r="F3325" s="17">
        <f t="shared" si="485"/>
        <v>-8.3519055882215252</v>
      </c>
      <c r="G3325" s="25">
        <f t="shared" si="486"/>
        <v>-0.54997861009015381</v>
      </c>
      <c r="H3325" s="21">
        <f t="shared" si="487"/>
        <v>-8.3513543873842284</v>
      </c>
      <c r="I3325" s="20">
        <f t="shared" si="488"/>
        <v>-0.55120083729588032</v>
      </c>
    </row>
    <row r="3326" spans="1:9">
      <c r="A3326" s="16">
        <f t="shared" si="480"/>
        <v>3.2969999999997479</v>
      </c>
      <c r="B3326" s="24">
        <f t="shared" si="481"/>
        <v>5.9187495386326665E-2</v>
      </c>
      <c r="C3326" s="24">
        <f t="shared" si="482"/>
        <v>0</v>
      </c>
      <c r="D3326" s="18">
        <f t="shared" si="483"/>
        <v>0</v>
      </c>
      <c r="E3326" s="19">
        <f t="shared" si="484"/>
        <v>7.9973971320467374</v>
      </c>
      <c r="F3326" s="17">
        <f t="shared" si="485"/>
        <v>-8.3524549570731335</v>
      </c>
      <c r="G3326" s="25">
        <f t="shared" si="486"/>
        <v>-0.54876036484681556</v>
      </c>
      <c r="H3326" s="21">
        <f t="shared" si="487"/>
        <v>-8.351904977107921</v>
      </c>
      <c r="I3326" s="20">
        <f t="shared" si="488"/>
        <v>-0.5499799652119961</v>
      </c>
    </row>
    <row r="3327" spans="1:9">
      <c r="A3327" s="16">
        <f t="shared" si="480"/>
        <v>3.2979999999997478</v>
      </c>
      <c r="B3327" s="24">
        <f t="shared" si="481"/>
        <v>5.9187495386326665E-2</v>
      </c>
      <c r="C3327" s="24">
        <f t="shared" si="482"/>
        <v>0</v>
      </c>
      <c r="D3327" s="18">
        <f t="shared" si="483"/>
        <v>0</v>
      </c>
      <c r="E3327" s="19">
        <f t="shared" si="484"/>
        <v>7.9890449520796469</v>
      </c>
      <c r="F3327" s="17">
        <f t="shared" si="485"/>
        <v>-8.3530031089900945</v>
      </c>
      <c r="G3327" s="25">
        <f t="shared" si="486"/>
        <v>-0.54754473833531137</v>
      </c>
      <c r="H3327" s="21">
        <f t="shared" si="487"/>
        <v>-8.3524543472729498</v>
      </c>
      <c r="I3327" s="20">
        <f t="shared" si="488"/>
        <v>-0.54876171714514044</v>
      </c>
    </row>
    <row r="3328" spans="1:9">
      <c r="A3328" s="16">
        <f t="shared" si="480"/>
        <v>3.2989999999997477</v>
      </c>
      <c r="B3328" s="24">
        <f t="shared" si="481"/>
        <v>5.9187495386326665E-2</v>
      </c>
      <c r="C3328" s="24">
        <f t="shared" si="482"/>
        <v>0</v>
      </c>
      <c r="D3328" s="18">
        <f t="shared" si="483"/>
        <v>0</v>
      </c>
      <c r="E3328" s="19">
        <f t="shared" si="484"/>
        <v>7.9806922233515154</v>
      </c>
      <c r="F3328" s="17">
        <f t="shared" si="485"/>
        <v>-8.3535500465885058</v>
      </c>
      <c r="G3328" s="25">
        <f t="shared" si="486"/>
        <v>-0.54633172528472684</v>
      </c>
      <c r="H3328" s="21">
        <f t="shared" si="487"/>
        <v>-8.3530025005006898</v>
      </c>
      <c r="I3328" s="20">
        <f t="shared" si="488"/>
        <v>-0.54754608781539815</v>
      </c>
    </row>
    <row r="3329" spans="1:9">
      <c r="A3329" s="16">
        <f t="shared" si="480"/>
        <v>3.2999999999997476</v>
      </c>
      <c r="B3329" s="24">
        <f t="shared" si="481"/>
        <v>5.9187495386326665E-2</v>
      </c>
      <c r="C3329" s="24">
        <f t="shared" si="482"/>
        <v>0</v>
      </c>
      <c r="D3329" s="18">
        <f t="shared" si="483"/>
        <v>0</v>
      </c>
      <c r="E3329" s="19">
        <f t="shared" si="484"/>
        <v>7.9723389470779704</v>
      </c>
      <c r="F3329" s="17">
        <f t="shared" si="485"/>
        <v>-8.3540957724791927</v>
      </c>
      <c r="G3329" s="25">
        <f t="shared" si="486"/>
        <v>-0.54512132043314132</v>
      </c>
      <c r="H3329" s="21">
        <f t="shared" si="487"/>
        <v>-8.3535494394072405</v>
      </c>
      <c r="I3329" s="20">
        <f t="shared" si="488"/>
        <v>-0.5463330719518531</v>
      </c>
    </row>
    <row r="3330" spans="1:9">
      <c r="A3330" s="16">
        <f t="shared" si="480"/>
        <v>3.3009999999997475</v>
      </c>
      <c r="B3330" s="24">
        <f t="shared" si="481"/>
        <v>5.9187495386326665E-2</v>
      </c>
      <c r="C3330" s="24">
        <f t="shared" si="482"/>
        <v>0</v>
      </c>
      <c r="D3330" s="18">
        <f t="shared" si="483"/>
        <v>0</v>
      </c>
      <c r="E3330" s="19">
        <f t="shared" si="484"/>
        <v>7.9639851244720274</v>
      </c>
      <c r="F3330" s="17">
        <f t="shared" si="485"/>
        <v>-8.3546402892677243</v>
      </c>
      <c r="G3330" s="25">
        <f t="shared" si="486"/>
        <v>-0.54391351852761538</v>
      </c>
      <c r="H3330" s="21">
        <f t="shared" si="487"/>
        <v>-8.3540951666034324</v>
      </c>
      <c r="I3330" s="20">
        <f t="shared" si="488"/>
        <v>-0.5451226642925775</v>
      </c>
    </row>
    <row r="3331" spans="1:9">
      <c r="A3331" s="16">
        <f t="shared" si="480"/>
        <v>3.3019999999997474</v>
      </c>
      <c r="B3331" s="24">
        <f t="shared" si="481"/>
        <v>5.9187495386326665E-2</v>
      </c>
      <c r="C3331" s="24">
        <f t="shared" si="482"/>
        <v>0</v>
      </c>
      <c r="D3331" s="18">
        <f t="shared" si="483"/>
        <v>0</v>
      </c>
      <c r="E3331" s="19">
        <f t="shared" si="484"/>
        <v>7.9556307567440925</v>
      </c>
      <c r="F3331" s="17">
        <f t="shared" si="485"/>
        <v>-8.3551835995544259</v>
      </c>
      <c r="G3331" s="25">
        <f t="shared" si="486"/>
        <v>-0.54270831432416067</v>
      </c>
      <c r="H3331" s="21">
        <f t="shared" si="487"/>
        <v>-8.3546396846948419</v>
      </c>
      <c r="I3331" s="20">
        <f t="shared" si="488"/>
        <v>-0.54391485958461061</v>
      </c>
    </row>
    <row r="3332" spans="1:9">
      <c r="A3332" s="16">
        <f t="shared" si="480"/>
        <v>3.3029999999997472</v>
      </c>
      <c r="B3332" s="24">
        <f t="shared" si="481"/>
        <v>5.9187495386326665E-2</v>
      </c>
      <c r="C3332" s="24">
        <f t="shared" si="482"/>
        <v>0</v>
      </c>
      <c r="D3332" s="18">
        <f t="shared" si="483"/>
        <v>0</v>
      </c>
      <c r="E3332" s="19">
        <f t="shared" si="484"/>
        <v>7.9472758451019674</v>
      </c>
      <c r="F3332" s="17">
        <f t="shared" si="485"/>
        <v>-8.355725705934379</v>
      </c>
      <c r="G3332" s="25">
        <f t="shared" si="486"/>
        <v>-0.54150570258776476</v>
      </c>
      <c r="H3332" s="21">
        <f t="shared" si="487"/>
        <v>-8.3551829962817958</v>
      </c>
      <c r="I3332" s="20">
        <f t="shared" si="488"/>
        <v>-0.54270965258397474</v>
      </c>
    </row>
    <row r="3333" spans="1:9">
      <c r="A3333" s="16">
        <f t="shared" si="480"/>
        <v>3.3039999999997471</v>
      </c>
      <c r="B3333" s="24">
        <f t="shared" si="481"/>
        <v>5.9187495386326665E-2</v>
      </c>
      <c r="C3333" s="24">
        <f t="shared" si="482"/>
        <v>0</v>
      </c>
      <c r="D3333" s="18">
        <f t="shared" si="483"/>
        <v>0</v>
      </c>
      <c r="E3333" s="19">
        <f t="shared" si="484"/>
        <v>7.9389203907508588</v>
      </c>
      <c r="F3333" s="17">
        <f t="shared" si="485"/>
        <v>-8.3562666109974373</v>
      </c>
      <c r="G3333" s="25">
        <f t="shared" si="486"/>
        <v>-0.54030567809236807</v>
      </c>
      <c r="H3333" s="21">
        <f t="shared" si="487"/>
        <v>-8.3557251039593812</v>
      </c>
      <c r="I3333" s="20">
        <f t="shared" si="488"/>
        <v>-0.54150703805564326</v>
      </c>
    </row>
    <row r="3334" spans="1:9">
      <c r="A3334" s="16">
        <f t="shared" si="480"/>
        <v>3.304999999999747</v>
      </c>
      <c r="B3334" s="24">
        <f t="shared" si="481"/>
        <v>5.9187495386326665E-2</v>
      </c>
      <c r="C3334" s="24">
        <f t="shared" si="482"/>
        <v>0</v>
      </c>
      <c r="D3334" s="18">
        <f t="shared" si="483"/>
        <v>0</v>
      </c>
      <c r="E3334" s="19">
        <f t="shared" si="484"/>
        <v>7.9305643948933806</v>
      </c>
      <c r="F3334" s="17">
        <f t="shared" si="485"/>
        <v>-8.3568063173282283</v>
      </c>
      <c r="G3334" s="25">
        <f t="shared" si="486"/>
        <v>-0.53910823562085675</v>
      </c>
      <c r="H3334" s="21">
        <f t="shared" si="487"/>
        <v>-8.3562660103174551</v>
      </c>
      <c r="I3334" s="20">
        <f t="shared" si="488"/>
        <v>-0.54030701077354593</v>
      </c>
    </row>
    <row r="3335" spans="1:9">
      <c r="A3335" s="16">
        <f t="shared" si="480"/>
        <v>3.3059999999997469</v>
      </c>
      <c r="B3335" s="24">
        <f t="shared" si="481"/>
        <v>5.9187495386326665E-2</v>
      </c>
      <c r="C3335" s="24">
        <f t="shared" si="482"/>
        <v>0</v>
      </c>
      <c r="D3335" s="18">
        <f t="shared" si="483"/>
        <v>0</v>
      </c>
      <c r="E3335" s="19">
        <f t="shared" si="484"/>
        <v>7.922207858729557</v>
      </c>
      <c r="F3335" s="17">
        <f t="shared" si="485"/>
        <v>-8.3573448275061732</v>
      </c>
      <c r="G3335" s="25">
        <f t="shared" si="486"/>
        <v>-0.53791336996505379</v>
      </c>
      <c r="H3335" s="21">
        <f t="shared" si="487"/>
        <v>-8.3568057179406523</v>
      </c>
      <c r="I3335" s="20">
        <f t="shared" si="488"/>
        <v>-0.53910956552056533</v>
      </c>
    </row>
    <row r="3336" spans="1:9">
      <c r="A3336" s="16">
        <f t="shared" si="480"/>
        <v>3.3069999999997468</v>
      </c>
      <c r="B3336" s="24">
        <f t="shared" si="481"/>
        <v>5.9187495386326665E-2</v>
      </c>
      <c r="C3336" s="24">
        <f t="shared" si="482"/>
        <v>0</v>
      </c>
      <c r="D3336" s="18">
        <f t="shared" si="483"/>
        <v>0</v>
      </c>
      <c r="E3336" s="19">
        <f t="shared" si="484"/>
        <v>7.9138507834568337</v>
      </c>
      <c r="F3336" s="17">
        <f t="shared" si="485"/>
        <v>-8.3578821441054849</v>
      </c>
      <c r="G3336" s="25">
        <f t="shared" si="486"/>
        <v>-0.53672107592571372</v>
      </c>
      <c r="H3336" s="21">
        <f t="shared" si="487"/>
        <v>-8.3573442294083957</v>
      </c>
      <c r="I3336" s="20">
        <f t="shared" si="488"/>
        <v>-0.53791469708851736</v>
      </c>
    </row>
    <row r="3337" spans="1:9">
      <c r="A3337" s="16">
        <f t="shared" si="480"/>
        <v>3.3079999999997467</v>
      </c>
      <c r="B3337" s="24">
        <f t="shared" si="481"/>
        <v>5.9187495386326665E-2</v>
      </c>
      <c r="C3337" s="24">
        <f t="shared" si="482"/>
        <v>0</v>
      </c>
      <c r="D3337" s="18">
        <f t="shared" si="483"/>
        <v>0</v>
      </c>
      <c r="E3337" s="19">
        <f t="shared" si="484"/>
        <v>7.9054931702700761</v>
      </c>
      <c r="F3337" s="17">
        <f t="shared" si="485"/>
        <v>-8.3584182696951821</v>
      </c>
      <c r="G3337" s="25">
        <f t="shared" si="486"/>
        <v>-0.53553134831251903</v>
      </c>
      <c r="H3337" s="21">
        <f t="shared" si="487"/>
        <v>-8.3578815472949035</v>
      </c>
      <c r="I3337" s="20">
        <f t="shared" si="488"/>
        <v>-0.53672240027815121</v>
      </c>
    </row>
    <row r="3338" spans="1:9">
      <c r="A3338" s="16">
        <f t="shared" si="480"/>
        <v>3.3089999999997466</v>
      </c>
      <c r="B3338" s="24">
        <f t="shared" si="481"/>
        <v>5.9187495386326665E-2</v>
      </c>
      <c r="C3338" s="24">
        <f t="shared" si="482"/>
        <v>0</v>
      </c>
      <c r="D3338" s="18">
        <f t="shared" si="483"/>
        <v>0</v>
      </c>
      <c r="E3338" s="19">
        <f t="shared" si="484"/>
        <v>7.8971350203615813</v>
      </c>
      <c r="F3338" s="17">
        <f t="shared" si="485"/>
        <v>-8.3589532068390966</v>
      </c>
      <c r="G3338" s="25">
        <f t="shared" si="486"/>
        <v>-0.53434418194406597</v>
      </c>
      <c r="H3338" s="21">
        <f t="shared" si="487"/>
        <v>-8.358417674169198</v>
      </c>
      <c r="I3338" s="20">
        <f t="shared" si="488"/>
        <v>-0.53553266989913872</v>
      </c>
    </row>
    <row r="3339" spans="1:9">
      <c r="A3339" s="16">
        <f t="shared" si="480"/>
        <v>3.3099999999997465</v>
      </c>
      <c r="B3339" s="24">
        <f t="shared" si="481"/>
        <v>5.9187495386326665E-2</v>
      </c>
      <c r="C3339" s="24">
        <f t="shared" si="482"/>
        <v>0</v>
      </c>
      <c r="D3339" s="18">
        <f t="shared" si="483"/>
        <v>0</v>
      </c>
      <c r="E3339" s="19">
        <f t="shared" si="484"/>
        <v>7.8887763349210767</v>
      </c>
      <c r="F3339" s="17">
        <f t="shared" si="485"/>
        <v>-8.3594869580958893</v>
      </c>
      <c r="G3339" s="25">
        <f t="shared" si="486"/>
        <v>-0.533159571647845</v>
      </c>
      <c r="H3339" s="21">
        <f t="shared" si="487"/>
        <v>-8.3589526125951199</v>
      </c>
      <c r="I3339" s="20">
        <f t="shared" si="488"/>
        <v>-0.53434550077006371</v>
      </c>
    </row>
    <row r="3340" spans="1:9">
      <c r="A3340" s="16">
        <f t="shared" si="480"/>
        <v>3.3109999999997464</v>
      </c>
      <c r="B3340" s="24">
        <f t="shared" si="481"/>
        <v>5.9187495386326665E-2</v>
      </c>
      <c r="C3340" s="24">
        <f t="shared" si="482"/>
        <v>0</v>
      </c>
      <c r="D3340" s="18">
        <f t="shared" si="483"/>
        <v>0</v>
      </c>
      <c r="E3340" s="19">
        <f t="shared" si="484"/>
        <v>7.8804171151357307</v>
      </c>
      <c r="F3340" s="17">
        <f t="shared" si="485"/>
        <v>-8.3600195260190464</v>
      </c>
      <c r="G3340" s="25">
        <f t="shared" si="486"/>
        <v>-0.53197751226026035</v>
      </c>
      <c r="H3340" s="21">
        <f t="shared" si="487"/>
        <v>-8.3594863651313283</v>
      </c>
      <c r="I3340" s="20">
        <f t="shared" si="488"/>
        <v>-0.53316088771842196</v>
      </c>
    </row>
    <row r="3341" spans="1:9">
      <c r="A3341" s="16">
        <f t="shared" si="480"/>
        <v>3.3119999999997463</v>
      </c>
      <c r="B3341" s="24">
        <f t="shared" si="481"/>
        <v>5.9187495386326665E-2</v>
      </c>
      <c r="C3341" s="24">
        <f t="shared" si="482"/>
        <v>0</v>
      </c>
      <c r="D3341" s="18">
        <f t="shared" si="483"/>
        <v>0</v>
      </c>
      <c r="E3341" s="19">
        <f t="shared" si="484"/>
        <v>7.8720573621901551</v>
      </c>
      <c r="F3341" s="17">
        <f t="shared" si="485"/>
        <v>-8.3605509131568994</v>
      </c>
      <c r="G3341" s="25">
        <f t="shared" si="486"/>
        <v>-0.53079799862659804</v>
      </c>
      <c r="H3341" s="21">
        <f t="shared" si="487"/>
        <v>-8.3600189343313183</v>
      </c>
      <c r="I3341" s="20">
        <f t="shared" si="488"/>
        <v>-0.53197882558060172</v>
      </c>
    </row>
    <row r="3342" spans="1:9">
      <c r="A3342" s="16">
        <f t="shared" si="480"/>
        <v>3.3129999999997461</v>
      </c>
      <c r="B3342" s="24">
        <f t="shared" si="481"/>
        <v>5.9187495386326665E-2</v>
      </c>
      <c r="C3342" s="24">
        <f t="shared" si="482"/>
        <v>0</v>
      </c>
      <c r="D3342" s="18">
        <f t="shared" si="483"/>
        <v>0</v>
      </c>
      <c r="E3342" s="19">
        <f t="shared" si="484"/>
        <v>7.8636970772664112</v>
      </c>
      <c r="F3342" s="17">
        <f t="shared" si="485"/>
        <v>-8.3610811220526227</v>
      </c>
      <c r="G3342" s="25">
        <f t="shared" si="486"/>
        <v>-0.52962102560104185</v>
      </c>
      <c r="H3342" s="21">
        <f t="shared" si="487"/>
        <v>-8.3605503227434212</v>
      </c>
      <c r="I3342" s="20">
        <f t="shared" si="488"/>
        <v>-0.53079930920189256</v>
      </c>
    </row>
    <row r="3343" spans="1:9">
      <c r="A3343" s="16">
        <f t="shared" si="480"/>
        <v>3.313999999999746</v>
      </c>
      <c r="B3343" s="24">
        <f t="shared" si="481"/>
        <v>5.9187495386326665E-2</v>
      </c>
      <c r="C3343" s="24">
        <f t="shared" si="482"/>
        <v>0</v>
      </c>
      <c r="D3343" s="18">
        <f t="shared" si="483"/>
        <v>0</v>
      </c>
      <c r="E3343" s="19">
        <f t="shared" si="484"/>
        <v>7.8553362615440134</v>
      </c>
      <c r="F3343" s="17">
        <f t="shared" si="485"/>
        <v>-8.361610155244259</v>
      </c>
      <c r="G3343" s="25">
        <f t="shared" si="486"/>
        <v>-0.52844658804662892</v>
      </c>
      <c r="H3343" s="21">
        <f t="shared" si="487"/>
        <v>-8.3610805329108224</v>
      </c>
      <c r="I3343" s="20">
        <f t="shared" si="488"/>
        <v>-0.52962233343645337</v>
      </c>
    </row>
    <row r="3344" spans="1:9">
      <c r="A3344" s="16">
        <f t="shared" si="480"/>
        <v>3.3149999999997459</v>
      </c>
      <c r="B3344" s="24">
        <f t="shared" si="481"/>
        <v>5.9187495386326665E-2</v>
      </c>
      <c r="C3344" s="24">
        <f t="shared" si="482"/>
        <v>0</v>
      </c>
      <c r="D3344" s="18">
        <f t="shared" si="483"/>
        <v>0</v>
      </c>
      <c r="E3344" s="19">
        <f t="shared" si="484"/>
        <v>7.8469749161999358</v>
      </c>
      <c r="F3344" s="17">
        <f t="shared" si="485"/>
        <v>-8.362138015264712</v>
      </c>
      <c r="G3344" s="25">
        <f t="shared" si="486"/>
        <v>-0.52727468083527462</v>
      </c>
      <c r="H3344" s="21">
        <f t="shared" si="487"/>
        <v>-8.3616095673715645</v>
      </c>
      <c r="I3344" s="20">
        <f t="shared" si="488"/>
        <v>-0.52844789314732665</v>
      </c>
    </row>
    <row r="3345" spans="1:9">
      <c r="A3345" s="16">
        <f t="shared" si="480"/>
        <v>3.3159999999997458</v>
      </c>
      <c r="B3345" s="24">
        <f t="shared" si="481"/>
        <v>5.9187495386326665E-2</v>
      </c>
      <c r="C3345" s="24">
        <f t="shared" si="482"/>
        <v>0</v>
      </c>
      <c r="D3345" s="18">
        <f t="shared" si="483"/>
        <v>0</v>
      </c>
      <c r="E3345" s="19">
        <f t="shared" si="484"/>
        <v>7.8386130424086176</v>
      </c>
      <c r="F3345" s="17">
        <f t="shared" si="485"/>
        <v>-8.3626647046417624</v>
      </c>
      <c r="G3345" s="25">
        <f t="shared" si="486"/>
        <v>-0.52610529884775481</v>
      </c>
      <c r="H3345" s="21">
        <f t="shared" si="487"/>
        <v>-8.3621374286585564</v>
      </c>
      <c r="I3345" s="20">
        <f t="shared" si="488"/>
        <v>-0.52727598320641711</v>
      </c>
    </row>
    <row r="3346" spans="1:9">
      <c r="A3346" s="16">
        <f t="shared" si="480"/>
        <v>3.3169999999997457</v>
      </c>
      <c r="B3346" s="24">
        <f t="shared" si="481"/>
        <v>5.9187495386326665E-2</v>
      </c>
      <c r="C3346" s="24">
        <f t="shared" si="482"/>
        <v>0</v>
      </c>
      <c r="D3346" s="18">
        <f t="shared" si="483"/>
        <v>0</v>
      </c>
      <c r="E3346" s="19">
        <f t="shared" si="484"/>
        <v>7.8302506413419675</v>
      </c>
      <c r="F3346" s="17">
        <f t="shared" si="485"/>
        <v>-8.3631902258980784</v>
      </c>
      <c r="G3346" s="25">
        <f t="shared" si="486"/>
        <v>-0.5249384369736898</v>
      </c>
      <c r="H3346" s="21">
        <f t="shared" si="487"/>
        <v>-8.3626641192995841</v>
      </c>
      <c r="I3346" s="20">
        <f t="shared" si="488"/>
        <v>-0.52610659849449526</v>
      </c>
    </row>
    <row r="3347" spans="1:9">
      <c r="A3347" s="16">
        <f t="shared" ref="A3347:A3410" si="489">A3346+$C$22</f>
        <v>3.3179999999997456</v>
      </c>
      <c r="B3347" s="24">
        <f t="shared" ref="B3347:B3410" si="490">B3346-C3346*$C$22</f>
        <v>5.9187495386326665E-2</v>
      </c>
      <c r="C3347" s="24">
        <f t="shared" ref="C3347:C3410" si="491">IF( A3347&lt;$C$24, (3*$C$17/(2*$C$24))*SQRT(1 - A3347/$C$24),0)</f>
        <v>0</v>
      </c>
      <c r="D3347" s="18">
        <f t="shared" ref="D3347:D3410" si="492">IF( A3347&lt;$C$24, $C$23*(1-A3347/$C$24),0)</f>
        <v>0</v>
      </c>
      <c r="E3347" s="19">
        <f t="shared" ref="E3347:E3410" si="493">E3346+H3346*$C$22+0.5*I3346*($C$22^2)</f>
        <v>7.8218877141693683</v>
      </c>
      <c r="F3347" s="17">
        <f t="shared" ref="F3347:F3410" si="494">H3347+I3347*$C$22</f>
        <v>-8.3637145815512195</v>
      </c>
      <c r="G3347" s="25">
        <f t="shared" ref="G3347:G3410" si="495">D3347/B3347-$C$15 - $C$26*F3347*ABS(F3347)/B3347</f>
        <v>-0.52377409011154619</v>
      </c>
      <c r="H3347" s="21">
        <f t="shared" ref="H3347:H3410" si="496">H3346+0.5*(I3346+G3346)*$C$22</f>
        <v>-8.3631896418173177</v>
      </c>
      <c r="I3347" s="20">
        <f t="shared" ref="I3347:I3410" si="497">D3347/B3347-$C$15 - $C$26*H3347*ABS(H3347)/B3347</f>
        <v>-0.5249397339011761</v>
      </c>
    </row>
    <row r="3348" spans="1:9">
      <c r="A3348" s="16">
        <f t="shared" si="489"/>
        <v>3.3189999999997455</v>
      </c>
      <c r="B3348" s="24">
        <f t="shared" si="490"/>
        <v>5.9187495386326665E-2</v>
      </c>
      <c r="C3348" s="24">
        <f t="shared" si="491"/>
        <v>0</v>
      </c>
      <c r="D3348" s="18">
        <f t="shared" si="492"/>
        <v>0</v>
      </c>
      <c r="E3348" s="19">
        <f t="shared" si="493"/>
        <v>7.8135242620576841</v>
      </c>
      <c r="F3348" s="17">
        <f t="shared" si="494"/>
        <v>-8.3642377741136489</v>
      </c>
      <c r="G3348" s="25">
        <f t="shared" si="495"/>
        <v>-0.52261225316862436</v>
      </c>
      <c r="H3348" s="21">
        <f t="shared" si="496"/>
        <v>-8.3637139987293239</v>
      </c>
      <c r="I3348" s="20">
        <f t="shared" si="497"/>
        <v>-0.52377538432491377</v>
      </c>
    </row>
    <row r="3349" spans="1:9">
      <c r="A3349" s="16">
        <f t="shared" si="489"/>
        <v>3.3199999999997454</v>
      </c>
      <c r="B3349" s="24">
        <f t="shared" si="490"/>
        <v>5.9187495386326665E-2</v>
      </c>
      <c r="C3349" s="24">
        <f t="shared" si="491"/>
        <v>0</v>
      </c>
      <c r="D3349" s="18">
        <f t="shared" si="492"/>
        <v>0</v>
      </c>
      <c r="E3349" s="19">
        <f t="shared" si="493"/>
        <v>7.8051602861712626</v>
      </c>
      <c r="F3349" s="17">
        <f t="shared" si="494"/>
        <v>-8.3647598060927439</v>
      </c>
      <c r="G3349" s="25">
        <f t="shared" si="495"/>
        <v>-0.52145292106104257</v>
      </c>
      <c r="H3349" s="21">
        <f t="shared" si="496"/>
        <v>-8.364237192548071</v>
      </c>
      <c r="I3349" s="20">
        <f t="shared" si="497"/>
        <v>-0.52261354467299981</v>
      </c>
    </row>
    <row r="3350" spans="1:9">
      <c r="A3350" s="16">
        <f t="shared" si="489"/>
        <v>3.3209999999997453</v>
      </c>
      <c r="B3350" s="24">
        <f t="shared" si="490"/>
        <v>5.9187495386326665E-2</v>
      </c>
      <c r="C3350" s="24">
        <f t="shared" si="491"/>
        <v>0</v>
      </c>
      <c r="D3350" s="18">
        <f t="shared" si="492"/>
        <v>0</v>
      </c>
      <c r="E3350" s="19">
        <f t="shared" si="493"/>
        <v>7.7967957876719423</v>
      </c>
      <c r="F3350" s="17">
        <f t="shared" si="494"/>
        <v>-8.3652806799907999</v>
      </c>
      <c r="G3350" s="25">
        <f t="shared" si="495"/>
        <v>-0.520296088713744</v>
      </c>
      <c r="H3350" s="21">
        <f t="shared" si="496"/>
        <v>-8.3647592257809382</v>
      </c>
      <c r="I3350" s="20">
        <f t="shared" si="497"/>
        <v>-0.52145420986155067</v>
      </c>
    </row>
    <row r="3351" spans="1:9">
      <c r="A3351" s="16">
        <f t="shared" si="489"/>
        <v>3.3219999999997452</v>
      </c>
      <c r="B3351" s="24">
        <f t="shared" si="490"/>
        <v>5.9187495386326665E-2</v>
      </c>
      <c r="C3351" s="24">
        <f t="shared" si="491"/>
        <v>0</v>
      </c>
      <c r="D3351" s="18">
        <f t="shared" si="492"/>
        <v>0</v>
      </c>
      <c r="E3351" s="19">
        <f t="shared" si="493"/>
        <v>7.7884307677190563</v>
      </c>
      <c r="F3351" s="17">
        <f t="shared" si="494"/>
        <v>-8.3658003983050424</v>
      </c>
      <c r="G3351" s="25">
        <f t="shared" si="495"/>
        <v>-0.51914175106047722</v>
      </c>
      <c r="H3351" s="21">
        <f t="shared" si="496"/>
        <v>-8.3652801009302262</v>
      </c>
      <c r="I3351" s="20">
        <f t="shared" si="497"/>
        <v>-0.52029737481550242</v>
      </c>
    </row>
    <row r="3352" spans="1:9">
      <c r="A3352" s="16">
        <f t="shared" si="489"/>
        <v>3.322999999999745</v>
      </c>
      <c r="B3352" s="24">
        <f t="shared" si="490"/>
        <v>5.9187495386326665E-2</v>
      </c>
      <c r="C3352" s="24">
        <f t="shared" si="491"/>
        <v>0</v>
      </c>
      <c r="D3352" s="18">
        <f t="shared" si="492"/>
        <v>0</v>
      </c>
      <c r="E3352" s="19">
        <f t="shared" si="493"/>
        <v>7.7800652274694384</v>
      </c>
      <c r="F3352" s="17">
        <f t="shared" si="494"/>
        <v>-8.3663189635276325</v>
      </c>
      <c r="G3352" s="25">
        <f t="shared" si="495"/>
        <v>-0.51798990304379799</v>
      </c>
      <c r="H3352" s="21">
        <f t="shared" si="496"/>
        <v>-8.3657998204931641</v>
      </c>
      <c r="I3352" s="20">
        <f t="shared" si="497"/>
        <v>-0.51914303446859478</v>
      </c>
    </row>
    <row r="3353" spans="1:9">
      <c r="A3353" s="16">
        <f t="shared" si="489"/>
        <v>3.3239999999997449</v>
      </c>
      <c r="B3353" s="24">
        <f t="shared" si="490"/>
        <v>5.9187495386326665E-2</v>
      </c>
      <c r="C3353" s="24">
        <f t="shared" si="491"/>
        <v>0</v>
      </c>
      <c r="D3353" s="18">
        <f t="shared" si="492"/>
        <v>0</v>
      </c>
      <c r="E3353" s="19">
        <f t="shared" si="493"/>
        <v>7.7716991680774283</v>
      </c>
      <c r="F3353" s="17">
        <f t="shared" si="494"/>
        <v>-8.3668363781456829</v>
      </c>
      <c r="G3353" s="25">
        <f t="shared" si="495"/>
        <v>-0.51684053961503906</v>
      </c>
      <c r="H3353" s="21">
        <f t="shared" si="496"/>
        <v>-8.36631838696192</v>
      </c>
      <c r="I3353" s="20">
        <f t="shared" si="497"/>
        <v>-0.51799118376337283</v>
      </c>
    </row>
    <row r="3354" spans="1:9">
      <c r="A3354" s="16">
        <f t="shared" si="489"/>
        <v>3.3249999999997448</v>
      </c>
      <c r="B3354" s="24">
        <f t="shared" si="490"/>
        <v>5.9187495386326665E-2</v>
      </c>
      <c r="C3354" s="24">
        <f t="shared" si="491"/>
        <v>0</v>
      </c>
      <c r="D3354" s="18">
        <f t="shared" si="492"/>
        <v>0</v>
      </c>
      <c r="E3354" s="19">
        <f t="shared" si="493"/>
        <v>7.7633325906948745</v>
      </c>
      <c r="F3354" s="17">
        <f t="shared" si="494"/>
        <v>-8.3673526446412598</v>
      </c>
      <c r="G3354" s="25">
        <f t="shared" si="495"/>
        <v>-0.51569365573432968</v>
      </c>
      <c r="H3354" s="21">
        <f t="shared" si="496"/>
        <v>-8.3668358028236085</v>
      </c>
      <c r="I3354" s="20">
        <f t="shared" si="497"/>
        <v>-0.51684181765116932</v>
      </c>
    </row>
    <row r="3355" spans="1:9">
      <c r="A3355" s="16">
        <f t="shared" si="489"/>
        <v>3.3259999999997447</v>
      </c>
      <c r="B3355" s="24">
        <f t="shared" si="490"/>
        <v>5.9187495386326665E-2</v>
      </c>
      <c r="C3355" s="24">
        <f t="shared" si="491"/>
        <v>0</v>
      </c>
      <c r="D3355" s="18">
        <f t="shared" si="492"/>
        <v>0</v>
      </c>
      <c r="E3355" s="19">
        <f t="shared" si="493"/>
        <v>7.7549654964711419</v>
      </c>
      <c r="F3355" s="17">
        <f t="shared" si="494"/>
        <v>-8.3678677654913933</v>
      </c>
      <c r="G3355" s="25">
        <f t="shared" si="495"/>
        <v>-0.51454924637056898</v>
      </c>
      <c r="H3355" s="21">
        <f t="shared" si="496"/>
        <v>-8.3673520705603011</v>
      </c>
      <c r="I3355" s="20">
        <f t="shared" si="497"/>
        <v>-0.51569493109210285</v>
      </c>
    </row>
    <row r="3356" spans="1:9">
      <c r="A3356" s="16">
        <f t="shared" si="489"/>
        <v>3.3269999999997446</v>
      </c>
      <c r="B3356" s="24">
        <f t="shared" si="490"/>
        <v>5.9187495386326665E-2</v>
      </c>
      <c r="C3356" s="24">
        <f t="shared" si="491"/>
        <v>0</v>
      </c>
      <c r="D3356" s="18">
        <f t="shared" si="492"/>
        <v>0</v>
      </c>
      <c r="E3356" s="19">
        <f t="shared" si="493"/>
        <v>7.7465978865531167</v>
      </c>
      <c r="F3356" s="17">
        <f t="shared" si="494"/>
        <v>-8.3683817431680882</v>
      </c>
      <c r="G3356" s="25">
        <f t="shared" si="495"/>
        <v>-0.51340730650142596</v>
      </c>
      <c r="H3356" s="21">
        <f t="shared" si="496"/>
        <v>-8.3678671926490331</v>
      </c>
      <c r="I3356" s="20">
        <f t="shared" si="497"/>
        <v>-0.51455051905506188</v>
      </c>
    </row>
    <row r="3357" spans="1:9">
      <c r="A3357" s="16">
        <f t="shared" si="489"/>
        <v>3.3279999999997445</v>
      </c>
      <c r="B3357" s="24">
        <f t="shared" si="490"/>
        <v>5.9187495386326665E-2</v>
      </c>
      <c r="C3357" s="24">
        <f t="shared" si="491"/>
        <v>0</v>
      </c>
      <c r="D3357" s="18">
        <f t="shared" si="492"/>
        <v>0</v>
      </c>
      <c r="E3357" s="19">
        <f t="shared" si="493"/>
        <v>7.7382297620852079</v>
      </c>
      <c r="F3357" s="17">
        <f t="shared" si="494"/>
        <v>-8.3688945801383294</v>
      </c>
      <c r="G3357" s="25">
        <f t="shared" si="495"/>
        <v>-0.51226783111332175</v>
      </c>
      <c r="H3357" s="21">
        <f t="shared" si="496"/>
        <v>-8.3683811715618113</v>
      </c>
      <c r="I3357" s="20">
        <f t="shared" si="497"/>
        <v>-0.51340857651771366</v>
      </c>
    </row>
    <row r="3358" spans="1:9">
      <c r="A3358" s="16">
        <f t="shared" si="489"/>
        <v>3.3289999999997444</v>
      </c>
      <c r="B3358" s="24">
        <f t="shared" si="490"/>
        <v>5.9187495386326665E-2</v>
      </c>
      <c r="C3358" s="24">
        <f t="shared" si="491"/>
        <v>0</v>
      </c>
      <c r="D3358" s="18">
        <f t="shared" si="492"/>
        <v>0</v>
      </c>
      <c r="E3358" s="19">
        <f t="shared" si="493"/>
        <v>7.729861124209358</v>
      </c>
      <c r="F3358" s="17">
        <f t="shared" si="494"/>
        <v>-8.3694062788640942</v>
      </c>
      <c r="G3358" s="25">
        <f t="shared" si="495"/>
        <v>-0.51113081520143133</v>
      </c>
      <c r="H3358" s="21">
        <f t="shared" si="496"/>
        <v>-8.3688940097656275</v>
      </c>
      <c r="I3358" s="20">
        <f t="shared" si="497"/>
        <v>-0.51226909846646684</v>
      </c>
    </row>
    <row r="3359" spans="1:9">
      <c r="A3359" s="16">
        <f t="shared" si="489"/>
        <v>3.3299999999997443</v>
      </c>
      <c r="B3359" s="24">
        <f t="shared" si="490"/>
        <v>5.9187495386326665E-2</v>
      </c>
      <c r="C3359" s="24">
        <f t="shared" si="491"/>
        <v>0</v>
      </c>
      <c r="D3359" s="18">
        <f t="shared" si="492"/>
        <v>0</v>
      </c>
      <c r="E3359" s="19">
        <f t="shared" si="493"/>
        <v>7.7214919740650432</v>
      </c>
      <c r="F3359" s="17">
        <f t="shared" si="494"/>
        <v>-8.3699168418023575</v>
      </c>
      <c r="G3359" s="25">
        <f t="shared" si="495"/>
        <v>-0.50999625376967295</v>
      </c>
      <c r="H3359" s="21">
        <f t="shared" si="496"/>
        <v>-8.3694057097224608</v>
      </c>
      <c r="I3359" s="20">
        <f t="shared" si="497"/>
        <v>-0.51113207989649823</v>
      </c>
    </row>
    <row r="3360" spans="1:9">
      <c r="A3360" s="16">
        <f t="shared" si="489"/>
        <v>3.3309999999997442</v>
      </c>
      <c r="B3360" s="24">
        <f t="shared" si="490"/>
        <v>5.9187495386326665E-2</v>
      </c>
      <c r="C3360" s="24">
        <f t="shared" si="491"/>
        <v>0</v>
      </c>
      <c r="D3360" s="18">
        <f t="shared" si="492"/>
        <v>0</v>
      </c>
      <c r="E3360" s="19">
        <f t="shared" si="493"/>
        <v>7.7131223127892801</v>
      </c>
      <c r="F3360" s="17">
        <f t="shared" si="494"/>
        <v>-8.3704262714051048</v>
      </c>
      <c r="G3360" s="25">
        <f t="shared" si="495"/>
        <v>-0.50886414183069206</v>
      </c>
      <c r="H3360" s="21">
        <f t="shared" si="496"/>
        <v>-8.3699162738892934</v>
      </c>
      <c r="I3360" s="20">
        <f t="shared" si="497"/>
        <v>-0.50999751581170827</v>
      </c>
    </row>
    <row r="3361" spans="1:9">
      <c r="A3361" s="16">
        <f t="shared" si="489"/>
        <v>3.3319999999997441</v>
      </c>
      <c r="B3361" s="24">
        <f t="shared" si="490"/>
        <v>5.9187495386326665E-2</v>
      </c>
      <c r="C3361" s="24">
        <f t="shared" si="491"/>
        <v>0</v>
      </c>
      <c r="D3361" s="18">
        <f t="shared" si="492"/>
        <v>0</v>
      </c>
      <c r="E3361" s="19">
        <f t="shared" si="493"/>
        <v>7.7047521415166322</v>
      </c>
      <c r="F3361" s="17">
        <f t="shared" si="494"/>
        <v>-8.3709345701193385</v>
      </c>
      <c r="G3361" s="25">
        <f t="shared" si="495"/>
        <v>-0.50773447440585961</v>
      </c>
      <c r="H3361" s="21">
        <f t="shared" si="496"/>
        <v>-8.3704257047181141</v>
      </c>
      <c r="I3361" s="20">
        <f t="shared" si="497"/>
        <v>-0.50886540122474244</v>
      </c>
    </row>
    <row r="3362" spans="1:9">
      <c r="A3362" s="16">
        <f t="shared" si="489"/>
        <v>3.3329999999997439</v>
      </c>
      <c r="B3362" s="24">
        <f t="shared" si="490"/>
        <v>5.9187495386326665E-2</v>
      </c>
      <c r="C3362" s="24">
        <f t="shared" si="491"/>
        <v>0</v>
      </c>
      <c r="D3362" s="18">
        <f t="shared" si="492"/>
        <v>0</v>
      </c>
      <c r="E3362" s="19">
        <f t="shared" si="493"/>
        <v>7.6963814613792136</v>
      </c>
      <c r="F3362" s="17">
        <f t="shared" si="494"/>
        <v>-8.3714417403870858</v>
      </c>
      <c r="G3362" s="25">
        <f t="shared" si="495"/>
        <v>-0.50660724652525957</v>
      </c>
      <c r="H3362" s="21">
        <f t="shared" si="496"/>
        <v>-8.3709340046559291</v>
      </c>
      <c r="I3362" s="20">
        <f t="shared" si="497"/>
        <v>-0.50773573115695747</v>
      </c>
    </row>
    <row r="3363" spans="1:9">
      <c r="A3363" s="16">
        <f t="shared" si="489"/>
        <v>3.3339999999997438</v>
      </c>
      <c r="B3363" s="24">
        <f t="shared" si="490"/>
        <v>5.9187495386326665E-2</v>
      </c>
      <c r="C3363" s="24">
        <f t="shared" si="491"/>
        <v>0</v>
      </c>
      <c r="D3363" s="18">
        <f t="shared" si="492"/>
        <v>0</v>
      </c>
      <c r="E3363" s="19">
        <f t="shared" si="493"/>
        <v>7.6880102735066922</v>
      </c>
      <c r="F3363" s="17">
        <f t="shared" si="494"/>
        <v>-8.3719477846454087</v>
      </c>
      <c r="G3363" s="25">
        <f t="shared" si="495"/>
        <v>-0.50548245322768359</v>
      </c>
      <c r="H3363" s="21">
        <f t="shared" si="496"/>
        <v>-8.3714411761447707</v>
      </c>
      <c r="I3363" s="20">
        <f t="shared" si="497"/>
        <v>-0.50660850063843554</v>
      </c>
    </row>
    <row r="3364" spans="1:9">
      <c r="A3364" s="16">
        <f t="shared" si="489"/>
        <v>3.3349999999997437</v>
      </c>
      <c r="B3364" s="24">
        <f t="shared" si="490"/>
        <v>5.9187495386326665E-2</v>
      </c>
      <c r="C3364" s="24">
        <f t="shared" si="491"/>
        <v>0</v>
      </c>
      <c r="D3364" s="18">
        <f t="shared" si="492"/>
        <v>0</v>
      </c>
      <c r="E3364" s="19">
        <f t="shared" si="493"/>
        <v>7.6796385790262969</v>
      </c>
      <c r="F3364" s="17">
        <f t="shared" si="494"/>
        <v>-8.3724527053264133</v>
      </c>
      <c r="G3364" s="25">
        <f t="shared" si="495"/>
        <v>-0.50436008956062039</v>
      </c>
      <c r="H3364" s="21">
        <f t="shared" si="496"/>
        <v>-8.3719472216217046</v>
      </c>
      <c r="I3364" s="20">
        <f t="shared" si="497"/>
        <v>-0.50548370470796122</v>
      </c>
    </row>
    <row r="3365" spans="1:9">
      <c r="A3365" s="16">
        <f t="shared" si="489"/>
        <v>3.3359999999997436</v>
      </c>
      <c r="B3365" s="24">
        <f t="shared" si="490"/>
        <v>5.9187495386326665E-2</v>
      </c>
      <c r="C3365" s="24">
        <f t="shared" si="491"/>
        <v>0</v>
      </c>
      <c r="D3365" s="18">
        <f t="shared" si="492"/>
        <v>0</v>
      </c>
      <c r="E3365" s="19">
        <f t="shared" si="493"/>
        <v>7.671266379062823</v>
      </c>
      <c r="F3365" s="17">
        <f t="shared" si="494"/>
        <v>-8.3729565048572514</v>
      </c>
      <c r="G3365" s="25">
        <f t="shared" si="495"/>
        <v>-0.50324015058025928</v>
      </c>
      <c r="H3365" s="21">
        <f t="shared" si="496"/>
        <v>-8.3724521435188386</v>
      </c>
      <c r="I3365" s="20">
        <f t="shared" si="497"/>
        <v>-0.50436133841301789</v>
      </c>
    </row>
    <row r="3366" spans="1:9">
      <c r="A3366" s="16">
        <f t="shared" si="489"/>
        <v>3.3369999999997435</v>
      </c>
      <c r="B3366" s="24">
        <f t="shared" si="490"/>
        <v>5.9187495386326665E-2</v>
      </c>
      <c r="C3366" s="24">
        <f t="shared" si="491"/>
        <v>0</v>
      </c>
      <c r="D3366" s="18">
        <f t="shared" si="492"/>
        <v>0</v>
      </c>
      <c r="E3366" s="19">
        <f t="shared" si="493"/>
        <v>7.6628936747386351</v>
      </c>
      <c r="F3366" s="17">
        <f t="shared" si="494"/>
        <v>-8.3734591856601455</v>
      </c>
      <c r="G3366" s="25">
        <f t="shared" si="495"/>
        <v>-0.50212263135144575</v>
      </c>
      <c r="H3366" s="21">
        <f t="shared" si="496"/>
        <v>-8.3729559442633352</v>
      </c>
      <c r="I3366" s="20">
        <f t="shared" si="497"/>
        <v>-0.50324139680977709</v>
      </c>
    </row>
    <row r="3367" spans="1:9">
      <c r="A3367" s="16">
        <f t="shared" si="489"/>
        <v>3.3379999999997434</v>
      </c>
      <c r="B3367" s="24">
        <f t="shared" si="490"/>
        <v>5.9187495386326665E-2</v>
      </c>
      <c r="C3367" s="24">
        <f t="shared" si="491"/>
        <v>0</v>
      </c>
      <c r="D3367" s="18">
        <f t="shared" si="492"/>
        <v>0</v>
      </c>
      <c r="E3367" s="19">
        <f t="shared" si="493"/>
        <v>7.6545204671736737</v>
      </c>
      <c r="F3367" s="17">
        <f t="shared" si="494"/>
        <v>-8.3739607501523778</v>
      </c>
      <c r="G3367" s="25">
        <f t="shared" si="495"/>
        <v>-0.50100752694772055</v>
      </c>
      <c r="H3367" s="21">
        <f t="shared" si="496"/>
        <v>-8.3734586262774151</v>
      </c>
      <c r="I3367" s="20">
        <f t="shared" si="497"/>
        <v>-0.50212387496309141</v>
      </c>
    </row>
    <row r="3368" spans="1:9">
      <c r="A3368" s="16">
        <f t="shared" si="489"/>
        <v>3.3389999999997433</v>
      </c>
      <c r="B3368" s="24">
        <f t="shared" si="490"/>
        <v>5.9187495386326665E-2</v>
      </c>
      <c r="C3368" s="24">
        <f t="shared" si="491"/>
        <v>0</v>
      </c>
      <c r="D3368" s="18">
        <f t="shared" si="492"/>
        <v>0</v>
      </c>
      <c r="E3368" s="19">
        <f t="shared" si="493"/>
        <v>7.6461467574854591</v>
      </c>
      <c r="F3368" s="17">
        <f t="shared" si="494"/>
        <v>-8.3744612007463175</v>
      </c>
      <c r="G3368" s="25">
        <f t="shared" si="495"/>
        <v>-0.49989483245126465</v>
      </c>
      <c r="H3368" s="21">
        <f t="shared" si="496"/>
        <v>-8.3739601919783713</v>
      </c>
      <c r="I3368" s="20">
        <f t="shared" si="497"/>
        <v>-0.5010087679464803</v>
      </c>
    </row>
    <row r="3369" spans="1:9">
      <c r="A3369" s="16">
        <f t="shared" si="489"/>
        <v>3.3399999999997432</v>
      </c>
      <c r="B3369" s="24">
        <f t="shared" si="490"/>
        <v>5.9187495386326665E-2</v>
      </c>
      <c r="C3369" s="24">
        <f t="shared" si="491"/>
        <v>0</v>
      </c>
      <c r="D3369" s="18">
        <f t="shared" si="492"/>
        <v>0</v>
      </c>
      <c r="E3369" s="19">
        <f t="shared" si="493"/>
        <v>7.6377725467890967</v>
      </c>
      <c r="F3369" s="17">
        <f t="shared" si="494"/>
        <v>-8.3749605398494129</v>
      </c>
      <c r="G3369" s="25">
        <f t="shared" si="495"/>
        <v>-0.4987845429529294</v>
      </c>
      <c r="H3369" s="21">
        <f t="shared" si="496"/>
        <v>-8.3744606437785709</v>
      </c>
      <c r="I3369" s="20">
        <f t="shared" si="497"/>
        <v>-0.49989607084212828</v>
      </c>
    </row>
    <row r="3370" spans="1:9">
      <c r="A3370" s="16">
        <f t="shared" si="489"/>
        <v>3.3409999999997431</v>
      </c>
      <c r="B3370" s="24">
        <f t="shared" si="490"/>
        <v>5.9187495386326665E-2</v>
      </c>
      <c r="C3370" s="24">
        <f t="shared" si="491"/>
        <v>0</v>
      </c>
      <c r="D3370" s="18">
        <f t="shared" si="492"/>
        <v>0</v>
      </c>
      <c r="E3370" s="19">
        <f t="shared" si="493"/>
        <v>7.6293978361972821</v>
      </c>
      <c r="F3370" s="17">
        <f t="shared" si="494"/>
        <v>-8.375458769864208</v>
      </c>
      <c r="G3370" s="25">
        <f t="shared" si="495"/>
        <v>-0.49767665355221347</v>
      </c>
      <c r="H3370" s="21">
        <f t="shared" si="496"/>
        <v>-8.3749599840854678</v>
      </c>
      <c r="I3370" s="20">
        <f t="shared" si="497"/>
        <v>-0.49878577874088137</v>
      </c>
    </row>
    <row r="3371" spans="1:9">
      <c r="A3371" s="16">
        <f t="shared" si="489"/>
        <v>3.341999999999743</v>
      </c>
      <c r="B3371" s="24">
        <f t="shared" si="490"/>
        <v>5.9187495386326665E-2</v>
      </c>
      <c r="C3371" s="24">
        <f t="shared" si="491"/>
        <v>0</v>
      </c>
      <c r="D3371" s="18">
        <f t="shared" si="492"/>
        <v>0</v>
      </c>
      <c r="E3371" s="19">
        <f t="shared" si="493"/>
        <v>7.6210226268203067</v>
      </c>
      <c r="F3371" s="17">
        <f t="shared" si="494"/>
        <v>-8.3759558931883564</v>
      </c>
      <c r="G3371" s="25">
        <f t="shared" si="495"/>
        <v>-0.49657115935723439</v>
      </c>
      <c r="H3371" s="21">
        <f t="shared" si="496"/>
        <v>-8.3754582153016148</v>
      </c>
      <c r="I3371" s="20">
        <f t="shared" si="497"/>
        <v>-0.49767788674221691</v>
      </c>
    </row>
    <row r="3372" spans="1:9">
      <c r="A3372" s="16">
        <f t="shared" si="489"/>
        <v>3.3429999999997428</v>
      </c>
      <c r="B3372" s="24">
        <f t="shared" si="490"/>
        <v>5.9187495386326665E-2</v>
      </c>
      <c r="C3372" s="24">
        <f t="shared" si="491"/>
        <v>0</v>
      </c>
      <c r="D3372" s="18">
        <f t="shared" si="492"/>
        <v>0</v>
      </c>
      <c r="E3372" s="19">
        <f t="shared" si="493"/>
        <v>7.6126469197660622</v>
      </c>
      <c r="F3372" s="17">
        <f t="shared" si="494"/>
        <v>-8.3764519122146179</v>
      </c>
      <c r="G3372" s="25">
        <f t="shared" si="495"/>
        <v>-0.49546805548474815</v>
      </c>
      <c r="H3372" s="21">
        <f t="shared" si="496"/>
        <v>-8.3759553398246638</v>
      </c>
      <c r="I3372" s="20">
        <f t="shared" si="497"/>
        <v>-0.49657238995425779</v>
      </c>
    </row>
    <row r="3373" spans="1:9">
      <c r="A3373" s="16">
        <f t="shared" si="489"/>
        <v>3.3439999999997427</v>
      </c>
      <c r="B3373" s="24">
        <f t="shared" si="490"/>
        <v>5.9187495386326665E-2</v>
      </c>
      <c r="C3373" s="24">
        <f t="shared" si="491"/>
        <v>0</v>
      </c>
      <c r="D3373" s="18">
        <f t="shared" si="492"/>
        <v>0</v>
      </c>
      <c r="E3373" s="19">
        <f t="shared" si="493"/>
        <v>7.604270716140042</v>
      </c>
      <c r="F3373" s="17">
        <f t="shared" si="494"/>
        <v>-8.3769468293308762</v>
      </c>
      <c r="G3373" s="25">
        <f t="shared" si="495"/>
        <v>-0.49436733706012959</v>
      </c>
      <c r="H3373" s="21">
        <f t="shared" si="496"/>
        <v>-8.3764513600473833</v>
      </c>
      <c r="I3373" s="20">
        <f t="shared" si="497"/>
        <v>-0.4954692834937493</v>
      </c>
    </row>
    <row r="3374" spans="1:9">
      <c r="A3374" s="16">
        <f t="shared" si="489"/>
        <v>3.3449999999997426</v>
      </c>
      <c r="B3374" s="24">
        <f t="shared" si="490"/>
        <v>5.9187495386326665E-2</v>
      </c>
      <c r="C3374" s="24">
        <f t="shared" si="491"/>
        <v>0</v>
      </c>
      <c r="D3374" s="18">
        <f t="shared" si="492"/>
        <v>0</v>
      </c>
      <c r="E3374" s="19">
        <f t="shared" si="493"/>
        <v>7.5958940170453531</v>
      </c>
      <c r="F3374" s="17">
        <f t="shared" si="494"/>
        <v>-8.3774406469201459</v>
      </c>
      <c r="G3374" s="25">
        <f t="shared" si="495"/>
        <v>-0.49326899921735823</v>
      </c>
      <c r="H3374" s="21">
        <f t="shared" si="496"/>
        <v>-8.3769462783576607</v>
      </c>
      <c r="I3374" s="20">
        <f t="shared" si="497"/>
        <v>-0.49436856248605743</v>
      </c>
    </row>
    <row r="3375" spans="1:9">
      <c r="A3375" s="16">
        <f t="shared" si="489"/>
        <v>3.3459999999997425</v>
      </c>
      <c r="B3375" s="24">
        <f t="shared" si="490"/>
        <v>5.9187495386326665E-2</v>
      </c>
      <c r="C3375" s="24">
        <f t="shared" si="491"/>
        <v>0</v>
      </c>
      <c r="D3375" s="18">
        <f t="shared" si="492"/>
        <v>0</v>
      </c>
      <c r="E3375" s="19">
        <f t="shared" si="493"/>
        <v>7.587516823582714</v>
      </c>
      <c r="F3375" s="17">
        <f t="shared" si="494"/>
        <v>-8.377933367360578</v>
      </c>
      <c r="G3375" s="25">
        <f t="shared" si="495"/>
        <v>-0.49217303709901117</v>
      </c>
      <c r="H3375" s="21">
        <f t="shared" si="496"/>
        <v>-8.3774400971385123</v>
      </c>
      <c r="I3375" s="20">
        <f t="shared" si="497"/>
        <v>-0.49327022206515458</v>
      </c>
    </row>
    <row r="3376" spans="1:9">
      <c r="A3376" s="16">
        <f t="shared" si="489"/>
        <v>3.3469999999997424</v>
      </c>
      <c r="B3376" s="24">
        <f t="shared" si="490"/>
        <v>5.9187495386326665E-2</v>
      </c>
      <c r="C3376" s="24">
        <f t="shared" si="491"/>
        <v>0</v>
      </c>
      <c r="D3376" s="18">
        <f t="shared" si="492"/>
        <v>0</v>
      </c>
      <c r="E3376" s="19">
        <f t="shared" si="493"/>
        <v>7.5791391368504639</v>
      </c>
      <c r="F3376" s="17">
        <f t="shared" si="494"/>
        <v>-8.3784249930254688</v>
      </c>
      <c r="G3376" s="25">
        <f t="shared" si="495"/>
        <v>-0.49107944585627017</v>
      </c>
      <c r="H3376" s="21">
        <f t="shared" si="496"/>
        <v>-8.3779328187680946</v>
      </c>
      <c r="I3376" s="20">
        <f t="shared" si="497"/>
        <v>-0.49217425737361609</v>
      </c>
    </row>
    <row r="3377" spans="1:9">
      <c r="A3377" s="16">
        <f t="shared" si="489"/>
        <v>3.3479999999997423</v>
      </c>
      <c r="B3377" s="24">
        <f t="shared" si="490"/>
        <v>5.9187495386326665E-2</v>
      </c>
      <c r="C3377" s="24">
        <f t="shared" si="491"/>
        <v>0</v>
      </c>
      <c r="D3377" s="18">
        <f t="shared" si="492"/>
        <v>0</v>
      </c>
      <c r="E3377" s="19">
        <f t="shared" si="493"/>
        <v>7.5707609579445672</v>
      </c>
      <c r="F3377" s="17">
        <f t="shared" si="494"/>
        <v>-8.3789155262832722</v>
      </c>
      <c r="G3377" s="25">
        <f t="shared" si="495"/>
        <v>-0.48998822064888614</v>
      </c>
      <c r="H3377" s="21">
        <f t="shared" si="496"/>
        <v>-8.378424445619709</v>
      </c>
      <c r="I3377" s="20">
        <f t="shared" si="497"/>
        <v>-0.49108066356260949</v>
      </c>
    </row>
    <row r="3378" spans="1:9">
      <c r="A3378" s="16">
        <f t="shared" si="489"/>
        <v>3.3489999999997422</v>
      </c>
      <c r="B3378" s="24">
        <f t="shared" si="490"/>
        <v>5.9187495386326665E-2</v>
      </c>
      <c r="C3378" s="24">
        <f t="shared" si="491"/>
        <v>0</v>
      </c>
      <c r="D3378" s="18">
        <f t="shared" si="492"/>
        <v>0</v>
      </c>
      <c r="E3378" s="19">
        <f t="shared" si="493"/>
        <v>7.5623822879586156</v>
      </c>
      <c r="F3378" s="17">
        <f t="shared" si="494"/>
        <v>-8.3794049694976067</v>
      </c>
      <c r="G3378" s="25">
        <f t="shared" si="495"/>
        <v>-0.48889935664518802</v>
      </c>
      <c r="H3378" s="21">
        <f t="shared" si="496"/>
        <v>-8.3789149800618148</v>
      </c>
      <c r="I3378" s="20">
        <f t="shared" si="497"/>
        <v>-0.48998943579188214</v>
      </c>
    </row>
    <row r="3379" spans="1:9">
      <c r="A3379" s="16">
        <f t="shared" si="489"/>
        <v>3.3499999999997421</v>
      </c>
      <c r="B3379" s="24">
        <f t="shared" si="490"/>
        <v>5.9187495386326665E-2</v>
      </c>
      <c r="C3379" s="24">
        <f t="shared" si="491"/>
        <v>0</v>
      </c>
      <c r="D3379" s="18">
        <f t="shared" si="492"/>
        <v>0</v>
      </c>
      <c r="E3379" s="19">
        <f t="shared" si="493"/>
        <v>7.5540031279838358</v>
      </c>
      <c r="F3379" s="17">
        <f t="shared" si="494"/>
        <v>-8.3798933250272647</v>
      </c>
      <c r="G3379" s="25">
        <f t="shared" si="495"/>
        <v>-0.4878128490220579</v>
      </c>
      <c r="H3379" s="21">
        <f t="shared" si="496"/>
        <v>-8.3794044244580341</v>
      </c>
      <c r="I3379" s="20">
        <f t="shared" si="497"/>
        <v>-0.48890056922974701</v>
      </c>
    </row>
    <row r="3380" spans="1:9">
      <c r="A3380" s="16">
        <f t="shared" si="489"/>
        <v>3.350999999999742</v>
      </c>
      <c r="B3380" s="24">
        <f t="shared" si="490"/>
        <v>5.9187495386326665E-2</v>
      </c>
      <c r="C3380" s="24">
        <f t="shared" si="491"/>
        <v>0</v>
      </c>
      <c r="D3380" s="18">
        <f t="shared" si="492"/>
        <v>0</v>
      </c>
      <c r="E3380" s="19">
        <f t="shared" si="493"/>
        <v>7.5456234791090928</v>
      </c>
      <c r="F3380" s="17">
        <f t="shared" si="494"/>
        <v>-8.380380595226212</v>
      </c>
      <c r="G3380" s="25">
        <f t="shared" si="495"/>
        <v>-0.48672869296496124</v>
      </c>
      <c r="H3380" s="21">
        <f t="shared" si="496"/>
        <v>-8.3798927811671593</v>
      </c>
      <c r="I3380" s="20">
        <f t="shared" si="497"/>
        <v>-0.48781405905310038</v>
      </c>
    </row>
    <row r="3381" spans="1:9">
      <c r="A3381" s="16">
        <f t="shared" si="489"/>
        <v>3.3519999999997419</v>
      </c>
      <c r="B3381" s="24">
        <f t="shared" si="490"/>
        <v>5.9187495386326665E-2</v>
      </c>
      <c r="C3381" s="24">
        <f t="shared" si="491"/>
        <v>0</v>
      </c>
      <c r="D3381" s="18">
        <f t="shared" si="492"/>
        <v>0</v>
      </c>
      <c r="E3381" s="19">
        <f t="shared" si="493"/>
        <v>7.5372433424208962</v>
      </c>
      <c r="F3381" s="17">
        <f t="shared" si="494"/>
        <v>-8.3808667824436167</v>
      </c>
      <c r="G3381" s="25">
        <f t="shared" si="495"/>
        <v>-0.48564688366787578</v>
      </c>
      <c r="H3381" s="21">
        <f t="shared" si="496"/>
        <v>-8.3803800525431686</v>
      </c>
      <c r="I3381" s="20">
        <f t="shared" si="497"/>
        <v>-0.48672990044737396</v>
      </c>
    </row>
    <row r="3382" spans="1:9">
      <c r="A3382" s="16">
        <f t="shared" si="489"/>
        <v>3.3529999999997417</v>
      </c>
      <c r="B3382" s="24">
        <f t="shared" si="490"/>
        <v>5.9187495386326665E-2</v>
      </c>
      <c r="C3382" s="24">
        <f t="shared" si="491"/>
        <v>0</v>
      </c>
      <c r="D3382" s="18">
        <f t="shared" si="492"/>
        <v>0</v>
      </c>
      <c r="E3382" s="19">
        <f t="shared" si="493"/>
        <v>7.5288627190034028</v>
      </c>
      <c r="F3382" s="17">
        <f t="shared" si="494"/>
        <v>-8.3813518890238328</v>
      </c>
      <c r="G3382" s="25">
        <f t="shared" si="495"/>
        <v>-0.48456741633333777</v>
      </c>
      <c r="H3382" s="21">
        <f t="shared" si="496"/>
        <v>-8.3808662409352266</v>
      </c>
      <c r="I3382" s="20">
        <f t="shared" si="497"/>
        <v>-0.48564808860655617</v>
      </c>
    </row>
    <row r="3383" spans="1:9">
      <c r="A3383" s="16">
        <f t="shared" si="489"/>
        <v>3.3539999999997416</v>
      </c>
      <c r="B3383" s="24">
        <f t="shared" si="490"/>
        <v>5.9187495386326665E-2</v>
      </c>
      <c r="C3383" s="24">
        <f t="shared" si="491"/>
        <v>0</v>
      </c>
      <c r="D3383" s="18">
        <f t="shared" si="492"/>
        <v>0</v>
      </c>
      <c r="E3383" s="19">
        <f t="shared" si="493"/>
        <v>7.5204816099384235</v>
      </c>
      <c r="F3383" s="17">
        <f t="shared" si="494"/>
        <v>-8.3818359173064287</v>
      </c>
      <c r="G3383" s="25">
        <f t="shared" si="495"/>
        <v>-0.48349028617240286</v>
      </c>
      <c r="H3383" s="21">
        <f t="shared" si="496"/>
        <v>-8.381351348687696</v>
      </c>
      <c r="I3383" s="20">
        <f t="shared" si="497"/>
        <v>-0.48456861873316903</v>
      </c>
    </row>
    <row r="3384" spans="1:9">
      <c r="A3384" s="16">
        <f t="shared" si="489"/>
        <v>3.3549999999997415</v>
      </c>
      <c r="B3384" s="24">
        <f t="shared" si="490"/>
        <v>5.9187495386326665E-2</v>
      </c>
      <c r="C3384" s="24">
        <f t="shared" si="491"/>
        <v>0</v>
      </c>
      <c r="D3384" s="18">
        <f t="shared" si="492"/>
        <v>0</v>
      </c>
      <c r="E3384" s="19">
        <f t="shared" si="493"/>
        <v>7.5121000163054266</v>
      </c>
      <c r="F3384" s="17">
        <f t="shared" si="494"/>
        <v>-8.3823188696261877</v>
      </c>
      <c r="G3384" s="25">
        <f t="shared" si="495"/>
        <v>-0.48241548840464255</v>
      </c>
      <c r="H3384" s="21">
        <f t="shared" si="496"/>
        <v>-8.3818353781401491</v>
      </c>
      <c r="I3384" s="20">
        <f t="shared" si="497"/>
        <v>-0.48349148603826464</v>
      </c>
    </row>
    <row r="3385" spans="1:9">
      <c r="A3385" s="16">
        <f t="shared" si="489"/>
        <v>3.3559999999997414</v>
      </c>
      <c r="B3385" s="24">
        <f t="shared" si="490"/>
        <v>5.9187495386326665E-2</v>
      </c>
      <c r="C3385" s="24">
        <f t="shared" si="491"/>
        <v>0</v>
      </c>
      <c r="D3385" s="18">
        <f t="shared" si="492"/>
        <v>0</v>
      </c>
      <c r="E3385" s="19">
        <f t="shared" si="493"/>
        <v>7.5037179391815432</v>
      </c>
      <c r="F3385" s="17">
        <f t="shared" si="494"/>
        <v>-8.3828007483131124</v>
      </c>
      <c r="G3385" s="25">
        <f t="shared" si="495"/>
        <v>-0.48134301825814596</v>
      </c>
      <c r="H3385" s="21">
        <f t="shared" si="496"/>
        <v>-8.3823183316273706</v>
      </c>
      <c r="I3385" s="20">
        <f t="shared" si="497"/>
        <v>-0.48241668574140562</v>
      </c>
    </row>
    <row r="3386" spans="1:9">
      <c r="A3386" s="16">
        <f t="shared" si="489"/>
        <v>3.3569999999997413</v>
      </c>
      <c r="B3386" s="24">
        <f t="shared" si="490"/>
        <v>5.9187495386326665E-2</v>
      </c>
      <c r="C3386" s="24">
        <f t="shared" si="491"/>
        <v>0</v>
      </c>
      <c r="D3386" s="18">
        <f t="shared" si="492"/>
        <v>0</v>
      </c>
      <c r="E3386" s="19">
        <f t="shared" si="493"/>
        <v>7.4953353796415731</v>
      </c>
      <c r="F3386" s="17">
        <f t="shared" si="494"/>
        <v>-8.3832815556924416</v>
      </c>
      <c r="G3386" s="25">
        <f t="shared" si="495"/>
        <v>-0.48027287096949856</v>
      </c>
      <c r="H3386" s="21">
        <f t="shared" si="496"/>
        <v>-8.3828002114793705</v>
      </c>
      <c r="I3386" s="20">
        <f t="shared" si="497"/>
        <v>-0.48134421307067399</v>
      </c>
    </row>
    <row r="3387" spans="1:9">
      <c r="A3387" s="16">
        <f t="shared" si="489"/>
        <v>3.3579999999997412</v>
      </c>
      <c r="B3387" s="24">
        <f t="shared" si="490"/>
        <v>5.9187495386326665E-2</v>
      </c>
      <c r="C3387" s="24">
        <f t="shared" si="491"/>
        <v>0</v>
      </c>
      <c r="D3387" s="18">
        <f t="shared" si="492"/>
        <v>0</v>
      </c>
      <c r="E3387" s="19">
        <f t="shared" si="493"/>
        <v>7.4869523387579875</v>
      </c>
      <c r="F3387" s="17">
        <f t="shared" si="494"/>
        <v>-8.3837612940846533</v>
      </c>
      <c r="G3387" s="25">
        <f t="shared" si="495"/>
        <v>-0.47920504178377499</v>
      </c>
      <c r="H3387" s="21">
        <f t="shared" si="496"/>
        <v>-8.383281020021391</v>
      </c>
      <c r="I3387" s="20">
        <f t="shared" si="497"/>
        <v>-0.48027406326264632</v>
      </c>
    </row>
    <row r="3388" spans="1:9">
      <c r="A3388" s="16">
        <f t="shared" si="489"/>
        <v>3.3589999999997411</v>
      </c>
      <c r="B3388" s="24">
        <f t="shared" si="490"/>
        <v>5.9187495386326665E-2</v>
      </c>
      <c r="C3388" s="24">
        <f t="shared" si="491"/>
        <v>0</v>
      </c>
      <c r="D3388" s="18">
        <f t="shared" si="492"/>
        <v>0</v>
      </c>
      <c r="E3388" s="19">
        <f t="shared" si="493"/>
        <v>7.4785688176009337</v>
      </c>
      <c r="F3388" s="17">
        <f t="shared" si="494"/>
        <v>-8.3842399658054756</v>
      </c>
      <c r="G3388" s="25">
        <f t="shared" si="495"/>
        <v>-0.47813952595453024</v>
      </c>
      <c r="H3388" s="21">
        <f t="shared" si="496"/>
        <v>-8.3837607595739136</v>
      </c>
      <c r="I3388" s="20">
        <f t="shared" si="497"/>
        <v>-0.47920623156239017</v>
      </c>
    </row>
    <row r="3389" spans="1:9">
      <c r="A3389" s="16">
        <f t="shared" si="489"/>
        <v>3.359999999999741</v>
      </c>
      <c r="B3389" s="24">
        <f t="shared" si="490"/>
        <v>5.9187495386326665E-2</v>
      </c>
      <c r="C3389" s="24">
        <f t="shared" si="491"/>
        <v>0</v>
      </c>
      <c r="D3389" s="18">
        <f t="shared" si="492"/>
        <v>0</v>
      </c>
      <c r="E3389" s="19">
        <f t="shared" si="493"/>
        <v>7.4701848172382439</v>
      </c>
      <c r="F3389" s="17">
        <f t="shared" si="494"/>
        <v>-8.3847175731658954</v>
      </c>
      <c r="G3389" s="25">
        <f t="shared" si="495"/>
        <v>-0.47707631874379253</v>
      </c>
      <c r="H3389" s="21">
        <f t="shared" si="496"/>
        <v>-8.3842394324526719</v>
      </c>
      <c r="I3389" s="20">
        <f t="shared" si="497"/>
        <v>-0.47814071322345697</v>
      </c>
    </row>
    <row r="3390" spans="1:9">
      <c r="A3390" s="16">
        <f t="shared" si="489"/>
        <v>3.3609999999997409</v>
      </c>
      <c r="B3390" s="24">
        <f t="shared" si="490"/>
        <v>5.9187495386326665E-2</v>
      </c>
      <c r="C3390" s="24">
        <f t="shared" si="491"/>
        <v>0</v>
      </c>
      <c r="D3390" s="18">
        <f t="shared" si="492"/>
        <v>0</v>
      </c>
      <c r="E3390" s="19">
        <f t="shared" si="493"/>
        <v>7.4618003387354346</v>
      </c>
      <c r="F3390" s="17">
        <f t="shared" si="494"/>
        <v>-8.3851941184721639</v>
      </c>
      <c r="G3390" s="25">
        <f t="shared" si="495"/>
        <v>-0.47601541542205617</v>
      </c>
      <c r="H3390" s="21">
        <f t="shared" si="496"/>
        <v>-8.3847170409686562</v>
      </c>
      <c r="I3390" s="20">
        <f t="shared" si="497"/>
        <v>-0.47707750350786426</v>
      </c>
    </row>
    <row r="3391" spans="1:9">
      <c r="A3391" s="16">
        <f t="shared" si="489"/>
        <v>3.3619999999997408</v>
      </c>
      <c r="B3391" s="24">
        <f t="shared" si="490"/>
        <v>5.9187495386326665E-2</v>
      </c>
      <c r="C3391" s="24">
        <f t="shared" si="491"/>
        <v>0</v>
      </c>
      <c r="D3391" s="18">
        <f t="shared" si="492"/>
        <v>0</v>
      </c>
      <c r="E3391" s="19">
        <f t="shared" si="493"/>
        <v>7.4534153831557148</v>
      </c>
      <c r="F3391" s="17">
        <f t="shared" si="494"/>
        <v>-8.3856696040258072</v>
      </c>
      <c r="G3391" s="25">
        <f t="shared" si="495"/>
        <v>-0.47495681126826739</v>
      </c>
      <c r="H3391" s="21">
        <f t="shared" si="496"/>
        <v>-8.3851935874281214</v>
      </c>
      <c r="I3391" s="20">
        <f t="shared" si="497"/>
        <v>-0.47601659768610105</v>
      </c>
    </row>
    <row r="3392" spans="1:9">
      <c r="A3392" s="16">
        <f t="shared" si="489"/>
        <v>3.3629999999997406</v>
      </c>
      <c r="B3392" s="24">
        <f t="shared" si="490"/>
        <v>5.9187495386326665E-2</v>
      </c>
      <c r="C3392" s="24">
        <f t="shared" si="491"/>
        <v>0</v>
      </c>
      <c r="D3392" s="18">
        <f t="shared" si="492"/>
        <v>0</v>
      </c>
      <c r="E3392" s="19">
        <f t="shared" si="493"/>
        <v>7.445029951559988</v>
      </c>
      <c r="F3392" s="17">
        <f t="shared" si="494"/>
        <v>-8.3861440321236351</v>
      </c>
      <c r="G3392" s="25">
        <f t="shared" si="495"/>
        <v>-0.47390050156981367</v>
      </c>
      <c r="H3392" s="21">
        <f t="shared" si="496"/>
        <v>-8.3856690741325988</v>
      </c>
      <c r="I3392" s="20">
        <f t="shared" si="497"/>
        <v>-0.47495799103710112</v>
      </c>
    </row>
    <row r="3393" spans="1:9">
      <c r="A3393" s="16">
        <f t="shared" si="489"/>
        <v>3.3639999999997405</v>
      </c>
      <c r="B3393" s="24">
        <f t="shared" si="490"/>
        <v>5.9187495386326665E-2</v>
      </c>
      <c r="C3393" s="24">
        <f t="shared" si="491"/>
        <v>0</v>
      </c>
      <c r="D3393" s="18">
        <f t="shared" si="492"/>
        <v>0</v>
      </c>
      <c r="E3393" s="19">
        <f t="shared" si="493"/>
        <v>7.4366440450068598</v>
      </c>
      <c r="F3393" s="17">
        <f t="shared" si="494"/>
        <v>-8.3866174050577502</v>
      </c>
      <c r="G3393" s="25">
        <f t="shared" si="495"/>
        <v>-0.47284648162252196</v>
      </c>
      <c r="H3393" s="21">
        <f t="shared" si="496"/>
        <v>-8.3861435033789018</v>
      </c>
      <c r="I3393" s="20">
        <f t="shared" si="497"/>
        <v>-0.47390167884825551</v>
      </c>
    </row>
    <row r="3394" spans="1:9">
      <c r="A3394" s="16">
        <f t="shared" si="489"/>
        <v>3.3649999999997404</v>
      </c>
      <c r="B3394" s="24">
        <f t="shared" si="490"/>
        <v>5.9187495386326665E-2</v>
      </c>
      <c r="C3394" s="24">
        <f t="shared" si="491"/>
        <v>0</v>
      </c>
      <c r="D3394" s="18">
        <f t="shared" si="492"/>
        <v>0</v>
      </c>
      <c r="E3394" s="19">
        <f t="shared" si="493"/>
        <v>7.4282576645526417</v>
      </c>
      <c r="F3394" s="17">
        <f t="shared" si="494"/>
        <v>-8.3870897251155512</v>
      </c>
      <c r="G3394" s="25">
        <f t="shared" si="495"/>
        <v>-0.4717947467306427</v>
      </c>
      <c r="H3394" s="21">
        <f t="shared" si="496"/>
        <v>-8.3866168774591365</v>
      </c>
      <c r="I3394" s="20">
        <f t="shared" si="497"/>
        <v>-0.47284765641537341</v>
      </c>
    </row>
    <row r="3395" spans="1:9">
      <c r="A3395" s="16">
        <f t="shared" si="489"/>
        <v>3.3659999999997403</v>
      </c>
      <c r="B3395" s="24">
        <f t="shared" si="490"/>
        <v>5.9187495386326665E-2</v>
      </c>
      <c r="C3395" s="24">
        <f t="shared" si="491"/>
        <v>0</v>
      </c>
      <c r="D3395" s="18">
        <f t="shared" si="492"/>
        <v>0</v>
      </c>
      <c r="E3395" s="19">
        <f t="shared" si="493"/>
        <v>7.4198708112513545</v>
      </c>
      <c r="F3395" s="17">
        <f t="shared" si="494"/>
        <v>-8.3875609945797507</v>
      </c>
      <c r="G3395" s="25">
        <f t="shared" si="495"/>
        <v>-0.47074529220683736</v>
      </c>
      <c r="H3395" s="21">
        <f t="shared" si="496"/>
        <v>-8.3870891986607088</v>
      </c>
      <c r="I3395" s="20">
        <f t="shared" si="497"/>
        <v>-0.47179591904270168</v>
      </c>
    </row>
    <row r="3396" spans="1:9">
      <c r="A3396" s="16">
        <f t="shared" si="489"/>
        <v>3.3669999999997402</v>
      </c>
      <c r="B3396" s="24">
        <f t="shared" si="490"/>
        <v>5.9187495386326665E-2</v>
      </c>
      <c r="C3396" s="24">
        <f t="shared" si="491"/>
        <v>0</v>
      </c>
      <c r="D3396" s="18">
        <f t="shared" si="492"/>
        <v>0</v>
      </c>
      <c r="E3396" s="19">
        <f t="shared" si="493"/>
        <v>7.4114834861547338</v>
      </c>
      <c r="F3396" s="17">
        <f t="shared" si="494"/>
        <v>-8.3880312157283754</v>
      </c>
      <c r="G3396" s="25">
        <f t="shared" si="495"/>
        <v>-0.46969811337217848</v>
      </c>
      <c r="H3396" s="21">
        <f t="shared" si="496"/>
        <v>-8.387560469266333</v>
      </c>
      <c r="I3396" s="20">
        <f t="shared" si="497"/>
        <v>-0.4707464620428965</v>
      </c>
    </row>
    <row r="3397" spans="1:9">
      <c r="A3397" s="16">
        <f t="shared" si="489"/>
        <v>3.3679999999997401</v>
      </c>
      <c r="B3397" s="24">
        <f t="shared" si="490"/>
        <v>5.9187495386326665E-2</v>
      </c>
      <c r="C3397" s="24">
        <f t="shared" si="491"/>
        <v>0</v>
      </c>
      <c r="D3397" s="18">
        <f t="shared" si="492"/>
        <v>0</v>
      </c>
      <c r="E3397" s="19">
        <f t="shared" si="493"/>
        <v>7.4030956903122362</v>
      </c>
      <c r="F3397" s="17">
        <f t="shared" si="494"/>
        <v>-8.3885003908347784</v>
      </c>
      <c r="G3397" s="25">
        <f t="shared" si="495"/>
        <v>-0.46865320555614076</v>
      </c>
      <c r="H3397" s="21">
        <f t="shared" si="496"/>
        <v>-8.3880306915540412</v>
      </c>
      <c r="I3397" s="20">
        <f t="shared" si="497"/>
        <v>-0.46969928073702327</v>
      </c>
    </row>
    <row r="3398" spans="1:9">
      <c r="A3398" s="16">
        <f t="shared" si="489"/>
        <v>3.36899999999974</v>
      </c>
      <c r="B3398" s="24">
        <f t="shared" si="490"/>
        <v>5.9187495386326665E-2</v>
      </c>
      <c r="C3398" s="24">
        <f t="shared" si="491"/>
        <v>0</v>
      </c>
      <c r="D3398" s="18">
        <f t="shared" si="492"/>
        <v>0</v>
      </c>
      <c r="E3398" s="19">
        <f t="shared" si="493"/>
        <v>7.3947074247710418</v>
      </c>
      <c r="F3398" s="17">
        <f t="shared" si="494"/>
        <v>-8.3889685221676427</v>
      </c>
      <c r="G3398" s="25">
        <f t="shared" si="495"/>
        <v>-0.46761056409657975</v>
      </c>
      <c r="H3398" s="21">
        <f t="shared" si="496"/>
        <v>-8.3884998677971883</v>
      </c>
      <c r="I3398" s="20">
        <f t="shared" si="497"/>
        <v>-0.46865437045454605</v>
      </c>
    </row>
    <row r="3399" spans="1:9">
      <c r="A3399" s="16">
        <f t="shared" si="489"/>
        <v>3.3699999999997399</v>
      </c>
      <c r="B3399" s="24">
        <f t="shared" si="490"/>
        <v>5.9187495386326665E-2</v>
      </c>
      <c r="C3399" s="24">
        <f t="shared" si="491"/>
        <v>0</v>
      </c>
      <c r="D3399" s="18">
        <f t="shared" si="492"/>
        <v>0</v>
      </c>
      <c r="E3399" s="19">
        <f t="shared" si="493"/>
        <v>7.3863186905760596</v>
      </c>
      <c r="F3399" s="17">
        <f t="shared" si="494"/>
        <v>-8.3894356119909972</v>
      </c>
      <c r="G3399" s="25">
        <f t="shared" si="495"/>
        <v>-0.46657018433973363</v>
      </c>
      <c r="H3399" s="21">
        <f t="shared" si="496"/>
        <v>-8.3889680002644642</v>
      </c>
      <c r="I3399" s="20">
        <f t="shared" si="497"/>
        <v>-0.46761172653331506</v>
      </c>
    </row>
    <row r="3400" spans="1:9">
      <c r="A3400" s="16">
        <f t="shared" si="489"/>
        <v>3.3709999999997398</v>
      </c>
      <c r="B3400" s="24">
        <f t="shared" si="490"/>
        <v>5.9187495386326665E-2</v>
      </c>
      <c r="C3400" s="24">
        <f t="shared" si="491"/>
        <v>0</v>
      </c>
      <c r="D3400" s="18">
        <f t="shared" si="492"/>
        <v>0</v>
      </c>
      <c r="E3400" s="19">
        <f t="shared" si="493"/>
        <v>7.3779294887699312</v>
      </c>
      <c r="F3400" s="17">
        <f t="shared" si="494"/>
        <v>-8.3899016625642204</v>
      </c>
      <c r="G3400" s="25">
        <f t="shared" si="495"/>
        <v>-0.46553206164020544</v>
      </c>
      <c r="H3400" s="21">
        <f t="shared" si="496"/>
        <v>-8.3894350912199016</v>
      </c>
      <c r="I3400" s="20">
        <f t="shared" si="497"/>
        <v>-0.46657134431956138</v>
      </c>
    </row>
    <row r="3401" spans="1:9">
      <c r="A3401" s="16">
        <f t="shared" si="489"/>
        <v>3.3719999999997397</v>
      </c>
      <c r="B3401" s="24">
        <f t="shared" si="490"/>
        <v>5.9187495386326665E-2</v>
      </c>
      <c r="C3401" s="24">
        <f t="shared" si="491"/>
        <v>0</v>
      </c>
      <c r="D3401" s="18">
        <f t="shared" si="492"/>
        <v>0</v>
      </c>
      <c r="E3401" s="19">
        <f t="shared" si="493"/>
        <v>7.3695398203930385</v>
      </c>
      <c r="F3401" s="17">
        <f t="shared" si="494"/>
        <v>-8.3903666761420492</v>
      </c>
      <c r="G3401" s="25">
        <f t="shared" si="495"/>
        <v>-0.46449619136095954</v>
      </c>
      <c r="H3401" s="21">
        <f t="shared" si="496"/>
        <v>-8.3899011429228807</v>
      </c>
      <c r="I3401" s="20">
        <f t="shared" si="497"/>
        <v>-0.46553321916788271</v>
      </c>
    </row>
    <row r="3402" spans="1:9">
      <c r="A3402" s="16">
        <f t="shared" si="489"/>
        <v>3.3729999999997395</v>
      </c>
      <c r="B3402" s="24">
        <f t="shared" si="490"/>
        <v>5.9187495386326665E-2</v>
      </c>
      <c r="C3402" s="24">
        <f t="shared" si="491"/>
        <v>0</v>
      </c>
      <c r="D3402" s="18">
        <f t="shared" si="492"/>
        <v>0</v>
      </c>
      <c r="E3402" s="19">
        <f t="shared" si="493"/>
        <v>7.3611496864835058</v>
      </c>
      <c r="F3402" s="17">
        <f t="shared" si="494"/>
        <v>-8.3908306549745859</v>
      </c>
      <c r="G3402" s="25">
        <f t="shared" si="495"/>
        <v>-0.4634625688733145</v>
      </c>
      <c r="H3402" s="21">
        <f t="shared" si="496"/>
        <v>-8.3903661576281454</v>
      </c>
      <c r="I3402" s="20">
        <f t="shared" si="497"/>
        <v>-0.46449734644123275</v>
      </c>
    </row>
    <row r="3403" spans="1:9">
      <c r="A3403" s="16">
        <f t="shared" si="489"/>
        <v>3.3739999999997394</v>
      </c>
      <c r="B3403" s="24">
        <f t="shared" si="490"/>
        <v>5.9187495386326665E-2</v>
      </c>
      <c r="C3403" s="24">
        <f t="shared" si="491"/>
        <v>0</v>
      </c>
      <c r="D3403" s="18">
        <f t="shared" si="492"/>
        <v>0</v>
      </c>
      <c r="E3403" s="19">
        <f t="shared" si="493"/>
        <v>7.352759088077204</v>
      </c>
      <c r="F3403" s="17">
        <f t="shared" si="494"/>
        <v>-8.3912936013073143</v>
      </c>
      <c r="G3403" s="25">
        <f t="shared" si="495"/>
        <v>-0.46243118955691642</v>
      </c>
      <c r="H3403" s="21">
        <f t="shared" si="496"/>
        <v>-8.3908301375858034</v>
      </c>
      <c r="I3403" s="20">
        <f t="shared" si="497"/>
        <v>-0.46346372151091941</v>
      </c>
    </row>
    <row r="3404" spans="1:9">
      <c r="A3404" s="16">
        <f t="shared" si="489"/>
        <v>3.3749999999997393</v>
      </c>
      <c r="B3404" s="24">
        <f t="shared" si="490"/>
        <v>5.9187495386326665E-2</v>
      </c>
      <c r="C3404" s="24">
        <f t="shared" si="491"/>
        <v>0</v>
      </c>
      <c r="D3404" s="18">
        <f t="shared" si="492"/>
        <v>0</v>
      </c>
      <c r="E3404" s="19">
        <f t="shared" si="493"/>
        <v>7.344368026207758</v>
      </c>
      <c r="F3404" s="17">
        <f t="shared" si="494"/>
        <v>-8.3917555173810925</v>
      </c>
      <c r="G3404" s="25">
        <f t="shared" si="495"/>
        <v>-0.46140204879976032</v>
      </c>
      <c r="H3404" s="21">
        <f t="shared" si="496"/>
        <v>-8.3912930850413368</v>
      </c>
      <c r="I3404" s="20">
        <f t="shared" si="497"/>
        <v>-0.46243233975659415</v>
      </c>
    </row>
    <row r="3405" spans="1:9">
      <c r="A3405" s="16">
        <f t="shared" si="489"/>
        <v>3.3759999999997392</v>
      </c>
      <c r="B3405" s="24">
        <f t="shared" si="490"/>
        <v>5.9187495386326665E-2</v>
      </c>
      <c r="C3405" s="24">
        <f t="shared" si="491"/>
        <v>0</v>
      </c>
      <c r="D3405" s="18">
        <f t="shared" si="492"/>
        <v>0</v>
      </c>
      <c r="E3405" s="19">
        <f t="shared" si="493"/>
        <v>7.335976501906547</v>
      </c>
      <c r="F3405" s="17">
        <f t="shared" si="494"/>
        <v>-8.3922164054321797</v>
      </c>
      <c r="G3405" s="25">
        <f t="shared" si="495"/>
        <v>-0.46037514199814389</v>
      </c>
      <c r="H3405" s="21">
        <f t="shared" si="496"/>
        <v>-8.3917550022356142</v>
      </c>
      <c r="I3405" s="20">
        <f t="shared" si="497"/>
        <v>-0.46140319656623241</v>
      </c>
    </row>
    <row r="3406" spans="1:9">
      <c r="A3406" s="16">
        <f t="shared" si="489"/>
        <v>3.3769999999997391</v>
      </c>
      <c r="B3406" s="24">
        <f t="shared" si="490"/>
        <v>5.9187495386326665E-2</v>
      </c>
      <c r="C3406" s="24">
        <f t="shared" si="491"/>
        <v>0</v>
      </c>
      <c r="D3406" s="18">
        <f t="shared" si="492"/>
        <v>0</v>
      </c>
      <c r="E3406" s="19">
        <f t="shared" si="493"/>
        <v>7.3275845162027133</v>
      </c>
      <c r="F3406" s="17">
        <f t="shared" si="494"/>
        <v>-8.3926762676922326</v>
      </c>
      <c r="G3406" s="25">
        <f t="shared" si="495"/>
        <v>-0.45935046455668527</v>
      </c>
      <c r="H3406" s="21">
        <f t="shared" si="496"/>
        <v>-8.3922158914048968</v>
      </c>
      <c r="I3406" s="20">
        <f t="shared" si="497"/>
        <v>-0.46037628733613012</v>
      </c>
    </row>
    <row r="3407" spans="1:9">
      <c r="A3407" s="16">
        <f t="shared" si="489"/>
        <v>3.377999999999739</v>
      </c>
      <c r="B3407" s="24">
        <f t="shared" si="490"/>
        <v>5.9187495386326665E-2</v>
      </c>
      <c r="C3407" s="24">
        <f t="shared" si="491"/>
        <v>0</v>
      </c>
      <c r="D3407" s="18">
        <f t="shared" si="492"/>
        <v>0</v>
      </c>
      <c r="E3407" s="19">
        <f t="shared" si="493"/>
        <v>7.3191920701231643</v>
      </c>
      <c r="F3407" s="17">
        <f t="shared" si="494"/>
        <v>-8.3931351063883142</v>
      </c>
      <c r="G3407" s="25">
        <f t="shared" si="495"/>
        <v>-0.45832801188830885</v>
      </c>
      <c r="H3407" s="21">
        <f t="shared" si="496"/>
        <v>-8.3926757547808428</v>
      </c>
      <c r="I3407" s="20">
        <f t="shared" si="497"/>
        <v>-0.45935160747090187</v>
      </c>
    </row>
    <row r="3408" spans="1:9">
      <c r="A3408" s="16">
        <f t="shared" si="489"/>
        <v>3.3789999999997389</v>
      </c>
      <c r="B3408" s="24">
        <f t="shared" si="490"/>
        <v>5.9187495386326665E-2</v>
      </c>
      <c r="C3408" s="24">
        <f t="shared" si="491"/>
        <v>0</v>
      </c>
      <c r="D3408" s="18">
        <f t="shared" si="492"/>
        <v>0</v>
      </c>
      <c r="E3408" s="19">
        <f t="shared" si="493"/>
        <v>7.3107991646925798</v>
      </c>
      <c r="F3408" s="17">
        <f t="shared" si="494"/>
        <v>-8.3935929237429061</v>
      </c>
      <c r="G3408" s="25">
        <f t="shared" si="495"/>
        <v>-0.45730777941422218</v>
      </c>
      <c r="H3408" s="21">
        <f t="shared" si="496"/>
        <v>-8.3931345945905225</v>
      </c>
      <c r="I3408" s="20">
        <f t="shared" si="497"/>
        <v>-0.45832915238345606</v>
      </c>
    </row>
    <row r="3409" spans="1:9">
      <c r="A3409" s="16">
        <f t="shared" si="489"/>
        <v>3.3799999999997388</v>
      </c>
      <c r="B3409" s="24">
        <f t="shared" si="490"/>
        <v>5.9187495386326665E-2</v>
      </c>
      <c r="C3409" s="24">
        <f t="shared" si="491"/>
        <v>0</v>
      </c>
      <c r="D3409" s="18">
        <f t="shared" si="492"/>
        <v>0</v>
      </c>
      <c r="E3409" s="19">
        <f t="shared" si="493"/>
        <v>7.3024058009334132</v>
      </c>
      <c r="F3409" s="17">
        <f t="shared" si="494"/>
        <v>-8.3940497219739161</v>
      </c>
      <c r="G3409" s="25">
        <f t="shared" si="495"/>
        <v>-0.45628976256392662</v>
      </c>
      <c r="H3409" s="21">
        <f t="shared" si="496"/>
        <v>-8.393592413056421</v>
      </c>
      <c r="I3409" s="20">
        <f t="shared" si="497"/>
        <v>-0.45730891749499847</v>
      </c>
    </row>
    <row r="3410" spans="1:9">
      <c r="A3410" s="16">
        <f t="shared" si="489"/>
        <v>3.3809999999997387</v>
      </c>
      <c r="B3410" s="24">
        <f t="shared" si="490"/>
        <v>5.9187495386326665E-2</v>
      </c>
      <c r="C3410" s="24">
        <f t="shared" si="491"/>
        <v>0</v>
      </c>
      <c r="D3410" s="18">
        <f t="shared" si="492"/>
        <v>0</v>
      </c>
      <c r="E3410" s="19">
        <f t="shared" si="493"/>
        <v>7.294011979865898</v>
      </c>
      <c r="F3410" s="17">
        <f t="shared" si="494"/>
        <v>-8.3945055032946847</v>
      </c>
      <c r="G3410" s="25">
        <f t="shared" si="495"/>
        <v>-0.45527395677518356</v>
      </c>
      <c r="H3410" s="21">
        <f t="shared" si="496"/>
        <v>-8.3940492123964496</v>
      </c>
      <c r="I3410" s="20">
        <f t="shared" si="497"/>
        <v>-0.45629089823502156</v>
      </c>
    </row>
    <row r="3411" spans="1:9">
      <c r="A3411" s="16">
        <f t="shared" ref="A3411:A3474" si="498">A3410+$C$22</f>
        <v>3.3819999999997385</v>
      </c>
      <c r="B3411" s="24">
        <f t="shared" ref="B3411:B3474" si="499">B3410-C3410*$C$22</f>
        <v>5.9187495386326665E-2</v>
      </c>
      <c r="C3411" s="24">
        <f t="shared" ref="C3411:C3474" si="500">IF( A3411&lt;$C$24, (3*$C$17/(2*$C$24))*SQRT(1 - A3411/$C$24),0)</f>
        <v>0</v>
      </c>
      <c r="D3411" s="18">
        <f t="shared" ref="D3411:D3474" si="501">IF( A3411&lt;$C$24, $C$23*(1-A3411/$C$24),0)</f>
        <v>0</v>
      </c>
      <c r="E3411" s="19">
        <f t="shared" ref="E3411:E3474" si="502">E3410+H3410*$C$22+0.5*I3410*($C$22^2)</f>
        <v>7.285617702508052</v>
      </c>
      <c r="F3411" s="17">
        <f t="shared" ref="F3411:F3474" si="503">H3411+I3411*$C$22</f>
        <v>-8.3949602699139962</v>
      </c>
      <c r="G3411" s="25">
        <f t="shared" ref="G3411:G3474" si="504">D3411/B3411-$C$15 - $C$26*F3411*ABS(F3411)/B3411</f>
        <v>-0.45426035749402338</v>
      </c>
      <c r="H3411" s="21">
        <f t="shared" ref="H3411:H3474" si="505">H3410+0.5*(I3410+G3410)*$C$22</f>
        <v>-8.3945049948239543</v>
      </c>
      <c r="I3411" s="20">
        <f t="shared" ref="I3411:I3474" si="506">D3411/B3411-$C$15 - $C$26*H3411*ABS(H3411)/B3411</f>
        <v>-0.45527509004128142</v>
      </c>
    </row>
    <row r="3412" spans="1:9">
      <c r="A3412" s="16">
        <f t="shared" si="498"/>
        <v>3.3829999999997384</v>
      </c>
      <c r="B3412" s="24">
        <f t="shared" si="499"/>
        <v>5.9187495386326665E-2</v>
      </c>
      <c r="C3412" s="24">
        <f t="shared" si="500"/>
        <v>0</v>
      </c>
      <c r="D3412" s="18">
        <f t="shared" si="501"/>
        <v>0</v>
      </c>
      <c r="E3412" s="19">
        <f t="shared" si="502"/>
        <v>7.277222969875683</v>
      </c>
      <c r="F3412" s="17">
        <f t="shared" si="503"/>
        <v>-8.3954140240360822</v>
      </c>
      <c r="G3412" s="25">
        <f t="shared" si="504"/>
        <v>-0.45324896017473293</v>
      </c>
      <c r="H3412" s="21">
        <f t="shared" si="505"/>
        <v>-8.3949597625477228</v>
      </c>
      <c r="I3412" s="20">
        <f t="shared" si="506"/>
        <v>-0.45426148835979419</v>
      </c>
    </row>
    <row r="3413" spans="1:9">
      <c r="A3413" s="16">
        <f t="shared" si="498"/>
        <v>3.3839999999997383</v>
      </c>
      <c r="B3413" s="24">
        <f t="shared" si="499"/>
        <v>5.9187495386326665E-2</v>
      </c>
      <c r="C3413" s="24">
        <f t="shared" si="500"/>
        <v>0</v>
      </c>
      <c r="D3413" s="18">
        <f t="shared" si="501"/>
        <v>0</v>
      </c>
      <c r="E3413" s="19">
        <f t="shared" si="502"/>
        <v>7.2688277829823909</v>
      </c>
      <c r="F3413" s="17">
        <f t="shared" si="503"/>
        <v>-8.3958667678606353</v>
      </c>
      <c r="G3413" s="25">
        <f t="shared" si="504"/>
        <v>-0.45223976027983426</v>
      </c>
      <c r="H3413" s="21">
        <f t="shared" si="505"/>
        <v>-8.3954135177719902</v>
      </c>
      <c r="I3413" s="20">
        <f t="shared" si="506"/>
        <v>-0.4532500886448485</v>
      </c>
    </row>
    <row r="3414" spans="1:9">
      <c r="A3414" s="16">
        <f t="shared" si="498"/>
        <v>3.3849999999997382</v>
      </c>
      <c r="B3414" s="24">
        <f t="shared" si="499"/>
        <v>5.9187495386326665E-2</v>
      </c>
      <c r="C3414" s="24">
        <f t="shared" si="500"/>
        <v>0</v>
      </c>
      <c r="D3414" s="18">
        <f t="shared" si="501"/>
        <v>0</v>
      </c>
      <c r="E3414" s="19">
        <f t="shared" si="502"/>
        <v>7.2604321428395746</v>
      </c>
      <c r="F3414" s="17">
        <f t="shared" si="503"/>
        <v>-8.3963185035828118</v>
      </c>
      <c r="G3414" s="25">
        <f t="shared" si="504"/>
        <v>-0.45123275328009882</v>
      </c>
      <c r="H3414" s="21">
        <f t="shared" si="505"/>
        <v>-8.3958662626964529</v>
      </c>
      <c r="I3414" s="20">
        <f t="shared" si="506"/>
        <v>-0.45224088635896109</v>
      </c>
    </row>
    <row r="3415" spans="1:9">
      <c r="A3415" s="16">
        <f t="shared" si="498"/>
        <v>3.3859999999997381</v>
      </c>
      <c r="B3415" s="24">
        <f t="shared" si="499"/>
        <v>5.9187495386326665E-2</v>
      </c>
      <c r="C3415" s="24">
        <f t="shared" si="500"/>
        <v>0</v>
      </c>
      <c r="D3415" s="18">
        <f t="shared" si="501"/>
        <v>0</v>
      </c>
      <c r="E3415" s="19">
        <f t="shared" si="502"/>
        <v>7.252036050456435</v>
      </c>
      <c r="F3415" s="17">
        <f t="shared" si="503"/>
        <v>-8.3967692333932451</v>
      </c>
      <c r="G3415" s="25">
        <f t="shared" si="504"/>
        <v>-0.45022793465451016</v>
      </c>
      <c r="H3415" s="21">
        <f t="shared" si="505"/>
        <v>-8.3963179995162722</v>
      </c>
      <c r="I3415" s="20">
        <f t="shared" si="506"/>
        <v>-0.45123387697288742</v>
      </c>
    </row>
    <row r="3416" spans="1:9">
      <c r="A3416" s="16">
        <f t="shared" si="498"/>
        <v>3.386999999999738</v>
      </c>
      <c r="B3416" s="24">
        <f t="shared" si="499"/>
        <v>5.9187495386326665E-2</v>
      </c>
      <c r="C3416" s="24">
        <f t="shared" si="500"/>
        <v>0</v>
      </c>
      <c r="D3416" s="18">
        <f t="shared" si="501"/>
        <v>0</v>
      </c>
      <c r="E3416" s="19">
        <f t="shared" si="502"/>
        <v>7.2436395068399806</v>
      </c>
      <c r="F3416" s="17">
        <f t="shared" si="503"/>
        <v>-8.3972189594780513</v>
      </c>
      <c r="G3416" s="25">
        <f t="shared" si="504"/>
        <v>-0.44922529989026572</v>
      </c>
      <c r="H3416" s="21">
        <f t="shared" si="505"/>
        <v>-8.3967687304220853</v>
      </c>
      <c r="I3416" s="20">
        <f t="shared" si="506"/>
        <v>-0.45022905596560925</v>
      </c>
    </row>
    <row r="3417" spans="1:9">
      <c r="A3417" s="16">
        <f t="shared" si="498"/>
        <v>3.3879999999997379</v>
      </c>
      <c r="B3417" s="24">
        <f t="shared" si="499"/>
        <v>5.9187495386326665E-2</v>
      </c>
      <c r="C3417" s="24">
        <f t="shared" si="500"/>
        <v>0</v>
      </c>
      <c r="D3417" s="18">
        <f t="shared" si="501"/>
        <v>0</v>
      </c>
      <c r="E3417" s="19">
        <f t="shared" si="502"/>
        <v>7.2352425129950309</v>
      </c>
      <c r="F3417" s="17">
        <f t="shared" si="503"/>
        <v>-8.3976676840188382</v>
      </c>
      <c r="G3417" s="25">
        <f t="shared" si="504"/>
        <v>-0.448224844482775</v>
      </c>
      <c r="H3417" s="21">
        <f t="shared" si="505"/>
        <v>-8.3972184576000135</v>
      </c>
      <c r="I3417" s="20">
        <f t="shared" si="506"/>
        <v>-0.44922641882431513</v>
      </c>
    </row>
    <row r="3418" spans="1:9">
      <c r="A3418" s="16">
        <f t="shared" si="498"/>
        <v>3.3889999999997378</v>
      </c>
      <c r="B3418" s="24">
        <f t="shared" si="499"/>
        <v>5.9187495386326665E-2</v>
      </c>
      <c r="C3418" s="24">
        <f t="shared" si="500"/>
        <v>0</v>
      </c>
      <c r="D3418" s="18">
        <f t="shared" si="501"/>
        <v>0</v>
      </c>
      <c r="E3418" s="19">
        <f t="shared" si="502"/>
        <v>7.226845069924221</v>
      </c>
      <c r="F3418" s="17">
        <f t="shared" si="503"/>
        <v>-8.3981154091927106</v>
      </c>
      <c r="G3418" s="25">
        <f t="shared" si="504"/>
        <v>-0.44722656393564719</v>
      </c>
      <c r="H3418" s="21">
        <f t="shared" si="505"/>
        <v>-8.3976671832316665</v>
      </c>
      <c r="I3418" s="20">
        <f t="shared" si="506"/>
        <v>-0.44822596104440748</v>
      </c>
    </row>
    <row r="3419" spans="1:9">
      <c r="A3419" s="16">
        <f t="shared" si="498"/>
        <v>3.3899999999997377</v>
      </c>
      <c r="B3419" s="24">
        <f t="shared" si="499"/>
        <v>5.9187495386326665E-2</v>
      </c>
      <c r="C3419" s="24">
        <f t="shared" si="500"/>
        <v>0</v>
      </c>
      <c r="D3419" s="18">
        <f t="shared" si="501"/>
        <v>0</v>
      </c>
      <c r="E3419" s="19">
        <f t="shared" si="502"/>
        <v>7.2184471786280087</v>
      </c>
      <c r="F3419" s="17">
        <f t="shared" si="503"/>
        <v>-8.3985621371722861</v>
      </c>
      <c r="G3419" s="25">
        <f t="shared" si="504"/>
        <v>-0.44623045376065384</v>
      </c>
      <c r="H3419" s="21">
        <f t="shared" si="505"/>
        <v>-8.3981149094941561</v>
      </c>
      <c r="I3419" s="20">
        <f t="shared" si="506"/>
        <v>-0.44722767812948128</v>
      </c>
    </row>
    <row r="3420" spans="1:9">
      <c r="A3420" s="16">
        <f t="shared" si="498"/>
        <v>3.3909999999997376</v>
      </c>
      <c r="B3420" s="24">
        <f t="shared" si="499"/>
        <v>5.9187495386326665E-2</v>
      </c>
      <c r="C3420" s="24">
        <f t="shared" si="500"/>
        <v>0</v>
      </c>
      <c r="D3420" s="18">
        <f t="shared" si="501"/>
        <v>0</v>
      </c>
      <c r="E3420" s="19">
        <f t="shared" si="502"/>
        <v>7.2100488401046752</v>
      </c>
      <c r="F3420" s="17">
        <f t="shared" si="503"/>
        <v>-8.3990078701256934</v>
      </c>
      <c r="G3420" s="25">
        <f t="shared" si="504"/>
        <v>-0.44523650947776616</v>
      </c>
      <c r="H3420" s="21">
        <f t="shared" si="505"/>
        <v>-8.3985616385601016</v>
      </c>
      <c r="I3420" s="20">
        <f t="shared" si="506"/>
        <v>-0.44623156559131694</v>
      </c>
    </row>
    <row r="3421" spans="1:9">
      <c r="A3421" s="16">
        <f t="shared" si="498"/>
        <v>3.3919999999997374</v>
      </c>
      <c r="B3421" s="24">
        <f t="shared" si="499"/>
        <v>5.9187495386326665E-2</v>
      </c>
      <c r="C3421" s="24">
        <f t="shared" si="500"/>
        <v>0</v>
      </c>
      <c r="D3421" s="18">
        <f t="shared" si="501"/>
        <v>0</v>
      </c>
      <c r="E3421" s="19">
        <f t="shared" si="502"/>
        <v>7.2016500553503322</v>
      </c>
      <c r="F3421" s="17">
        <f t="shared" si="503"/>
        <v>-8.399452610216585</v>
      </c>
      <c r="G3421" s="25">
        <f t="shared" si="504"/>
        <v>-0.44424472661511416</v>
      </c>
      <c r="H3421" s="21">
        <f t="shared" si="505"/>
        <v>-8.3990073725976355</v>
      </c>
      <c r="I3421" s="20">
        <f t="shared" si="506"/>
        <v>-0.44523761894986613</v>
      </c>
    </row>
    <row r="3422" spans="1:9">
      <c r="A3422" s="16">
        <f t="shared" si="498"/>
        <v>3.3929999999997373</v>
      </c>
      <c r="B3422" s="24">
        <f t="shared" si="499"/>
        <v>5.9187495386326665E-2</v>
      </c>
      <c r="C3422" s="24">
        <f t="shared" si="500"/>
        <v>0</v>
      </c>
      <c r="D3422" s="18">
        <f t="shared" si="501"/>
        <v>0</v>
      </c>
      <c r="E3422" s="19">
        <f t="shared" si="502"/>
        <v>7.1932508253589251</v>
      </c>
      <c r="F3422" s="17">
        <f t="shared" si="503"/>
        <v>-8.3998963596041509</v>
      </c>
      <c r="G3422" s="25">
        <f t="shared" si="504"/>
        <v>-0.443255100708976</v>
      </c>
      <c r="H3422" s="21">
        <f t="shared" si="505"/>
        <v>-8.3994521137704172</v>
      </c>
      <c r="I3422" s="20">
        <f t="shared" si="506"/>
        <v>-0.44424583373325355</v>
      </c>
    </row>
    <row r="3423" spans="1:9">
      <c r="A3423" s="16">
        <f t="shared" si="498"/>
        <v>3.3939999999997372</v>
      </c>
      <c r="B3423" s="24">
        <f t="shared" si="499"/>
        <v>5.9187495386326665E-2</v>
      </c>
      <c r="C3423" s="24">
        <f t="shared" si="500"/>
        <v>0</v>
      </c>
      <c r="D3423" s="18">
        <f t="shared" si="501"/>
        <v>0</v>
      </c>
      <c r="E3423" s="19">
        <f t="shared" si="502"/>
        <v>7.1848511511222384</v>
      </c>
      <c r="F3423" s="17">
        <f t="shared" si="503"/>
        <v>-8.4003391204431157</v>
      </c>
      <c r="G3423" s="25">
        <f t="shared" si="504"/>
        <v>-0.44226762730378333</v>
      </c>
      <c r="H3423" s="21">
        <f t="shared" si="505"/>
        <v>-8.3998958642376387</v>
      </c>
      <c r="I3423" s="20">
        <f t="shared" si="506"/>
        <v>-0.4432562054777538</v>
      </c>
    </row>
    <row r="3424" spans="1:9">
      <c r="A3424" s="16">
        <f t="shared" si="498"/>
        <v>3.3949999999997371</v>
      </c>
      <c r="B3424" s="24">
        <f t="shared" si="499"/>
        <v>5.9187495386326665E-2</v>
      </c>
      <c r="C3424" s="24">
        <f t="shared" si="500"/>
        <v>0</v>
      </c>
      <c r="D3424" s="18">
        <f t="shared" si="501"/>
        <v>0</v>
      </c>
      <c r="E3424" s="19">
        <f t="shared" si="502"/>
        <v>7.1764510336298981</v>
      </c>
      <c r="F3424" s="17">
        <f t="shared" si="503"/>
        <v>-8.4007808948837575</v>
      </c>
      <c r="G3424" s="25">
        <f t="shared" si="504"/>
        <v>-0.44128230195209994</v>
      </c>
      <c r="H3424" s="21">
        <f t="shared" si="505"/>
        <v>-8.4003386261540296</v>
      </c>
      <c r="I3424" s="20">
        <f t="shared" si="506"/>
        <v>-0.4422687297277843</v>
      </c>
    </row>
    <row r="3425" spans="1:9">
      <c r="A3425" s="16">
        <f t="shared" si="498"/>
        <v>3.395999999999737</v>
      </c>
      <c r="B3425" s="24">
        <f t="shared" si="499"/>
        <v>5.9187495386326665E-2</v>
      </c>
      <c r="C3425" s="24">
        <f t="shared" si="500"/>
        <v>0</v>
      </c>
      <c r="D3425" s="18">
        <f t="shared" si="501"/>
        <v>0</v>
      </c>
      <c r="E3425" s="19">
        <f t="shared" si="502"/>
        <v>7.1680504738693793</v>
      </c>
      <c r="F3425" s="17">
        <f t="shared" si="503"/>
        <v>-8.4012216850719064</v>
      </c>
      <c r="G3425" s="25">
        <f t="shared" si="504"/>
        <v>-0.44029912021462003</v>
      </c>
      <c r="H3425" s="21">
        <f t="shared" si="505"/>
        <v>-8.4007804016698699</v>
      </c>
      <c r="I3425" s="20">
        <f t="shared" si="506"/>
        <v>-0.44128340203591243</v>
      </c>
    </row>
    <row r="3426" spans="1:9">
      <c r="A3426" s="16">
        <f t="shared" si="498"/>
        <v>3.3969999999997369</v>
      </c>
      <c r="B3426" s="24">
        <f t="shared" si="499"/>
        <v>5.9187495386326665E-2</v>
      </c>
      <c r="C3426" s="24">
        <f t="shared" si="500"/>
        <v>0</v>
      </c>
      <c r="D3426" s="18">
        <f t="shared" si="501"/>
        <v>0</v>
      </c>
      <c r="E3426" s="19">
        <f t="shared" si="502"/>
        <v>7.1596494728260085</v>
      </c>
      <c r="F3426" s="17">
        <f t="shared" si="503"/>
        <v>-8.4016614931489588</v>
      </c>
      <c r="G3426" s="25">
        <f t="shared" si="504"/>
        <v>-0.43931807766015396</v>
      </c>
      <c r="H3426" s="21">
        <f t="shared" si="505"/>
        <v>-8.4012211929309952</v>
      </c>
      <c r="I3426" s="20">
        <f t="shared" si="506"/>
        <v>-0.44030021796281993</v>
      </c>
    </row>
    <row r="3427" spans="1:9">
      <c r="A3427" s="16">
        <f t="shared" si="498"/>
        <v>3.3979999999997368</v>
      </c>
      <c r="B3427" s="24">
        <f t="shared" si="499"/>
        <v>5.9187495386326665E-2</v>
      </c>
      <c r="C3427" s="24">
        <f t="shared" si="500"/>
        <v>0</v>
      </c>
      <c r="D3427" s="18">
        <f t="shared" si="501"/>
        <v>0</v>
      </c>
      <c r="E3427" s="19">
        <f t="shared" si="502"/>
        <v>7.1512480314829689</v>
      </c>
      <c r="F3427" s="17">
        <f t="shared" si="503"/>
        <v>-8.4021003212518846</v>
      </c>
      <c r="G3427" s="25">
        <f t="shared" si="504"/>
        <v>-0.43833916986561405</v>
      </c>
      <c r="H3427" s="21">
        <f t="shared" si="505"/>
        <v>-8.4016610020788072</v>
      </c>
      <c r="I3427" s="20">
        <f t="shared" si="506"/>
        <v>-0.43931917307730473</v>
      </c>
    </row>
    <row r="3428" spans="1:9">
      <c r="A3428" s="16">
        <f t="shared" si="498"/>
        <v>3.3989999999997367</v>
      </c>
      <c r="B3428" s="24">
        <f t="shared" si="499"/>
        <v>5.9187495386326665E-2</v>
      </c>
      <c r="C3428" s="24">
        <f t="shared" si="500"/>
        <v>0</v>
      </c>
      <c r="D3428" s="18">
        <f t="shared" si="501"/>
        <v>0</v>
      </c>
      <c r="E3428" s="19">
        <f t="shared" si="502"/>
        <v>7.1428461508213035</v>
      </c>
      <c r="F3428" s="17">
        <f t="shared" si="503"/>
        <v>-8.4025381715132355</v>
      </c>
      <c r="G3428" s="25">
        <f t="shared" si="504"/>
        <v>-0.43736239241601282</v>
      </c>
      <c r="H3428" s="21">
        <f t="shared" si="505"/>
        <v>-8.402099831250279</v>
      </c>
      <c r="I3428" s="20">
        <f t="shared" si="506"/>
        <v>-0.43834026295628092</v>
      </c>
    </row>
    <row r="3429" spans="1:9">
      <c r="A3429" s="16">
        <f t="shared" si="498"/>
        <v>3.3999999999997366</v>
      </c>
      <c r="B3429" s="24">
        <f t="shared" si="499"/>
        <v>5.9187495386326665E-2</v>
      </c>
      <c r="C3429" s="24">
        <f t="shared" si="500"/>
        <v>0</v>
      </c>
      <c r="D3429" s="18">
        <f t="shared" si="501"/>
        <v>0</v>
      </c>
      <c r="E3429" s="19">
        <f t="shared" si="502"/>
        <v>7.1344438318199215</v>
      </c>
      <c r="F3429" s="17">
        <f t="shared" si="503"/>
        <v>-8.4029750460611492</v>
      </c>
      <c r="G3429" s="25">
        <f t="shared" si="504"/>
        <v>-0.43638774090444876</v>
      </c>
      <c r="H3429" s="21">
        <f t="shared" si="505"/>
        <v>-8.4025376825779645</v>
      </c>
      <c r="I3429" s="20">
        <f t="shared" si="506"/>
        <v>-0.43736348318475038</v>
      </c>
    </row>
    <row r="3430" spans="1:9">
      <c r="A3430" s="16">
        <f t="shared" si="498"/>
        <v>3.4009999999997365</v>
      </c>
      <c r="B3430" s="24">
        <f t="shared" si="499"/>
        <v>5.9187495386326665E-2</v>
      </c>
      <c r="C3430" s="24">
        <f t="shared" si="500"/>
        <v>0</v>
      </c>
      <c r="D3430" s="18">
        <f t="shared" si="501"/>
        <v>0</v>
      </c>
      <c r="E3430" s="19">
        <f t="shared" si="502"/>
        <v>7.1260410754556025</v>
      </c>
      <c r="F3430" s="17">
        <f t="shared" si="503"/>
        <v>-8.4034109470193634</v>
      </c>
      <c r="G3430" s="25">
        <f t="shared" si="504"/>
        <v>-0.43541521093209923</v>
      </c>
      <c r="H3430" s="21">
        <f t="shared" si="505"/>
        <v>-8.4029745581900084</v>
      </c>
      <c r="I3430" s="20">
        <f t="shared" si="506"/>
        <v>-0.43638882935580092</v>
      </c>
    </row>
    <row r="3431" spans="1:9">
      <c r="A3431" s="16">
        <f t="shared" si="498"/>
        <v>3.4019999999997363</v>
      </c>
      <c r="B3431" s="24">
        <f t="shared" si="499"/>
        <v>5.9187495386326665E-2</v>
      </c>
      <c r="C3431" s="24">
        <f t="shared" si="500"/>
        <v>0</v>
      </c>
      <c r="D3431" s="18">
        <f t="shared" si="501"/>
        <v>0</v>
      </c>
      <c r="E3431" s="19">
        <f t="shared" si="502"/>
        <v>7.117637882702998</v>
      </c>
      <c r="F3431" s="17">
        <f t="shared" si="503"/>
        <v>-8.4038458765072228</v>
      </c>
      <c r="G3431" s="25">
        <f t="shared" si="504"/>
        <v>-0.43444479810819381</v>
      </c>
      <c r="H3431" s="21">
        <f t="shared" si="505"/>
        <v>-8.4034104602101518</v>
      </c>
      <c r="I3431" s="20">
        <f t="shared" si="506"/>
        <v>-0.43541629707060281</v>
      </c>
    </row>
    <row r="3432" spans="1:9">
      <c r="A3432" s="16">
        <f t="shared" si="498"/>
        <v>3.4029999999997362</v>
      </c>
      <c r="B3432" s="24">
        <f t="shared" si="499"/>
        <v>5.9187495386326665E-2</v>
      </c>
      <c r="C3432" s="24">
        <f t="shared" si="500"/>
        <v>0</v>
      </c>
      <c r="D3432" s="18">
        <f t="shared" si="501"/>
        <v>0</v>
      </c>
      <c r="E3432" s="19">
        <f t="shared" si="502"/>
        <v>7.1092342545346394</v>
      </c>
      <c r="F3432" s="17">
        <f t="shared" si="503"/>
        <v>-8.4042798366396791</v>
      </c>
      <c r="G3432" s="25">
        <f t="shared" si="504"/>
        <v>-0.43347649805004451</v>
      </c>
      <c r="H3432" s="21">
        <f t="shared" si="505"/>
        <v>-8.4038453907577413</v>
      </c>
      <c r="I3432" s="20">
        <f t="shared" si="506"/>
        <v>-0.43444588193838563</v>
      </c>
    </row>
    <row r="3433" spans="1:9">
      <c r="A3433" s="16">
        <f t="shared" si="498"/>
        <v>3.4039999999997361</v>
      </c>
      <c r="B3433" s="24">
        <f t="shared" si="499"/>
        <v>5.9187495386326665E-2</v>
      </c>
      <c r="C3433" s="24">
        <f t="shared" si="500"/>
        <v>0</v>
      </c>
      <c r="D3433" s="18">
        <f t="shared" si="501"/>
        <v>0</v>
      </c>
      <c r="E3433" s="19">
        <f t="shared" si="502"/>
        <v>7.1008301919209407</v>
      </c>
      <c r="F3433" s="17">
        <f t="shared" si="503"/>
        <v>-8.4047128295273126</v>
      </c>
      <c r="G3433" s="25">
        <f t="shared" si="504"/>
        <v>-0.43251030638298182</v>
      </c>
      <c r="H3433" s="21">
        <f t="shared" si="505"/>
        <v>-8.4042793519477357</v>
      </c>
      <c r="I3433" s="20">
        <f t="shared" si="506"/>
        <v>-0.43347757957644539</v>
      </c>
    </row>
    <row r="3434" spans="1:9">
      <c r="A3434" s="16">
        <f t="shared" si="498"/>
        <v>3.404999999999736</v>
      </c>
      <c r="B3434" s="24">
        <f t="shared" si="499"/>
        <v>5.9187495386326665E-2</v>
      </c>
      <c r="C3434" s="24">
        <f t="shared" si="500"/>
        <v>0</v>
      </c>
      <c r="D3434" s="18">
        <f t="shared" si="501"/>
        <v>0</v>
      </c>
      <c r="E3434" s="19">
        <f t="shared" si="502"/>
        <v>7.0924256958302037</v>
      </c>
      <c r="F3434" s="17">
        <f t="shared" si="503"/>
        <v>-8.4051448572763245</v>
      </c>
      <c r="G3434" s="25">
        <f t="shared" si="504"/>
        <v>-0.43154621874040089</v>
      </c>
      <c r="H3434" s="21">
        <f t="shared" si="505"/>
        <v>-8.4047123458907151</v>
      </c>
      <c r="I3434" s="20">
        <f t="shared" si="506"/>
        <v>-0.43251138561011793</v>
      </c>
    </row>
    <row r="3435" spans="1:9">
      <c r="A3435" s="16">
        <f t="shared" si="498"/>
        <v>3.4059999999997359</v>
      </c>
      <c r="B3435" s="24">
        <f t="shared" si="499"/>
        <v>5.9187495386326665E-2</v>
      </c>
      <c r="C3435" s="24">
        <f t="shared" si="500"/>
        <v>0</v>
      </c>
      <c r="D3435" s="18">
        <f t="shared" si="501"/>
        <v>0</v>
      </c>
      <c r="E3435" s="19">
        <f t="shared" si="502"/>
        <v>7.0840207672286208</v>
      </c>
      <c r="F3435" s="17">
        <f t="shared" si="503"/>
        <v>-8.4055759219885626</v>
      </c>
      <c r="G3435" s="25">
        <f t="shared" si="504"/>
        <v>-0.43058423076369934</v>
      </c>
      <c r="H3435" s="21">
        <f t="shared" si="505"/>
        <v>-8.40514437469289</v>
      </c>
      <c r="I3435" s="20">
        <f t="shared" si="506"/>
        <v>-0.43154729567277705</v>
      </c>
    </row>
    <row r="3436" spans="1:9">
      <c r="A3436" s="16">
        <f t="shared" si="498"/>
        <v>3.4069999999997358</v>
      </c>
      <c r="B3436" s="24">
        <f t="shared" si="499"/>
        <v>5.9187495386326665E-2</v>
      </c>
      <c r="C3436" s="24">
        <f t="shared" si="500"/>
        <v>0</v>
      </c>
      <c r="D3436" s="18">
        <f t="shared" si="501"/>
        <v>0</v>
      </c>
      <c r="E3436" s="19">
        <f t="shared" si="502"/>
        <v>7.0756154070802797</v>
      </c>
      <c r="F3436" s="17">
        <f t="shared" si="503"/>
        <v>-8.4060060257615135</v>
      </c>
      <c r="G3436" s="25">
        <f t="shared" si="504"/>
        <v>-0.42962433810230749</v>
      </c>
      <c r="H3436" s="21">
        <f t="shared" si="505"/>
        <v>-8.4055754404561078</v>
      </c>
      <c r="I3436" s="20">
        <f t="shared" si="506"/>
        <v>-0.43058530540582041</v>
      </c>
    </row>
    <row r="3437" spans="1:9">
      <c r="A3437" s="16">
        <f t="shared" si="498"/>
        <v>3.4079999999997357</v>
      </c>
      <c r="B3437" s="24">
        <f t="shared" si="499"/>
        <v>5.9187495386326665E-2</v>
      </c>
      <c r="C3437" s="24">
        <f t="shared" si="500"/>
        <v>0</v>
      </c>
      <c r="D3437" s="18">
        <f t="shared" si="501"/>
        <v>0</v>
      </c>
      <c r="E3437" s="19">
        <f t="shared" si="502"/>
        <v>7.0672096163471707</v>
      </c>
      <c r="F3437" s="17">
        <f t="shared" si="503"/>
        <v>-8.4064351706883205</v>
      </c>
      <c r="G3437" s="25">
        <f t="shared" si="504"/>
        <v>-0.42866653641365282</v>
      </c>
      <c r="H3437" s="21">
        <f t="shared" si="505"/>
        <v>-8.4060055452778624</v>
      </c>
      <c r="I3437" s="20">
        <f t="shared" si="506"/>
        <v>-0.42962541045866764</v>
      </c>
    </row>
    <row r="3438" spans="1:9">
      <c r="A3438" s="16">
        <f t="shared" si="498"/>
        <v>3.4089999999997356</v>
      </c>
      <c r="B3438" s="24">
        <f t="shared" si="499"/>
        <v>5.9187495386326665E-2</v>
      </c>
      <c r="C3438" s="24">
        <f t="shared" si="500"/>
        <v>0</v>
      </c>
      <c r="D3438" s="18">
        <f t="shared" si="501"/>
        <v>0</v>
      </c>
      <c r="E3438" s="19">
        <f t="shared" si="502"/>
        <v>7.0588033959891874</v>
      </c>
      <c r="F3438" s="17">
        <f t="shared" si="503"/>
        <v>-8.4068633588577875</v>
      </c>
      <c r="G3438" s="25">
        <f t="shared" si="504"/>
        <v>-0.42771082136316174</v>
      </c>
      <c r="H3438" s="21">
        <f t="shared" si="505"/>
        <v>-8.4064346912512988</v>
      </c>
      <c r="I3438" s="20">
        <f t="shared" si="506"/>
        <v>-0.42866760648874624</v>
      </c>
    </row>
    <row r="3439" spans="1:9">
      <c r="A3439" s="16">
        <f t="shared" si="498"/>
        <v>3.4099999999997355</v>
      </c>
      <c r="B3439" s="24">
        <f t="shared" si="499"/>
        <v>5.9187495386326665E-2</v>
      </c>
      <c r="C3439" s="24">
        <f t="shared" si="500"/>
        <v>0</v>
      </c>
      <c r="D3439" s="18">
        <f t="shared" si="501"/>
        <v>0</v>
      </c>
      <c r="E3439" s="19">
        <f t="shared" si="502"/>
        <v>7.0503967469641333</v>
      </c>
      <c r="F3439" s="17">
        <f t="shared" si="503"/>
        <v>-8.4072905923543857</v>
      </c>
      <c r="G3439" s="25">
        <f t="shared" si="504"/>
        <v>-0.42675718862425782</v>
      </c>
      <c r="H3439" s="21">
        <f t="shared" si="505"/>
        <v>-8.4068628804652246</v>
      </c>
      <c r="I3439" s="20">
        <f t="shared" si="506"/>
        <v>-0.42771188916147018</v>
      </c>
    </row>
    <row r="3440" spans="1:9">
      <c r="A3440" s="16">
        <f t="shared" si="498"/>
        <v>3.4109999999997354</v>
      </c>
      <c r="B3440" s="24">
        <f t="shared" si="499"/>
        <v>5.9187495386326665E-2</v>
      </c>
      <c r="C3440" s="24">
        <f t="shared" si="500"/>
        <v>0</v>
      </c>
      <c r="D3440" s="18">
        <f t="shared" si="501"/>
        <v>0</v>
      </c>
      <c r="E3440" s="19">
        <f t="shared" si="502"/>
        <v>7.0419896702277232</v>
      </c>
      <c r="F3440" s="17">
        <f t="shared" si="503"/>
        <v>-8.4077168732582681</v>
      </c>
      <c r="G3440" s="25">
        <f t="shared" si="504"/>
        <v>-0.42580563387831916</v>
      </c>
      <c r="H3440" s="21">
        <f t="shared" si="505"/>
        <v>-8.4072901150041179</v>
      </c>
      <c r="I3440" s="20">
        <f t="shared" si="506"/>
        <v>-0.42675825415025237</v>
      </c>
    </row>
    <row r="3441" spans="1:9">
      <c r="A3441" s="16">
        <f t="shared" si="498"/>
        <v>3.4119999999997352</v>
      </c>
      <c r="B3441" s="24">
        <f t="shared" si="499"/>
        <v>5.9187495386326665E-2</v>
      </c>
      <c r="C3441" s="24">
        <f t="shared" si="500"/>
        <v>0</v>
      </c>
      <c r="D3441" s="18">
        <f t="shared" si="501"/>
        <v>0</v>
      </c>
      <c r="E3441" s="19">
        <f t="shared" si="502"/>
        <v>7.0335821667335923</v>
      </c>
      <c r="F3441" s="17">
        <f t="shared" si="503"/>
        <v>-8.4081422036452675</v>
      </c>
      <c r="G3441" s="25">
        <f t="shared" si="504"/>
        <v>-0.42485615281471389</v>
      </c>
      <c r="H3441" s="21">
        <f t="shared" si="505"/>
        <v>-8.4077163969481319</v>
      </c>
      <c r="I3441" s="20">
        <f t="shared" si="506"/>
        <v>-0.42580669713647623</v>
      </c>
    </row>
    <row r="3442" spans="1:9">
      <c r="A3442" s="16">
        <f t="shared" si="498"/>
        <v>3.4129999999997351</v>
      </c>
      <c r="B3442" s="24">
        <f t="shared" si="499"/>
        <v>5.9187495386326665E-2</v>
      </c>
      <c r="C3442" s="24">
        <f t="shared" si="500"/>
        <v>0</v>
      </c>
      <c r="D3442" s="18">
        <f t="shared" si="501"/>
        <v>0</v>
      </c>
      <c r="E3442" s="19">
        <f t="shared" si="502"/>
        <v>7.0251742374332959</v>
      </c>
      <c r="F3442" s="17">
        <f t="shared" si="503"/>
        <v>-8.4085665855869181</v>
      </c>
      <c r="G3442" s="25">
        <f t="shared" si="504"/>
        <v>-0.42390874113074517</v>
      </c>
      <c r="H3442" s="21">
        <f t="shared" si="505"/>
        <v>-8.4081417283731081</v>
      </c>
      <c r="I3442" s="20">
        <f t="shared" si="506"/>
        <v>-0.42485721380948682</v>
      </c>
    </row>
    <row r="3443" spans="1:9">
      <c r="A3443" s="16">
        <f t="shared" si="498"/>
        <v>3.413999999999735</v>
      </c>
      <c r="B3443" s="24">
        <f t="shared" si="499"/>
        <v>5.9187495386326665E-2</v>
      </c>
      <c r="C3443" s="24">
        <f t="shared" si="500"/>
        <v>0</v>
      </c>
      <c r="D3443" s="18">
        <f t="shared" si="501"/>
        <v>0</v>
      </c>
      <c r="E3443" s="19">
        <f t="shared" si="502"/>
        <v>7.0167658832763156</v>
      </c>
      <c r="F3443" s="17">
        <f t="shared" si="503"/>
        <v>-8.408990021150446</v>
      </c>
      <c r="G3443" s="25">
        <f t="shared" si="504"/>
        <v>-0.42296339453167953</v>
      </c>
      <c r="H3443" s="21">
        <f t="shared" si="505"/>
        <v>-8.408566111350579</v>
      </c>
      <c r="I3443" s="20">
        <f t="shared" si="506"/>
        <v>-0.42390979986659083</v>
      </c>
    </row>
    <row r="3444" spans="1:9">
      <c r="A3444" s="16">
        <f t="shared" si="498"/>
        <v>3.4149999999997349</v>
      </c>
      <c r="B3444" s="24">
        <f t="shared" si="499"/>
        <v>5.9187495386326665E-2</v>
      </c>
      <c r="C3444" s="24">
        <f t="shared" si="500"/>
        <v>0</v>
      </c>
      <c r="D3444" s="18">
        <f t="shared" si="501"/>
        <v>0</v>
      </c>
      <c r="E3444" s="19">
        <f t="shared" si="502"/>
        <v>7.0083571052100648</v>
      </c>
      <c r="F3444" s="17">
        <f t="shared" si="503"/>
        <v>-8.4094125123987915</v>
      </c>
      <c r="G3444" s="25">
        <f t="shared" si="504"/>
        <v>-0.42202010873071494</v>
      </c>
      <c r="H3444" s="21">
        <f t="shared" si="505"/>
        <v>-8.4089895479477779</v>
      </c>
      <c r="I3444" s="20">
        <f t="shared" si="506"/>
        <v>-0.42296445101304947</v>
      </c>
    </row>
    <row r="3445" spans="1:9">
      <c r="A3445" s="16">
        <f t="shared" si="498"/>
        <v>3.4159999999997348</v>
      </c>
      <c r="B3445" s="24">
        <f t="shared" si="499"/>
        <v>5.9187495386326665E-2</v>
      </c>
      <c r="C3445" s="24">
        <f t="shared" si="500"/>
        <v>0</v>
      </c>
      <c r="D3445" s="18">
        <f t="shared" si="501"/>
        <v>0</v>
      </c>
      <c r="E3445" s="19">
        <f t="shared" si="502"/>
        <v>6.9999479041798915</v>
      </c>
      <c r="F3445" s="17">
        <f t="shared" si="503"/>
        <v>-8.4098340613906117</v>
      </c>
      <c r="G3445" s="25">
        <f t="shared" si="504"/>
        <v>-0.42107887944897016</v>
      </c>
      <c r="H3445" s="21">
        <f t="shared" si="505"/>
        <v>-8.4094120402276502</v>
      </c>
      <c r="I3445" s="20">
        <f t="shared" si="506"/>
        <v>-0.42202116296204295</v>
      </c>
    </row>
    <row r="3446" spans="1:9">
      <c r="A3446" s="16">
        <f t="shared" si="498"/>
        <v>3.4169999999997347</v>
      </c>
      <c r="B3446" s="24">
        <f t="shared" si="499"/>
        <v>5.9187495386326665E-2</v>
      </c>
      <c r="C3446" s="24">
        <f t="shared" si="500"/>
        <v>0</v>
      </c>
      <c r="D3446" s="18">
        <f t="shared" si="501"/>
        <v>0</v>
      </c>
      <c r="E3446" s="19">
        <f t="shared" si="502"/>
        <v>6.991538281129082</v>
      </c>
      <c r="F3446" s="17">
        <f t="shared" si="503"/>
        <v>-8.41025467018029</v>
      </c>
      <c r="G3446" s="25">
        <f t="shared" si="504"/>
        <v>-0.42013970241548115</v>
      </c>
      <c r="H3446" s="21">
        <f t="shared" si="505"/>
        <v>-8.409833590248855</v>
      </c>
      <c r="I3446" s="20">
        <f t="shared" si="506"/>
        <v>-0.42107993143468825</v>
      </c>
    </row>
    <row r="3447" spans="1:9">
      <c r="A3447" s="16">
        <f t="shared" si="498"/>
        <v>3.4179999999997346</v>
      </c>
      <c r="B3447" s="24">
        <f t="shared" si="499"/>
        <v>5.9187495386326665E-2</v>
      </c>
      <c r="C3447" s="24">
        <f t="shared" si="500"/>
        <v>0</v>
      </c>
      <c r="D3447" s="18">
        <f t="shared" si="501"/>
        <v>0</v>
      </c>
      <c r="E3447" s="19">
        <f t="shared" si="502"/>
        <v>6.9831282369988674</v>
      </c>
      <c r="F3447" s="17">
        <f t="shared" si="503"/>
        <v>-8.4106743408179412</v>
      </c>
      <c r="G3447" s="25">
        <f t="shared" si="504"/>
        <v>-0.41920257336718869</v>
      </c>
      <c r="H3447" s="21">
        <f t="shared" si="505"/>
        <v>-8.4102542000657809</v>
      </c>
      <c r="I3447" s="20">
        <f t="shared" si="506"/>
        <v>-0.42014075216001601</v>
      </c>
    </row>
    <row r="3448" spans="1:9">
      <c r="A3448" s="16">
        <f t="shared" si="498"/>
        <v>3.4189999999997345</v>
      </c>
      <c r="B3448" s="24">
        <f t="shared" si="499"/>
        <v>5.9187495386326665E-2</v>
      </c>
      <c r="C3448" s="24">
        <f t="shared" si="500"/>
        <v>0</v>
      </c>
      <c r="D3448" s="18">
        <f t="shared" si="501"/>
        <v>0</v>
      </c>
      <c r="E3448" s="19">
        <f t="shared" si="502"/>
        <v>6.9747177727284253</v>
      </c>
      <c r="F3448" s="17">
        <f t="shared" si="503"/>
        <v>-8.4110930753494202</v>
      </c>
      <c r="G3448" s="25">
        <f t="shared" si="504"/>
        <v>-0.41826748804893832</v>
      </c>
      <c r="H3448" s="21">
        <f t="shared" si="505"/>
        <v>-8.4106738717285445</v>
      </c>
      <c r="I3448" s="20">
        <f t="shared" si="506"/>
        <v>-0.41920362087496343</v>
      </c>
    </row>
    <row r="3449" spans="1:9">
      <c r="A3449" s="16">
        <f t="shared" si="498"/>
        <v>3.4199999999997344</v>
      </c>
      <c r="B3449" s="24">
        <f t="shared" si="499"/>
        <v>5.9187495386326665E-2</v>
      </c>
      <c r="C3449" s="24">
        <f t="shared" si="500"/>
        <v>0</v>
      </c>
      <c r="D3449" s="18">
        <f t="shared" si="501"/>
        <v>0</v>
      </c>
      <c r="E3449" s="19">
        <f t="shared" si="502"/>
        <v>6.9663068892548861</v>
      </c>
      <c r="F3449" s="17">
        <f t="shared" si="503"/>
        <v>-8.4115108758163313</v>
      </c>
      <c r="G3449" s="25">
        <f t="shared" si="504"/>
        <v>-0.41733444221345195</v>
      </c>
      <c r="H3449" s="21">
        <f t="shared" si="505"/>
        <v>-8.4110926072830061</v>
      </c>
      <c r="I3449" s="20">
        <f t="shared" si="506"/>
        <v>-0.41826853332436187</v>
      </c>
    </row>
    <row r="3450" spans="1:9">
      <c r="A3450" s="16">
        <f t="shared" si="498"/>
        <v>3.4209999999997343</v>
      </c>
      <c r="B3450" s="24">
        <f t="shared" si="499"/>
        <v>5.9187495386326665E-2</v>
      </c>
      <c r="C3450" s="24">
        <f t="shared" si="500"/>
        <v>0</v>
      </c>
      <c r="D3450" s="18">
        <f t="shared" si="501"/>
        <v>0</v>
      </c>
      <c r="E3450" s="19">
        <f t="shared" si="502"/>
        <v>6.9578955875133364</v>
      </c>
      <c r="F3450" s="17">
        <f t="shared" si="503"/>
        <v>-8.4119277442560367</v>
      </c>
      <c r="G3450" s="25">
        <f t="shared" si="504"/>
        <v>-0.41640343162132609</v>
      </c>
      <c r="H3450" s="21">
        <f t="shared" si="505"/>
        <v>-8.4115104087707753</v>
      </c>
      <c r="I3450" s="20">
        <f t="shared" si="506"/>
        <v>-0.41733548526092434</v>
      </c>
    </row>
    <row r="3451" spans="1:9">
      <c r="A3451" s="16">
        <f t="shared" si="498"/>
        <v>3.4219999999997341</v>
      </c>
      <c r="B3451" s="24">
        <f t="shared" si="499"/>
        <v>5.9187495386326665E-2</v>
      </c>
      <c r="C3451" s="24">
        <f t="shared" si="500"/>
        <v>0</v>
      </c>
      <c r="D3451" s="18">
        <f t="shared" si="501"/>
        <v>0</v>
      </c>
      <c r="E3451" s="19">
        <f t="shared" si="502"/>
        <v>6.9494838684368228</v>
      </c>
      <c r="F3451" s="17">
        <f t="shared" si="503"/>
        <v>-8.4123436827016604</v>
      </c>
      <c r="G3451" s="25">
        <f t="shared" si="504"/>
        <v>-0.41547445204103362</v>
      </c>
      <c r="H3451" s="21">
        <f t="shared" si="505"/>
        <v>-8.411927278229216</v>
      </c>
      <c r="I3451" s="20">
        <f t="shared" si="506"/>
        <v>-0.41640447244525092</v>
      </c>
    </row>
    <row r="3452" spans="1:9">
      <c r="A3452" s="16">
        <f t="shared" si="498"/>
        <v>3.422999999999734</v>
      </c>
      <c r="B3452" s="24">
        <f t="shared" si="499"/>
        <v>5.9187495386326665E-2</v>
      </c>
      <c r="C3452" s="24">
        <f t="shared" si="500"/>
        <v>0</v>
      </c>
      <c r="D3452" s="18">
        <f t="shared" si="501"/>
        <v>0</v>
      </c>
      <c r="E3452" s="19">
        <f t="shared" si="502"/>
        <v>6.9410717329563578</v>
      </c>
      <c r="F3452" s="17">
        <f t="shared" si="503"/>
        <v>-8.4127586931821057</v>
      </c>
      <c r="G3452" s="25">
        <f t="shared" si="504"/>
        <v>-0.41454749924887757</v>
      </c>
      <c r="H3452" s="21">
        <f t="shared" si="505"/>
        <v>-8.4123432176914594</v>
      </c>
      <c r="I3452" s="20">
        <f t="shared" si="506"/>
        <v>-0.41547549064579137</v>
      </c>
    </row>
    <row r="3453" spans="1:9">
      <c r="A3453" s="16">
        <f t="shared" si="498"/>
        <v>3.4239999999997339</v>
      </c>
      <c r="B3453" s="24">
        <f t="shared" si="499"/>
        <v>5.9187495386326665E-2</v>
      </c>
      <c r="C3453" s="24">
        <f t="shared" si="500"/>
        <v>0</v>
      </c>
      <c r="D3453" s="18">
        <f t="shared" si="501"/>
        <v>0</v>
      </c>
      <c r="E3453" s="19">
        <f t="shared" si="502"/>
        <v>6.9326591820009211</v>
      </c>
      <c r="F3453" s="17">
        <f t="shared" si="503"/>
        <v>-8.4131727777220462</v>
      </c>
      <c r="G3453" s="25">
        <f t="shared" si="504"/>
        <v>-0.41362256902903738</v>
      </c>
      <c r="H3453" s="21">
        <f t="shared" si="505"/>
        <v>-8.4127582291864069</v>
      </c>
      <c r="I3453" s="20">
        <f t="shared" si="506"/>
        <v>-0.41454853563886296</v>
      </c>
    </row>
    <row r="3454" spans="1:9">
      <c r="A3454" s="16">
        <f t="shared" si="498"/>
        <v>3.4249999999997338</v>
      </c>
      <c r="B3454" s="24">
        <f t="shared" si="499"/>
        <v>5.9187495386326665E-2</v>
      </c>
      <c r="C3454" s="24">
        <f t="shared" si="500"/>
        <v>0</v>
      </c>
      <c r="D3454" s="18">
        <f t="shared" si="501"/>
        <v>0</v>
      </c>
      <c r="E3454" s="19">
        <f t="shared" si="502"/>
        <v>6.9242462164974672</v>
      </c>
      <c r="F3454" s="17">
        <f t="shared" si="503"/>
        <v>-8.4135859383419493</v>
      </c>
      <c r="G3454" s="25">
        <f t="shared" si="504"/>
        <v>-0.41269965717350665</v>
      </c>
      <c r="H3454" s="21">
        <f t="shared" si="505"/>
        <v>-8.4131723147387412</v>
      </c>
      <c r="I3454" s="20">
        <f t="shared" si="506"/>
        <v>-0.41362360320862201</v>
      </c>
    </row>
    <row r="3455" spans="1:9">
      <c r="A3455" s="16">
        <f t="shared" si="498"/>
        <v>3.4259999999997337</v>
      </c>
      <c r="B3455" s="24">
        <f t="shared" si="499"/>
        <v>5.9187495386326665E-2</v>
      </c>
      <c r="C3455" s="24">
        <f t="shared" si="500"/>
        <v>0</v>
      </c>
      <c r="D3455" s="18">
        <f t="shared" si="501"/>
        <v>0</v>
      </c>
      <c r="E3455" s="19">
        <f t="shared" si="502"/>
        <v>6.9158328373709272</v>
      </c>
      <c r="F3455" s="17">
        <f t="shared" si="503"/>
        <v>-8.4139981770580796</v>
      </c>
      <c r="G3455" s="25">
        <f t="shared" si="504"/>
        <v>-0.41177875948210385</v>
      </c>
      <c r="H3455" s="21">
        <f t="shared" si="505"/>
        <v>-8.4135854763689331</v>
      </c>
      <c r="I3455" s="20">
        <f t="shared" si="506"/>
        <v>-0.41270068914705504</v>
      </c>
    </row>
    <row r="3456" spans="1:9">
      <c r="A3456" s="16">
        <f t="shared" si="498"/>
        <v>3.4269999999997336</v>
      </c>
      <c r="B3456" s="24">
        <f t="shared" si="499"/>
        <v>5.9187495386326665E-2</v>
      </c>
      <c r="C3456" s="24">
        <f t="shared" si="500"/>
        <v>0</v>
      </c>
      <c r="D3456" s="18">
        <f t="shared" si="501"/>
        <v>0</v>
      </c>
      <c r="E3456" s="19">
        <f t="shared" si="502"/>
        <v>6.9074190455442137</v>
      </c>
      <c r="F3456" s="17">
        <f t="shared" si="503"/>
        <v>-8.4144094958825004</v>
      </c>
      <c r="G3456" s="25">
        <f t="shared" si="504"/>
        <v>-0.41085987176247762</v>
      </c>
      <c r="H3456" s="21">
        <f t="shared" si="505"/>
        <v>-8.4139977160932471</v>
      </c>
      <c r="I3456" s="20">
        <f t="shared" si="506"/>
        <v>-0.41177978925398584</v>
      </c>
    </row>
    <row r="3457" spans="1:9">
      <c r="A3457" s="16">
        <f t="shared" si="498"/>
        <v>3.4279999999997335</v>
      </c>
      <c r="B3457" s="24">
        <f t="shared" si="499"/>
        <v>5.9187495386326665E-2</v>
      </c>
      <c r="C3457" s="24">
        <f t="shared" si="500"/>
        <v>0</v>
      </c>
      <c r="D3457" s="18">
        <f t="shared" si="501"/>
        <v>0</v>
      </c>
      <c r="E3457" s="19">
        <f t="shared" si="502"/>
        <v>6.8990048419382264</v>
      </c>
      <c r="F3457" s="17">
        <f t="shared" si="503"/>
        <v>-8.4148198968230918</v>
      </c>
      <c r="G3457" s="25">
        <f t="shared" si="504"/>
        <v>-0.40994298983005528</v>
      </c>
      <c r="H3457" s="21">
        <f t="shared" si="505"/>
        <v>-8.4144090359237556</v>
      </c>
      <c r="I3457" s="20">
        <f t="shared" si="506"/>
        <v>-0.41086089933703818</v>
      </c>
    </row>
    <row r="3458" spans="1:9">
      <c r="A3458" s="16">
        <f t="shared" si="498"/>
        <v>3.4289999999997334</v>
      </c>
      <c r="B3458" s="24">
        <f t="shared" si="499"/>
        <v>5.9187495386326665E-2</v>
      </c>
      <c r="C3458" s="24">
        <f t="shared" si="500"/>
        <v>0</v>
      </c>
      <c r="D3458" s="18">
        <f t="shared" si="501"/>
        <v>0</v>
      </c>
      <c r="E3458" s="19">
        <f t="shared" si="502"/>
        <v>6.8905902274718533</v>
      </c>
      <c r="F3458" s="17">
        <f t="shared" si="503"/>
        <v>-8.4152293818835506</v>
      </c>
      <c r="G3458" s="25">
        <f t="shared" si="504"/>
        <v>-0.40902810950807655</v>
      </c>
      <c r="H3458" s="21">
        <f t="shared" si="505"/>
        <v>-8.4148194378683385</v>
      </c>
      <c r="I3458" s="20">
        <f t="shared" si="506"/>
        <v>-0.40994401521165003</v>
      </c>
    </row>
    <row r="3459" spans="1:9">
      <c r="A3459" s="16">
        <f t="shared" si="498"/>
        <v>3.4299999999997333</v>
      </c>
      <c r="B3459" s="24">
        <f t="shared" si="499"/>
        <v>5.9187495386326665E-2</v>
      </c>
      <c r="C3459" s="24">
        <f t="shared" si="500"/>
        <v>0</v>
      </c>
      <c r="D3459" s="18">
        <f t="shared" si="501"/>
        <v>0</v>
      </c>
      <c r="E3459" s="19">
        <f t="shared" si="502"/>
        <v>6.8821752030619781</v>
      </c>
      <c r="F3459" s="17">
        <f t="shared" si="503"/>
        <v>-8.4156379530633991</v>
      </c>
      <c r="G3459" s="25">
        <f t="shared" si="504"/>
        <v>-0.40811522662755984</v>
      </c>
      <c r="H3459" s="21">
        <f t="shared" si="505"/>
        <v>-8.4152289239306981</v>
      </c>
      <c r="I3459" s="20">
        <f t="shared" si="506"/>
        <v>-0.4090291327010469</v>
      </c>
    </row>
    <row r="3460" spans="1:9">
      <c r="A3460" s="16">
        <f t="shared" si="498"/>
        <v>3.4309999999997332</v>
      </c>
      <c r="B3460" s="24">
        <f t="shared" si="499"/>
        <v>5.9187495386326665E-2</v>
      </c>
      <c r="C3460" s="24">
        <f t="shared" si="500"/>
        <v>0</v>
      </c>
      <c r="D3460" s="18">
        <f t="shared" si="501"/>
        <v>0</v>
      </c>
      <c r="E3460" s="19">
        <f t="shared" si="502"/>
        <v>6.8737597696234811</v>
      </c>
      <c r="F3460" s="17">
        <f t="shared" si="503"/>
        <v>-8.4160456123579976</v>
      </c>
      <c r="G3460" s="25">
        <f t="shared" si="504"/>
        <v>-0.40720433702729508</v>
      </c>
      <c r="H3460" s="21">
        <f t="shared" si="505"/>
        <v>-8.4156374961103619</v>
      </c>
      <c r="I3460" s="20">
        <f t="shared" si="506"/>
        <v>-0.40811624763623655</v>
      </c>
    </row>
    <row r="3461" spans="1:9">
      <c r="A3461" s="16">
        <f t="shared" si="498"/>
        <v>3.431999999999733</v>
      </c>
      <c r="B3461" s="24">
        <f t="shared" si="499"/>
        <v>5.9187495386326665E-2</v>
      </c>
      <c r="C3461" s="24">
        <f t="shared" si="500"/>
        <v>0</v>
      </c>
      <c r="D3461" s="18">
        <f t="shared" si="501"/>
        <v>0</v>
      </c>
      <c r="E3461" s="19">
        <f t="shared" si="502"/>
        <v>6.8653439280692465</v>
      </c>
      <c r="F3461" s="17">
        <f t="shared" si="503"/>
        <v>-8.4164523617585498</v>
      </c>
      <c r="G3461" s="25">
        <f t="shared" si="504"/>
        <v>-0.40629543655383493</v>
      </c>
      <c r="H3461" s="21">
        <f t="shared" si="505"/>
        <v>-8.4160451564026939</v>
      </c>
      <c r="I3461" s="20">
        <f t="shared" si="506"/>
        <v>-0.40720535585600182</v>
      </c>
    </row>
    <row r="3462" spans="1:9">
      <c r="A3462" s="16">
        <f t="shared" si="498"/>
        <v>3.4329999999997329</v>
      </c>
      <c r="B3462" s="24">
        <f t="shared" si="499"/>
        <v>5.9187495386326665E-2</v>
      </c>
      <c r="C3462" s="24">
        <f t="shared" si="500"/>
        <v>0</v>
      </c>
      <c r="D3462" s="18">
        <f t="shared" si="501"/>
        <v>0</v>
      </c>
      <c r="E3462" s="19">
        <f t="shared" si="502"/>
        <v>6.8569276793101661</v>
      </c>
      <c r="F3462" s="17">
        <f t="shared" si="503"/>
        <v>-8.4168582032521062</v>
      </c>
      <c r="G3462" s="25">
        <f t="shared" si="504"/>
        <v>-0.40538852106148227</v>
      </c>
      <c r="H3462" s="21">
        <f t="shared" si="505"/>
        <v>-8.4164519067988994</v>
      </c>
      <c r="I3462" s="20">
        <f t="shared" si="506"/>
        <v>-0.40629645320689356</v>
      </c>
    </row>
    <row r="3463" spans="1:9">
      <c r="A3463" s="16">
        <f t="shared" si="498"/>
        <v>3.4339999999997328</v>
      </c>
      <c r="B3463" s="24">
        <f t="shared" si="499"/>
        <v>5.9187495386326665E-2</v>
      </c>
      <c r="C3463" s="24">
        <f t="shared" si="500"/>
        <v>0</v>
      </c>
      <c r="D3463" s="18">
        <f t="shared" si="501"/>
        <v>0</v>
      </c>
      <c r="E3463" s="19">
        <f t="shared" si="502"/>
        <v>6.8485110242551412</v>
      </c>
      <c r="F3463" s="17">
        <f t="shared" si="503"/>
        <v>-8.4172631388215784</v>
      </c>
      <c r="G3463" s="25">
        <f t="shared" si="504"/>
        <v>-0.40448358641228843</v>
      </c>
      <c r="H3463" s="21">
        <f t="shared" si="505"/>
        <v>-8.4168577492860344</v>
      </c>
      <c r="I3463" s="20">
        <f t="shared" si="506"/>
        <v>-0.40538953554320933</v>
      </c>
    </row>
    <row r="3464" spans="1:9">
      <c r="A3464" s="16">
        <f t="shared" si="498"/>
        <v>3.4349999999997327</v>
      </c>
      <c r="B3464" s="24">
        <f t="shared" si="499"/>
        <v>5.9187495386326665E-2</v>
      </c>
      <c r="C3464" s="24">
        <f t="shared" si="500"/>
        <v>0</v>
      </c>
      <c r="D3464" s="18">
        <f t="shared" si="501"/>
        <v>0</v>
      </c>
      <c r="E3464" s="19">
        <f t="shared" si="502"/>
        <v>6.8400939638110874</v>
      </c>
      <c r="F3464" s="17">
        <f t="shared" si="503"/>
        <v>-8.4176671704457391</v>
      </c>
      <c r="G3464" s="25">
        <f t="shared" si="504"/>
        <v>-0.40358062847603726</v>
      </c>
      <c r="H3464" s="21">
        <f t="shared" si="505"/>
        <v>-8.4172626858470121</v>
      </c>
      <c r="I3464" s="20">
        <f t="shared" si="506"/>
        <v>-0.40448459872698628</v>
      </c>
    </row>
    <row r="3465" spans="1:9">
      <c r="A3465" s="16">
        <f t="shared" si="498"/>
        <v>3.4359999999997326</v>
      </c>
      <c r="B3465" s="24">
        <f t="shared" si="499"/>
        <v>5.9187495386326665E-2</v>
      </c>
      <c r="C3465" s="24">
        <f t="shared" si="500"/>
        <v>0</v>
      </c>
      <c r="D3465" s="18">
        <f t="shared" si="501"/>
        <v>0</v>
      </c>
      <c r="E3465" s="19">
        <f t="shared" si="502"/>
        <v>6.831676498882941</v>
      </c>
      <c r="F3465" s="17">
        <f t="shared" si="503"/>
        <v>-8.4180703000992416</v>
      </c>
      <c r="G3465" s="25">
        <f t="shared" si="504"/>
        <v>-0.40267964313022553</v>
      </c>
      <c r="H3465" s="21">
        <f t="shared" si="505"/>
        <v>-8.4176667184606142</v>
      </c>
      <c r="I3465" s="20">
        <f t="shared" si="506"/>
        <v>-0.40358163862800289</v>
      </c>
    </row>
    <row r="3466" spans="1:9">
      <c r="A3466" s="16">
        <f t="shared" si="498"/>
        <v>3.4369999999997325</v>
      </c>
      <c r="B3466" s="24">
        <f t="shared" si="499"/>
        <v>5.9187495386326665E-2</v>
      </c>
      <c r="C3466" s="24">
        <f t="shared" si="500"/>
        <v>0</v>
      </c>
      <c r="D3466" s="18">
        <f t="shared" si="501"/>
        <v>0</v>
      </c>
      <c r="E3466" s="19">
        <f t="shared" si="502"/>
        <v>6.8232586303736609</v>
      </c>
      <c r="F3466" s="17">
        <f t="shared" si="503"/>
        <v>-8.4184725297526182</v>
      </c>
      <c r="G3466" s="25">
        <f t="shared" si="504"/>
        <v>-0.40178062626006472</v>
      </c>
      <c r="H3466" s="21">
        <f t="shared" si="505"/>
        <v>-8.418069849101494</v>
      </c>
      <c r="I3466" s="20">
        <f t="shared" si="506"/>
        <v>-0.40268065112374885</v>
      </c>
    </row>
    <row r="3467" spans="1:9">
      <c r="A3467" s="16">
        <f t="shared" si="498"/>
        <v>3.4379999999997324</v>
      </c>
      <c r="B3467" s="24">
        <f t="shared" si="499"/>
        <v>5.9187495386326665E-2</v>
      </c>
      <c r="C3467" s="24">
        <f t="shared" si="500"/>
        <v>0</v>
      </c>
      <c r="D3467" s="18">
        <f t="shared" si="501"/>
        <v>0</v>
      </c>
      <c r="E3467" s="19">
        <f t="shared" si="502"/>
        <v>6.8148403591842337</v>
      </c>
      <c r="F3467" s="17">
        <f t="shared" si="503"/>
        <v>-8.4188738613722851</v>
      </c>
      <c r="G3467" s="25">
        <f t="shared" si="504"/>
        <v>-0.4008835737584775</v>
      </c>
      <c r="H3467" s="21">
        <f t="shared" si="505"/>
        <v>-8.4184720797401855</v>
      </c>
      <c r="I3467" s="20">
        <f t="shared" si="506"/>
        <v>-0.40178163209943918</v>
      </c>
    </row>
    <row r="3468" spans="1:9">
      <c r="A3468" s="16">
        <f t="shared" si="498"/>
        <v>3.4389999999997323</v>
      </c>
      <c r="B3468" s="24">
        <f t="shared" si="499"/>
        <v>5.9187495386326665E-2</v>
      </c>
      <c r="C3468" s="24">
        <f t="shared" si="500"/>
        <v>0</v>
      </c>
      <c r="D3468" s="18">
        <f t="shared" si="501"/>
        <v>0</v>
      </c>
      <c r="E3468" s="19">
        <f t="shared" si="502"/>
        <v>6.8064216862136773</v>
      </c>
      <c r="F3468" s="17">
        <f t="shared" si="503"/>
        <v>-8.4192742969205625</v>
      </c>
      <c r="G3468" s="25">
        <f t="shared" si="504"/>
        <v>-0.39998848152606037</v>
      </c>
      <c r="H3468" s="21">
        <f t="shared" si="505"/>
        <v>-8.4188734123431139</v>
      </c>
      <c r="I3468" s="20">
        <f t="shared" si="506"/>
        <v>-0.40088457744797346</v>
      </c>
    </row>
    <row r="3469" spans="1:9">
      <c r="A3469" s="16">
        <f t="shared" si="498"/>
        <v>3.4399999999997322</v>
      </c>
      <c r="B3469" s="24">
        <f t="shared" si="499"/>
        <v>5.9187495386326665E-2</v>
      </c>
      <c r="C3469" s="24">
        <f t="shared" si="500"/>
        <v>0</v>
      </c>
      <c r="D3469" s="18">
        <f t="shared" si="501"/>
        <v>0</v>
      </c>
      <c r="E3469" s="19">
        <f t="shared" si="502"/>
        <v>6.7980026123590456</v>
      </c>
      <c r="F3469" s="17">
        <f t="shared" si="503"/>
        <v>-8.4196738383556706</v>
      </c>
      <c r="G3469" s="25">
        <f t="shared" si="504"/>
        <v>-0.39909534547110326</v>
      </c>
      <c r="H3469" s="21">
        <f t="shared" si="505"/>
        <v>-8.4192738488726011</v>
      </c>
      <c r="I3469" s="20">
        <f t="shared" si="506"/>
        <v>-0.39998948306994819</v>
      </c>
    </row>
    <row r="3470" spans="1:9">
      <c r="A3470" s="16">
        <f t="shared" si="498"/>
        <v>3.4409999999997321</v>
      </c>
      <c r="B3470" s="24">
        <f t="shared" si="499"/>
        <v>5.9187495386326665E-2</v>
      </c>
      <c r="C3470" s="24">
        <f t="shared" si="500"/>
        <v>0</v>
      </c>
      <c r="D3470" s="18">
        <f t="shared" si="501"/>
        <v>0</v>
      </c>
      <c r="E3470" s="19">
        <f t="shared" si="502"/>
        <v>6.7895831385154315</v>
      </c>
      <c r="F3470" s="17">
        <f t="shared" si="503"/>
        <v>-8.4200724876317441</v>
      </c>
      <c r="G3470" s="25">
        <f t="shared" si="504"/>
        <v>-0.39820416150956106</v>
      </c>
      <c r="H3470" s="21">
        <f t="shared" si="505"/>
        <v>-8.4196733912868709</v>
      </c>
      <c r="I3470" s="20">
        <f t="shared" si="506"/>
        <v>-0.39909634487364976</v>
      </c>
    </row>
    <row r="3471" spans="1:9">
      <c r="A3471" s="16">
        <f t="shared" si="498"/>
        <v>3.4419999999997319</v>
      </c>
      <c r="B3471" s="24">
        <f t="shared" si="499"/>
        <v>5.9187495386326665E-2</v>
      </c>
      <c r="C3471" s="24">
        <f t="shared" si="500"/>
        <v>0</v>
      </c>
      <c r="D3471" s="18">
        <f t="shared" si="501"/>
        <v>0</v>
      </c>
      <c r="E3471" s="19">
        <f t="shared" si="502"/>
        <v>6.7811632655759722</v>
      </c>
      <c r="F3471" s="17">
        <f t="shared" si="503"/>
        <v>-8.420470246698839</v>
      </c>
      <c r="G3471" s="25">
        <f t="shared" si="504"/>
        <v>-0.39731492556503945</v>
      </c>
      <c r="H3471" s="21">
        <f t="shared" si="505"/>
        <v>-8.4200720415400632</v>
      </c>
      <c r="I3471" s="20">
        <f t="shared" si="506"/>
        <v>-0.39820515877501705</v>
      </c>
    </row>
    <row r="3472" spans="1:9">
      <c r="A3472" s="16">
        <f t="shared" si="498"/>
        <v>3.4429999999997318</v>
      </c>
      <c r="B3472" s="24">
        <f t="shared" si="499"/>
        <v>5.9187495386326665E-2</v>
      </c>
      <c r="C3472" s="24">
        <f t="shared" si="500"/>
        <v>0</v>
      </c>
      <c r="D3472" s="18">
        <f t="shared" si="501"/>
        <v>0</v>
      </c>
      <c r="E3472" s="19">
        <f t="shared" si="502"/>
        <v>6.7727429944318525</v>
      </c>
      <c r="F3472" s="17">
        <f t="shared" si="503"/>
        <v>-8.4208671175029295</v>
      </c>
      <c r="G3472" s="25">
        <f t="shared" si="504"/>
        <v>-0.39642763356882327</v>
      </c>
      <c r="H3472" s="21">
        <f t="shared" si="505"/>
        <v>-8.4204698015822323</v>
      </c>
      <c r="I3472" s="20">
        <f t="shared" si="506"/>
        <v>-0.39731592069766464</v>
      </c>
    </row>
    <row r="3473" spans="1:9">
      <c r="A3473" s="16">
        <f t="shared" si="498"/>
        <v>3.4439999999997317</v>
      </c>
      <c r="B3473" s="24">
        <f t="shared" si="499"/>
        <v>5.9187495386326665E-2</v>
      </c>
      <c r="C3473" s="24">
        <f t="shared" si="500"/>
        <v>0</v>
      </c>
      <c r="D3473" s="18">
        <f t="shared" si="501"/>
        <v>0</v>
      </c>
      <c r="E3473" s="19">
        <f t="shared" si="502"/>
        <v>6.7643223259723095</v>
      </c>
      <c r="F3473" s="17">
        <f t="shared" si="503"/>
        <v>-8.4212631019859376</v>
      </c>
      <c r="G3473" s="25">
        <f t="shared" si="504"/>
        <v>-0.39554228145980019</v>
      </c>
      <c r="H3473" s="21">
        <f t="shared" si="505"/>
        <v>-8.4208666733593649</v>
      </c>
      <c r="I3473" s="20">
        <f t="shared" si="506"/>
        <v>-0.39642862657284894</v>
      </c>
    </row>
    <row r="3474" spans="1:9">
      <c r="A3474" s="16">
        <f t="shared" si="498"/>
        <v>3.4449999999997316</v>
      </c>
      <c r="B3474" s="24">
        <f t="shared" si="499"/>
        <v>5.9187495386326665E-2</v>
      </c>
      <c r="C3474" s="24">
        <f t="shared" si="500"/>
        <v>0</v>
      </c>
      <c r="D3474" s="18">
        <f t="shared" si="501"/>
        <v>0</v>
      </c>
      <c r="E3474" s="19">
        <f t="shared" si="502"/>
        <v>6.7559012610846372</v>
      </c>
      <c r="F3474" s="17">
        <f t="shared" si="503"/>
        <v>-8.4216582020857214</v>
      </c>
      <c r="G3474" s="25">
        <f t="shared" si="504"/>
        <v>-0.3946588651845051</v>
      </c>
      <c r="H3474" s="21">
        <f t="shared" si="505"/>
        <v>-8.4212626588133812</v>
      </c>
      <c r="I3474" s="20">
        <f t="shared" si="506"/>
        <v>-0.39554327233946651</v>
      </c>
    </row>
    <row r="3475" spans="1:9">
      <c r="A3475" s="16">
        <f t="shared" ref="A3475:A3538" si="507">A3474+$C$22</f>
        <v>3.4459999999997315</v>
      </c>
      <c r="B3475" s="24">
        <f t="shared" ref="B3475:B3538" si="508">B3474-C3474*$C$22</f>
        <v>5.9187495386326665E-2</v>
      </c>
      <c r="C3475" s="24">
        <f t="shared" ref="C3475:C3538" si="509">IF( A3475&lt;$C$24, (3*$C$17/(2*$C$24))*SQRT(1 - A3475/$C$24),0)</f>
        <v>0</v>
      </c>
      <c r="D3475" s="18">
        <f t="shared" ref="D3475:D3538" si="510">IF( A3475&lt;$C$24, $C$23*(1-A3475/$C$24),0)</f>
        <v>0</v>
      </c>
      <c r="E3475" s="19">
        <f t="shared" ref="E3475:E3538" si="511">E3474+H3474*$C$22+0.5*I3474*($C$22^2)</f>
        <v>6.7474798006541876</v>
      </c>
      <c r="F3475" s="17">
        <f t="shared" ref="F3475:F3538" si="512">H3475+I3475*$C$22</f>
        <v>-8.4220524197360866</v>
      </c>
      <c r="G3475" s="25">
        <f t="shared" ref="G3475:G3538" si="513">D3475/B3475-$C$15 - $C$26*F3475*ABS(F3475)/B3475</f>
        <v>-0.39377738069709167</v>
      </c>
      <c r="H3475" s="21">
        <f t="shared" ref="H3475:H3538" si="514">H3474+0.5*(I3474+G3474)*$C$22</f>
        <v>-8.4216577598821427</v>
      </c>
      <c r="I3475" s="20">
        <f t="shared" ref="I3475:I3538" si="515">D3475/B3475-$C$15 - $C$26*H3475*ABS(H3475)/B3475</f>
        <v>-0.39465985394404157</v>
      </c>
    </row>
    <row r="3476" spans="1:9">
      <c r="A3476" s="16">
        <f t="shared" si="507"/>
        <v>3.4469999999997314</v>
      </c>
      <c r="B3476" s="24">
        <f t="shared" si="508"/>
        <v>5.9187495386326665E-2</v>
      </c>
      <c r="C3476" s="24">
        <f t="shared" si="509"/>
        <v>0</v>
      </c>
      <c r="D3476" s="18">
        <f t="shared" si="510"/>
        <v>0</v>
      </c>
      <c r="E3476" s="19">
        <f t="shared" si="511"/>
        <v>6.7390579455643786</v>
      </c>
      <c r="F3476" s="17">
        <f t="shared" si="512"/>
        <v>-8.4224457568668036</v>
      </c>
      <c r="G3476" s="25">
        <f t="shared" si="513"/>
        <v>-0.39289782395931994</v>
      </c>
      <c r="H3476" s="21">
        <f t="shared" si="514"/>
        <v>-8.4220519784994625</v>
      </c>
      <c r="I3476" s="20">
        <f t="shared" si="515"/>
        <v>-0.39377836734072069</v>
      </c>
    </row>
    <row r="3477" spans="1:9">
      <c r="A3477" s="16">
        <f t="shared" si="507"/>
        <v>3.4479999999997313</v>
      </c>
      <c r="B3477" s="24">
        <f t="shared" si="508"/>
        <v>5.9187495386326665E-2</v>
      </c>
      <c r="C3477" s="24">
        <f t="shared" si="509"/>
        <v>0</v>
      </c>
      <c r="D3477" s="18">
        <f t="shared" si="510"/>
        <v>0</v>
      </c>
      <c r="E3477" s="19">
        <f t="shared" si="511"/>
        <v>6.7306356966966954</v>
      </c>
      <c r="F3477" s="17">
        <f t="shared" si="512"/>
        <v>-8.422838215403603</v>
      </c>
      <c r="G3477" s="25">
        <f t="shared" si="513"/>
        <v>-0.39202019094054386</v>
      </c>
      <c r="H3477" s="21">
        <f t="shared" si="514"/>
        <v>-8.4224453165951125</v>
      </c>
      <c r="I3477" s="20">
        <f t="shared" si="515"/>
        <v>-0.3928988084912497</v>
      </c>
    </row>
    <row r="3478" spans="1:9">
      <c r="A3478" s="16">
        <f t="shared" si="507"/>
        <v>3.4489999999997312</v>
      </c>
      <c r="B3478" s="24">
        <f t="shared" si="508"/>
        <v>5.9187495386326665E-2</v>
      </c>
      <c r="C3478" s="24">
        <f t="shared" si="509"/>
        <v>0</v>
      </c>
      <c r="D3478" s="18">
        <f t="shared" si="510"/>
        <v>0</v>
      </c>
      <c r="E3478" s="19">
        <f t="shared" si="511"/>
        <v>6.7222130549306955</v>
      </c>
      <c r="F3478" s="17">
        <f t="shared" si="512"/>
        <v>-8.4232297972681938</v>
      </c>
      <c r="G3478" s="25">
        <f t="shared" si="513"/>
        <v>-0.39114447761770244</v>
      </c>
      <c r="H3478" s="21">
        <f t="shared" si="514"/>
        <v>-8.4228377760948288</v>
      </c>
      <c r="I3478" s="20">
        <f t="shared" si="515"/>
        <v>-0.39202117336498432</v>
      </c>
    </row>
    <row r="3479" spans="1:9">
      <c r="A3479" s="16">
        <f t="shared" si="507"/>
        <v>3.4499999999997311</v>
      </c>
      <c r="B3479" s="24">
        <f t="shared" si="508"/>
        <v>5.9187495386326665E-2</v>
      </c>
      <c r="C3479" s="24">
        <f t="shared" si="509"/>
        <v>0</v>
      </c>
      <c r="D3479" s="18">
        <f t="shared" si="510"/>
        <v>0</v>
      </c>
      <c r="E3479" s="19">
        <f t="shared" si="511"/>
        <v>6.713790021144014</v>
      </c>
      <c r="F3479" s="17">
        <f t="shared" si="512"/>
        <v>-8.4236205043782597</v>
      </c>
      <c r="G3479" s="25">
        <f t="shared" si="513"/>
        <v>-0.39027067997532328</v>
      </c>
      <c r="H3479" s="21">
        <f t="shared" si="514"/>
        <v>-8.4232293589203202</v>
      </c>
      <c r="I3479" s="20">
        <f t="shared" si="515"/>
        <v>-0.39114545793885647</v>
      </c>
    </row>
    <row r="3480" spans="1:9">
      <c r="A3480" s="16">
        <f t="shared" si="507"/>
        <v>3.4509999999997309</v>
      </c>
      <c r="B3480" s="24">
        <f t="shared" si="508"/>
        <v>5.9187495386326665E-2</v>
      </c>
      <c r="C3480" s="24">
        <f t="shared" si="509"/>
        <v>0</v>
      </c>
      <c r="D3480" s="18">
        <f t="shared" si="510"/>
        <v>0</v>
      </c>
      <c r="E3480" s="19">
        <f t="shared" si="511"/>
        <v>6.7053665962123654</v>
      </c>
      <c r="F3480" s="17">
        <f t="shared" si="512"/>
        <v>-8.4240103386474754</v>
      </c>
      <c r="G3480" s="25">
        <f t="shared" si="513"/>
        <v>-0.38939879400549415</v>
      </c>
      <c r="H3480" s="21">
        <f t="shared" si="514"/>
        <v>-8.4236200669892778</v>
      </c>
      <c r="I3480" s="20">
        <f t="shared" si="515"/>
        <v>-0.39027165819738663</v>
      </c>
    </row>
    <row r="3481" spans="1:9">
      <c r="A3481" s="16">
        <f t="shared" si="507"/>
        <v>3.4519999999997308</v>
      </c>
      <c r="B3481" s="24">
        <f t="shared" si="508"/>
        <v>5.9187495386326665E-2</v>
      </c>
      <c r="C3481" s="24">
        <f t="shared" si="509"/>
        <v>0</v>
      </c>
      <c r="D3481" s="18">
        <f t="shared" si="510"/>
        <v>0</v>
      </c>
      <c r="E3481" s="19">
        <f t="shared" si="511"/>
        <v>6.6969427810095468</v>
      </c>
      <c r="F3481" s="17">
        <f t="shared" si="512"/>
        <v>-8.4243993019855115</v>
      </c>
      <c r="G3481" s="25">
        <f t="shared" si="513"/>
        <v>-0.38852881570785591</v>
      </c>
      <c r="H3481" s="21">
        <f t="shared" si="514"/>
        <v>-8.4240099022153796</v>
      </c>
      <c r="I3481" s="20">
        <f t="shared" si="515"/>
        <v>-0.38939977013264837</v>
      </c>
    </row>
    <row r="3482" spans="1:9">
      <c r="A3482" s="16">
        <f t="shared" si="507"/>
        <v>3.4529999999997307</v>
      </c>
      <c r="B3482" s="24">
        <f t="shared" si="508"/>
        <v>5.9187495386326665E-2</v>
      </c>
      <c r="C3482" s="24">
        <f t="shared" si="509"/>
        <v>0</v>
      </c>
      <c r="D3482" s="18">
        <f t="shared" si="510"/>
        <v>0</v>
      </c>
      <c r="E3482" s="19">
        <f t="shared" si="511"/>
        <v>6.6885185764074464</v>
      </c>
      <c r="F3482" s="17">
        <f t="shared" si="512"/>
        <v>-8.4247873962980435</v>
      </c>
      <c r="G3482" s="25">
        <f t="shared" si="513"/>
        <v>-0.38766074108959181</v>
      </c>
      <c r="H3482" s="21">
        <f t="shared" si="514"/>
        <v>-8.4243988665082998</v>
      </c>
      <c r="I3482" s="20">
        <f t="shared" si="515"/>
        <v>-0.38852978974428076</v>
      </c>
    </row>
    <row r="3483" spans="1:9">
      <c r="A3483" s="16">
        <f t="shared" si="507"/>
        <v>3.4539999999997306</v>
      </c>
      <c r="B3483" s="24">
        <f t="shared" si="508"/>
        <v>5.9187495386326665E-2</v>
      </c>
      <c r="C3483" s="24">
        <f t="shared" si="509"/>
        <v>0</v>
      </c>
      <c r="D3483" s="18">
        <f t="shared" si="510"/>
        <v>0</v>
      </c>
      <c r="E3483" s="19">
        <f t="shared" si="511"/>
        <v>6.6800939832760431</v>
      </c>
      <c r="F3483" s="17">
        <f t="shared" si="512"/>
        <v>-8.4251746234867557</v>
      </c>
      <c r="G3483" s="25">
        <f t="shared" si="513"/>
        <v>-0.38679456616543462</v>
      </c>
      <c r="H3483" s="21">
        <f t="shared" si="514"/>
        <v>-8.4247869617737159</v>
      </c>
      <c r="I3483" s="20">
        <f t="shared" si="515"/>
        <v>-0.38766171303946884</v>
      </c>
    </row>
    <row r="3484" spans="1:9">
      <c r="A3484" s="16">
        <f t="shared" si="507"/>
        <v>3.4549999999997305</v>
      </c>
      <c r="B3484" s="24">
        <f t="shared" si="508"/>
        <v>5.9187495386326665E-2</v>
      </c>
      <c r="C3484" s="24">
        <f t="shared" si="509"/>
        <v>0</v>
      </c>
      <c r="D3484" s="18">
        <f t="shared" si="510"/>
        <v>0</v>
      </c>
      <c r="E3484" s="19">
        <f t="shared" si="511"/>
        <v>6.6716690024834131</v>
      </c>
      <c r="F3484" s="17">
        <f t="shared" si="512"/>
        <v>-8.4255609854493514</v>
      </c>
      <c r="G3484" s="25">
        <f t="shared" si="513"/>
        <v>-0.38593028695763287</v>
      </c>
      <c r="H3484" s="21">
        <f t="shared" si="514"/>
        <v>-8.425174189913319</v>
      </c>
      <c r="I3484" s="20">
        <f t="shared" si="515"/>
        <v>-0.3867955360329205</v>
      </c>
    </row>
    <row r="3485" spans="1:9">
      <c r="A3485" s="16">
        <f t="shared" si="507"/>
        <v>3.4559999999997304</v>
      </c>
      <c r="B3485" s="24">
        <f t="shared" si="508"/>
        <v>5.9187495386326665E-2</v>
      </c>
      <c r="C3485" s="24">
        <f t="shared" si="509"/>
        <v>0</v>
      </c>
      <c r="D3485" s="18">
        <f t="shared" si="510"/>
        <v>0</v>
      </c>
      <c r="E3485" s="19">
        <f t="shared" si="511"/>
        <v>6.663243634895732</v>
      </c>
      <c r="F3485" s="17">
        <f t="shared" si="512"/>
        <v>-8.4259464840795619</v>
      </c>
      <c r="G3485" s="25">
        <f t="shared" si="513"/>
        <v>-0.38506789949594378</v>
      </c>
      <c r="H3485" s="21">
        <f t="shared" si="514"/>
        <v>-8.4255605528248143</v>
      </c>
      <c r="I3485" s="20">
        <f t="shared" si="515"/>
        <v>-0.38593125474688783</v>
      </c>
    </row>
    <row r="3486" spans="1:9">
      <c r="A3486" s="16">
        <f t="shared" si="507"/>
        <v>3.4569999999997303</v>
      </c>
      <c r="B3486" s="24">
        <f t="shared" si="508"/>
        <v>5.9187495386326665E-2</v>
      </c>
      <c r="C3486" s="24">
        <f t="shared" si="509"/>
        <v>0</v>
      </c>
      <c r="D3486" s="18">
        <f t="shared" si="510"/>
        <v>0</v>
      </c>
      <c r="E3486" s="19">
        <f t="shared" si="511"/>
        <v>6.65481788137728</v>
      </c>
      <c r="F3486" s="17">
        <f t="shared" si="512"/>
        <v>-8.4263311212671468</v>
      </c>
      <c r="G3486" s="25">
        <f t="shared" si="513"/>
        <v>-0.38420739981764029</v>
      </c>
      <c r="H3486" s="21">
        <f t="shared" si="514"/>
        <v>-8.4259460524019349</v>
      </c>
      <c r="I3486" s="20">
        <f t="shared" si="515"/>
        <v>-0.38506886521112449</v>
      </c>
    </row>
    <row r="3487" spans="1:9">
      <c r="A3487" s="16">
        <f t="shared" si="507"/>
        <v>3.4579999999997302</v>
      </c>
      <c r="B3487" s="24">
        <f t="shared" si="508"/>
        <v>5.9187495386326665E-2</v>
      </c>
      <c r="C3487" s="24">
        <f t="shared" si="509"/>
        <v>0</v>
      </c>
      <c r="D3487" s="18">
        <f t="shared" si="510"/>
        <v>0</v>
      </c>
      <c r="E3487" s="19">
        <f t="shared" si="511"/>
        <v>6.6463917427904455</v>
      </c>
      <c r="F3487" s="17">
        <f t="shared" si="512"/>
        <v>-8.426714898897913</v>
      </c>
      <c r="G3487" s="25">
        <f t="shared" si="513"/>
        <v>-0.38334878396748095</v>
      </c>
      <c r="H3487" s="21">
        <f t="shared" si="514"/>
        <v>-8.4263306905344493</v>
      </c>
      <c r="I3487" s="20">
        <f t="shared" si="515"/>
        <v>-0.38420836346288745</v>
      </c>
    </row>
    <row r="3488" spans="1:9">
      <c r="A3488" s="16">
        <f t="shared" si="507"/>
        <v>3.4589999999997301</v>
      </c>
      <c r="B3488" s="24">
        <f t="shared" si="508"/>
        <v>5.9187495386326665E-2</v>
      </c>
      <c r="C3488" s="24">
        <f t="shared" si="509"/>
        <v>0</v>
      </c>
      <c r="D3488" s="18">
        <f t="shared" si="510"/>
        <v>0</v>
      </c>
      <c r="E3488" s="19">
        <f t="shared" si="511"/>
        <v>6.6379652199957295</v>
      </c>
      <c r="F3488" s="17">
        <f t="shared" si="512"/>
        <v>-8.4270978188537118</v>
      </c>
      <c r="G3488" s="25">
        <f t="shared" si="513"/>
        <v>-0.38249204799771341</v>
      </c>
      <c r="H3488" s="21">
        <f t="shared" si="514"/>
        <v>-8.4267144691081644</v>
      </c>
      <c r="I3488" s="20">
        <f t="shared" si="515"/>
        <v>-0.38334974554693346</v>
      </c>
    </row>
    <row r="3489" spans="1:9">
      <c r="A3489" s="16">
        <f t="shared" si="507"/>
        <v>3.45999999999973</v>
      </c>
      <c r="B3489" s="24">
        <f t="shared" si="508"/>
        <v>5.9187495386326665E-2</v>
      </c>
      <c r="C3489" s="24">
        <f t="shared" si="509"/>
        <v>0</v>
      </c>
      <c r="D3489" s="18">
        <f t="shared" si="510"/>
        <v>0</v>
      </c>
      <c r="E3489" s="19">
        <f t="shared" si="511"/>
        <v>6.6295383138517492</v>
      </c>
      <c r="F3489" s="17">
        <f t="shared" si="512"/>
        <v>-8.4274798830124524</v>
      </c>
      <c r="G3489" s="25">
        <f t="shared" si="513"/>
        <v>-0.38163718796804957</v>
      </c>
      <c r="H3489" s="21">
        <f t="shared" si="514"/>
        <v>-8.4270973900049366</v>
      </c>
      <c r="I3489" s="20">
        <f t="shared" si="515"/>
        <v>-0.3824930075155013</v>
      </c>
    </row>
    <row r="3490" spans="1:9">
      <c r="A3490" s="16">
        <f t="shared" si="507"/>
        <v>3.4609999999997298</v>
      </c>
      <c r="B3490" s="24">
        <f t="shared" si="508"/>
        <v>5.9187495386326665E-2</v>
      </c>
      <c r="C3490" s="24">
        <f t="shared" si="509"/>
        <v>0</v>
      </c>
      <c r="D3490" s="18">
        <f t="shared" si="510"/>
        <v>0</v>
      </c>
      <c r="E3490" s="19">
        <f t="shared" si="511"/>
        <v>6.6211110252152405</v>
      </c>
      <c r="F3490" s="17">
        <f t="shared" si="512"/>
        <v>-8.4278610932481079</v>
      </c>
      <c r="G3490" s="25">
        <f t="shared" si="513"/>
        <v>-0.3807841999456727</v>
      </c>
      <c r="H3490" s="21">
        <f t="shared" si="514"/>
        <v>-8.427479455102679</v>
      </c>
      <c r="I3490" s="20">
        <f t="shared" si="515"/>
        <v>-0.38163814542829932</v>
      </c>
    </row>
    <row r="3491" spans="1:9">
      <c r="A3491" s="16">
        <f t="shared" si="507"/>
        <v>3.4619999999997297</v>
      </c>
      <c r="B3491" s="24">
        <f t="shared" si="508"/>
        <v>5.9187495386326665E-2</v>
      </c>
      <c r="C3491" s="24">
        <f t="shared" si="509"/>
        <v>0</v>
      </c>
      <c r="D3491" s="18">
        <f t="shared" si="510"/>
        <v>0</v>
      </c>
      <c r="E3491" s="19">
        <f t="shared" si="511"/>
        <v>6.6126833549410655</v>
      </c>
      <c r="F3491" s="17">
        <f t="shared" si="512"/>
        <v>-8.4282414514307185</v>
      </c>
      <c r="G3491" s="25">
        <f t="shared" si="513"/>
        <v>-0.37993308000521431</v>
      </c>
      <c r="H3491" s="21">
        <f t="shared" si="514"/>
        <v>-8.4278606662753663</v>
      </c>
      <c r="I3491" s="20">
        <f t="shared" si="515"/>
        <v>-0.38078515535249835</v>
      </c>
    </row>
    <row r="3492" spans="1:9">
      <c r="A3492" s="16">
        <f t="shared" si="507"/>
        <v>3.4629999999997296</v>
      </c>
      <c r="B3492" s="24">
        <f t="shared" si="508"/>
        <v>5.9187495386326665E-2</v>
      </c>
      <c r="C3492" s="24">
        <f t="shared" si="509"/>
        <v>0</v>
      </c>
      <c r="D3492" s="18">
        <f t="shared" si="510"/>
        <v>0</v>
      </c>
      <c r="E3492" s="19">
        <f t="shared" si="511"/>
        <v>6.6042553038822129</v>
      </c>
      <c r="F3492" s="17">
        <f t="shared" si="512"/>
        <v>-8.428620959426409</v>
      </c>
      <c r="G3492" s="25">
        <f t="shared" si="513"/>
        <v>-0.37908382422874354</v>
      </c>
      <c r="H3492" s="21">
        <f t="shared" si="514"/>
        <v>-8.4282410253930458</v>
      </c>
      <c r="I3492" s="20">
        <f t="shared" si="515"/>
        <v>-0.37993403336272991</v>
      </c>
    </row>
    <row r="3493" spans="1:9">
      <c r="A3493" s="16">
        <f t="shared" si="507"/>
        <v>3.4639999999997295</v>
      </c>
      <c r="B3493" s="24">
        <f t="shared" si="508"/>
        <v>5.9187495386326665E-2</v>
      </c>
      <c r="C3493" s="24">
        <f t="shared" si="509"/>
        <v>0</v>
      </c>
      <c r="D3493" s="18">
        <f t="shared" si="510"/>
        <v>0</v>
      </c>
      <c r="E3493" s="19">
        <f t="shared" si="511"/>
        <v>6.5958268728898037</v>
      </c>
      <c r="F3493" s="17">
        <f t="shared" si="512"/>
        <v>-8.4289996190973842</v>
      </c>
      <c r="G3493" s="25">
        <f t="shared" si="513"/>
        <v>-0.3782364287057689</v>
      </c>
      <c r="H3493" s="21">
        <f t="shared" si="514"/>
        <v>-8.4286205343218423</v>
      </c>
      <c r="I3493" s="20">
        <f t="shared" si="515"/>
        <v>-0.37908477554105247</v>
      </c>
    </row>
    <row r="3494" spans="1:9">
      <c r="A3494" s="16">
        <f t="shared" si="507"/>
        <v>3.4649999999997294</v>
      </c>
      <c r="B3494" s="24">
        <f t="shared" si="508"/>
        <v>5.9187495386326665E-2</v>
      </c>
      <c r="C3494" s="24">
        <f t="shared" si="509"/>
        <v>0</v>
      </c>
      <c r="D3494" s="18">
        <f t="shared" si="510"/>
        <v>0</v>
      </c>
      <c r="E3494" s="19">
        <f t="shared" si="511"/>
        <v>6.5873980628130937</v>
      </c>
      <c r="F3494" s="17">
        <f t="shared" si="512"/>
        <v>-8.4293774323019424</v>
      </c>
      <c r="G3494" s="25">
        <f t="shared" si="513"/>
        <v>-0.3773908895332152</v>
      </c>
      <c r="H3494" s="21">
        <f t="shared" si="514"/>
        <v>-8.428999194923966</v>
      </c>
      <c r="I3494" s="20">
        <f t="shared" si="515"/>
        <v>-0.37823737797696744</v>
      </c>
    </row>
    <row r="3495" spans="1:9">
      <c r="A3495" s="16">
        <f t="shared" si="507"/>
        <v>3.4659999999997293</v>
      </c>
      <c r="B3495" s="24">
        <f t="shared" si="508"/>
        <v>5.9187495386326665E-2</v>
      </c>
      <c r="C3495" s="24">
        <f t="shared" si="509"/>
        <v>0</v>
      </c>
      <c r="D3495" s="18">
        <f t="shared" si="510"/>
        <v>0</v>
      </c>
      <c r="E3495" s="19">
        <f t="shared" si="511"/>
        <v>6.5789688744994814</v>
      </c>
      <c r="F3495" s="17">
        <f t="shared" si="512"/>
        <v>-8.4297544008944882</v>
      </c>
      <c r="G3495" s="25">
        <f t="shared" si="513"/>
        <v>-0.37654720281541643</v>
      </c>
      <c r="H3495" s="21">
        <f t="shared" si="514"/>
        <v>-8.4293770090577205</v>
      </c>
      <c r="I3495" s="20">
        <f t="shared" si="515"/>
        <v>-0.37739183676739607</v>
      </c>
    </row>
    <row r="3496" spans="1:9">
      <c r="A3496" s="16">
        <f t="shared" si="507"/>
        <v>3.4669999999997292</v>
      </c>
      <c r="B3496" s="24">
        <f t="shared" si="508"/>
        <v>5.9187495386326665E-2</v>
      </c>
      <c r="C3496" s="24">
        <f t="shared" si="509"/>
        <v>0</v>
      </c>
      <c r="D3496" s="18">
        <f t="shared" si="510"/>
        <v>0</v>
      </c>
      <c r="E3496" s="19">
        <f t="shared" si="511"/>
        <v>6.5705393087945057</v>
      </c>
      <c r="F3496" s="17">
        <f t="shared" si="512"/>
        <v>-8.4301305267255291</v>
      </c>
      <c r="G3496" s="25">
        <f t="shared" si="513"/>
        <v>-0.37570536466410509</v>
      </c>
      <c r="H3496" s="21">
        <f t="shared" si="514"/>
        <v>-8.4297539785775122</v>
      </c>
      <c r="I3496" s="20">
        <f t="shared" si="515"/>
        <v>-0.37654814801665637</v>
      </c>
    </row>
    <row r="3497" spans="1:9">
      <c r="A3497" s="16">
        <f t="shared" si="507"/>
        <v>3.4679999999997291</v>
      </c>
      <c r="B3497" s="24">
        <f t="shared" si="508"/>
        <v>5.9187495386326665E-2</v>
      </c>
      <c r="C3497" s="24">
        <f t="shared" si="509"/>
        <v>0</v>
      </c>
      <c r="D3497" s="18">
        <f t="shared" si="510"/>
        <v>0</v>
      </c>
      <c r="E3497" s="19">
        <f t="shared" si="511"/>
        <v>6.5621093665418542</v>
      </c>
      <c r="F3497" s="17">
        <f t="shared" si="512"/>
        <v>-8.4305058116416891</v>
      </c>
      <c r="G3497" s="25">
        <f t="shared" si="513"/>
        <v>-0.3748653711984069</v>
      </c>
      <c r="H3497" s="21">
        <f t="shared" si="514"/>
        <v>-8.430130105333852</v>
      </c>
      <c r="I3497" s="20">
        <f t="shared" si="515"/>
        <v>-0.37570630783648618</v>
      </c>
    </row>
    <row r="3498" spans="1:9">
      <c r="A3498" s="16">
        <f t="shared" si="507"/>
        <v>3.468999999999729</v>
      </c>
      <c r="B3498" s="24">
        <f t="shared" si="508"/>
        <v>5.9187495386326665E-2</v>
      </c>
      <c r="C3498" s="24">
        <f t="shared" si="509"/>
        <v>0</v>
      </c>
      <c r="D3498" s="18">
        <f t="shared" si="510"/>
        <v>0</v>
      </c>
      <c r="E3498" s="19">
        <f t="shared" si="511"/>
        <v>6.5536790485833665</v>
      </c>
      <c r="F3498" s="17">
        <f t="shared" si="512"/>
        <v>-8.4308802574857147</v>
      </c>
      <c r="G3498" s="25">
        <f t="shared" si="513"/>
        <v>-0.37402721854482479</v>
      </c>
      <c r="H3498" s="21">
        <f t="shared" si="514"/>
        <v>-8.4305053911733694</v>
      </c>
      <c r="I3498" s="20">
        <f t="shared" si="515"/>
        <v>-0.37486631234599521</v>
      </c>
    </row>
    <row r="3499" spans="1:9">
      <c r="A3499" s="16">
        <f t="shared" si="507"/>
        <v>3.4699999999997289</v>
      </c>
      <c r="B3499" s="24">
        <f t="shared" si="508"/>
        <v>5.9187495386326665E-2</v>
      </c>
      <c r="C3499" s="24">
        <f t="shared" si="509"/>
        <v>0</v>
      </c>
      <c r="D3499" s="18">
        <f t="shared" si="510"/>
        <v>0</v>
      </c>
      <c r="E3499" s="19">
        <f t="shared" si="511"/>
        <v>6.5452483557590373</v>
      </c>
      <c r="F3499" s="17">
        <f t="shared" si="512"/>
        <v>-8.4312538660964869</v>
      </c>
      <c r="G3499" s="25">
        <f t="shared" si="513"/>
        <v>-0.37319090283722467</v>
      </c>
      <c r="H3499" s="21">
        <f t="shared" si="514"/>
        <v>-8.4308798379388143</v>
      </c>
      <c r="I3499" s="20">
        <f t="shared" si="515"/>
        <v>-0.37402815767168107</v>
      </c>
    </row>
    <row r="3500" spans="1:9">
      <c r="A3500" s="16">
        <f t="shared" si="507"/>
        <v>3.4709999999997287</v>
      </c>
      <c r="B3500" s="24">
        <f t="shared" si="508"/>
        <v>5.9187495386326665E-2</v>
      </c>
      <c r="C3500" s="24">
        <f t="shared" si="509"/>
        <v>0</v>
      </c>
      <c r="D3500" s="18">
        <f t="shared" si="510"/>
        <v>0</v>
      </c>
      <c r="E3500" s="19">
        <f t="shared" si="511"/>
        <v>6.5368172889070193</v>
      </c>
      <c r="F3500" s="17">
        <f t="shared" si="512"/>
        <v>-8.4316266393090178</v>
      </c>
      <c r="G3500" s="25">
        <f t="shared" si="513"/>
        <v>-0.37235642021683724</v>
      </c>
      <c r="H3500" s="21">
        <f t="shared" si="514"/>
        <v>-8.4312534474690697</v>
      </c>
      <c r="I3500" s="20">
        <f t="shared" si="515"/>
        <v>-0.3731918399474079</v>
      </c>
    </row>
    <row r="3501" spans="1:9">
      <c r="A3501" s="16">
        <f t="shared" si="507"/>
        <v>3.4719999999997286</v>
      </c>
      <c r="B3501" s="24">
        <f t="shared" si="508"/>
        <v>5.9187495386326665E-2</v>
      </c>
      <c r="C3501" s="24">
        <f t="shared" si="509"/>
        <v>0</v>
      </c>
      <c r="D3501" s="18">
        <f t="shared" si="510"/>
        <v>0</v>
      </c>
      <c r="E3501" s="19">
        <f t="shared" si="511"/>
        <v>6.5283858488636302</v>
      </c>
      <c r="F3501" s="17">
        <f t="shared" si="512"/>
        <v>-8.4319985789544649</v>
      </c>
      <c r="G3501" s="25">
        <f t="shared" si="513"/>
        <v>-0.3715237668322473</v>
      </c>
      <c r="H3501" s="21">
        <f t="shared" si="514"/>
        <v>-8.4316262215991511</v>
      </c>
      <c r="I3501" s="20">
        <f t="shared" si="515"/>
        <v>-0.37235735531439573</v>
      </c>
    </row>
    <row r="3502" spans="1:9">
      <c r="A3502" s="16">
        <f t="shared" si="507"/>
        <v>3.4729999999997285</v>
      </c>
      <c r="B3502" s="24">
        <f t="shared" si="508"/>
        <v>5.9187495386326665E-2</v>
      </c>
      <c r="C3502" s="24">
        <f t="shared" si="509"/>
        <v>0</v>
      </c>
      <c r="D3502" s="18">
        <f t="shared" si="510"/>
        <v>0</v>
      </c>
      <c r="E3502" s="19">
        <f t="shared" si="511"/>
        <v>6.5199540364633535</v>
      </c>
      <c r="F3502" s="17">
        <f t="shared" si="512"/>
        <v>-8.432369686860147</v>
      </c>
      <c r="G3502" s="25">
        <f t="shared" si="513"/>
        <v>-0.3706929388393494</v>
      </c>
      <c r="H3502" s="21">
        <f t="shared" si="514"/>
        <v>-8.4319981621602249</v>
      </c>
      <c r="I3502" s="20">
        <f t="shared" si="515"/>
        <v>-0.37152469992121695</v>
      </c>
    </row>
    <row r="3503" spans="1:9">
      <c r="A3503" s="16">
        <f t="shared" si="507"/>
        <v>3.4739999999997284</v>
      </c>
      <c r="B3503" s="24">
        <f t="shared" si="508"/>
        <v>5.9187495386326665E-2</v>
      </c>
      <c r="C3503" s="24">
        <f t="shared" si="509"/>
        <v>0</v>
      </c>
      <c r="D3503" s="18">
        <f t="shared" si="510"/>
        <v>0</v>
      </c>
      <c r="E3503" s="19">
        <f t="shared" si="511"/>
        <v>6.5115218525388432</v>
      </c>
      <c r="F3503" s="17">
        <f t="shared" si="512"/>
        <v>-8.432739964849528</v>
      </c>
      <c r="G3503" s="25">
        <f t="shared" si="513"/>
        <v>-0.36986393240140281</v>
      </c>
      <c r="H3503" s="21">
        <f t="shared" si="514"/>
        <v>-8.4323692709796045</v>
      </c>
      <c r="I3503" s="20">
        <f t="shared" si="515"/>
        <v>-0.37069386992377673</v>
      </c>
    </row>
    <row r="3504" spans="1:9">
      <c r="A3504" s="16">
        <f t="shared" si="507"/>
        <v>3.4749999999997283</v>
      </c>
      <c r="B3504" s="24">
        <f t="shared" si="508"/>
        <v>5.9187495386326665E-2</v>
      </c>
      <c r="C3504" s="24">
        <f t="shared" si="509"/>
        <v>0</v>
      </c>
      <c r="D3504" s="18">
        <f t="shared" si="510"/>
        <v>0</v>
      </c>
      <c r="E3504" s="19">
        <f t="shared" si="511"/>
        <v>6.503089297920928</v>
      </c>
      <c r="F3504" s="17">
        <f t="shared" si="512"/>
        <v>-8.4331094147422512</v>
      </c>
      <c r="G3504" s="25">
        <f t="shared" si="513"/>
        <v>-0.36903674368894812</v>
      </c>
      <c r="H3504" s="21">
        <f t="shared" si="514"/>
        <v>-8.4327395498807665</v>
      </c>
      <c r="I3504" s="20">
        <f t="shared" si="515"/>
        <v>-0.36986486148530417</v>
      </c>
    </row>
    <row r="3505" spans="1:9">
      <c r="A3505" s="16">
        <f t="shared" si="507"/>
        <v>3.4759999999997282</v>
      </c>
      <c r="B3505" s="24">
        <f t="shared" si="508"/>
        <v>5.9187495386326665E-2</v>
      </c>
      <c r="C3505" s="24">
        <f t="shared" si="509"/>
        <v>0</v>
      </c>
      <c r="D3505" s="18">
        <f t="shared" si="510"/>
        <v>0</v>
      </c>
      <c r="E3505" s="19">
        <f t="shared" si="511"/>
        <v>6.494656373438616</v>
      </c>
      <c r="F3505" s="17">
        <f t="shared" si="512"/>
        <v>-8.4334780383541297</v>
      </c>
      <c r="G3505" s="25">
        <f t="shared" si="513"/>
        <v>-0.36821136887984984</v>
      </c>
      <c r="H3505" s="21">
        <f t="shared" si="514"/>
        <v>-8.4331090006833538</v>
      </c>
      <c r="I3505" s="20">
        <f t="shared" si="515"/>
        <v>-0.36903767077634875</v>
      </c>
    </row>
    <row r="3506" spans="1:9">
      <c r="A3506" s="16">
        <f t="shared" si="507"/>
        <v>3.4769999999997281</v>
      </c>
      <c r="B3506" s="24">
        <f t="shared" si="508"/>
        <v>5.9187495386326665E-2</v>
      </c>
      <c r="C3506" s="24">
        <f t="shared" si="509"/>
        <v>0</v>
      </c>
      <c r="D3506" s="18">
        <f t="shared" si="510"/>
        <v>0</v>
      </c>
      <c r="E3506" s="19">
        <f t="shared" si="511"/>
        <v>6.486223079919097</v>
      </c>
      <c r="F3506" s="17">
        <f t="shared" si="512"/>
        <v>-8.4338458374971559</v>
      </c>
      <c r="G3506" s="25">
        <f t="shared" si="513"/>
        <v>-0.36738780415926442</v>
      </c>
      <c r="H3506" s="21">
        <f t="shared" si="514"/>
        <v>-8.4334776252031816</v>
      </c>
      <c r="I3506" s="20">
        <f t="shared" si="515"/>
        <v>-0.36821229397476607</v>
      </c>
    </row>
    <row r="3507" spans="1:9">
      <c r="A3507" s="16">
        <f t="shared" si="507"/>
        <v>3.477999999999728</v>
      </c>
      <c r="B3507" s="24">
        <f t="shared" si="508"/>
        <v>5.9187495386326665E-2</v>
      </c>
      <c r="C3507" s="24">
        <f t="shared" si="509"/>
        <v>0</v>
      </c>
      <c r="D3507" s="18">
        <f t="shared" si="510"/>
        <v>0</v>
      </c>
      <c r="E3507" s="19">
        <f t="shared" si="511"/>
        <v>6.4777894181877462</v>
      </c>
      <c r="F3507" s="17">
        <f t="shared" si="512"/>
        <v>-8.4342128139795154</v>
      </c>
      <c r="G3507" s="25">
        <f t="shared" si="513"/>
        <v>-0.36656604571962781</v>
      </c>
      <c r="H3507" s="21">
        <f t="shared" si="514"/>
        <v>-8.4338454252522492</v>
      </c>
      <c r="I3507" s="20">
        <f t="shared" si="515"/>
        <v>-0.36738872726570193</v>
      </c>
    </row>
    <row r="3508" spans="1:9">
      <c r="A3508" s="16">
        <f t="shared" si="507"/>
        <v>3.4789999999997279</v>
      </c>
      <c r="B3508" s="24">
        <f t="shared" si="508"/>
        <v>5.9187495386326665E-2</v>
      </c>
      <c r="C3508" s="24">
        <f t="shared" si="509"/>
        <v>0</v>
      </c>
      <c r="D3508" s="18">
        <f t="shared" si="510"/>
        <v>0</v>
      </c>
      <c r="E3508" s="19">
        <f t="shared" si="511"/>
        <v>6.4693553890681299</v>
      </c>
      <c r="F3508" s="17">
        <f t="shared" si="512"/>
        <v>-8.4345789696055835</v>
      </c>
      <c r="G3508" s="25">
        <f t="shared" si="513"/>
        <v>-0.36574608976066081</v>
      </c>
      <c r="H3508" s="21">
        <f t="shared" si="514"/>
        <v>-8.4342124026387424</v>
      </c>
      <c r="I3508" s="20">
        <f t="shared" si="515"/>
        <v>-0.36656696684159051</v>
      </c>
    </row>
    <row r="3509" spans="1:9">
      <c r="A3509" s="16">
        <f t="shared" si="507"/>
        <v>3.4799999999997278</v>
      </c>
      <c r="B3509" s="24">
        <f t="shared" si="508"/>
        <v>5.9187495386326665E-2</v>
      </c>
      <c r="C3509" s="24">
        <f t="shared" si="509"/>
        <v>0</v>
      </c>
      <c r="D3509" s="18">
        <f t="shared" si="510"/>
        <v>0</v>
      </c>
      <c r="E3509" s="19">
        <f t="shared" si="511"/>
        <v>6.4609209933820075</v>
      </c>
      <c r="F3509" s="17">
        <f t="shared" si="512"/>
        <v>-8.4349443061759448</v>
      </c>
      <c r="G3509" s="25">
        <f t="shared" si="513"/>
        <v>-0.36492793248933886</v>
      </c>
      <c r="H3509" s="21">
        <f t="shared" si="514"/>
        <v>-8.4345785591670435</v>
      </c>
      <c r="I3509" s="20">
        <f t="shared" si="515"/>
        <v>-0.36574700890214018</v>
      </c>
    </row>
    <row r="3510" spans="1:9">
      <c r="A3510" s="16">
        <f t="shared" si="507"/>
        <v>3.4809999999997276</v>
      </c>
      <c r="B3510" s="24">
        <f t="shared" si="508"/>
        <v>5.9187495386326665E-2</v>
      </c>
      <c r="C3510" s="24">
        <f t="shared" si="509"/>
        <v>0</v>
      </c>
      <c r="D3510" s="18">
        <f t="shared" si="510"/>
        <v>0</v>
      </c>
      <c r="E3510" s="19">
        <f t="shared" si="511"/>
        <v>6.4524862319493357</v>
      </c>
      <c r="F3510" s="17">
        <f t="shared" si="512"/>
        <v>-8.4353088254873931</v>
      </c>
      <c r="G3510" s="25">
        <f t="shared" si="513"/>
        <v>-0.36411157011989026</v>
      </c>
      <c r="H3510" s="21">
        <f t="shared" si="514"/>
        <v>-8.4349438966377388</v>
      </c>
      <c r="I3510" s="20">
        <f t="shared" si="515"/>
        <v>-0.36492884965432282</v>
      </c>
    </row>
    <row r="3511" spans="1:9">
      <c r="A3511" s="16">
        <f t="shared" si="507"/>
        <v>3.4819999999997275</v>
      </c>
      <c r="B3511" s="24">
        <f t="shared" si="508"/>
        <v>5.9187495386326665E-2</v>
      </c>
      <c r="C3511" s="24">
        <f t="shared" si="509"/>
        <v>0</v>
      </c>
      <c r="D3511" s="18">
        <f t="shared" si="510"/>
        <v>0</v>
      </c>
      <c r="E3511" s="19">
        <f t="shared" si="511"/>
        <v>6.4440511055882732</v>
      </c>
      <c r="F3511" s="17">
        <f t="shared" si="512"/>
        <v>-8.4356725293329387</v>
      </c>
      <c r="G3511" s="25">
        <f t="shared" si="513"/>
        <v>-0.36329699887378908</v>
      </c>
      <c r="H3511" s="21">
        <f t="shared" si="514"/>
        <v>-8.4353084168476258</v>
      </c>
      <c r="I3511" s="20">
        <f t="shared" si="515"/>
        <v>-0.36411248531235785</v>
      </c>
    </row>
    <row r="3512" spans="1:9">
      <c r="A3512" s="16">
        <f t="shared" si="507"/>
        <v>3.4829999999997274</v>
      </c>
      <c r="B3512" s="24">
        <f t="shared" si="508"/>
        <v>5.9187495386326665E-2</v>
      </c>
      <c r="C3512" s="24">
        <f t="shared" si="509"/>
        <v>0</v>
      </c>
      <c r="D3512" s="18">
        <f t="shared" si="510"/>
        <v>0</v>
      </c>
      <c r="E3512" s="19">
        <f t="shared" si="511"/>
        <v>6.4356156151151822</v>
      </c>
      <c r="F3512" s="17">
        <f t="shared" si="512"/>
        <v>-8.436035419501815</v>
      </c>
      <c r="G3512" s="25">
        <f t="shared" si="513"/>
        <v>-0.3624842149797427</v>
      </c>
      <c r="H3512" s="21">
        <f t="shared" si="514"/>
        <v>-8.4356721215897181</v>
      </c>
      <c r="I3512" s="20">
        <f t="shared" si="515"/>
        <v>-0.36329791209771578</v>
      </c>
    </row>
    <row r="3513" spans="1:9">
      <c r="A3513" s="16">
        <f t="shared" si="507"/>
        <v>3.4839999999997273</v>
      </c>
      <c r="B3513" s="24">
        <f t="shared" si="508"/>
        <v>5.9187495386326665E-2</v>
      </c>
      <c r="C3513" s="24">
        <f t="shared" si="509"/>
        <v>0</v>
      </c>
      <c r="D3513" s="18">
        <f t="shared" si="510"/>
        <v>0</v>
      </c>
      <c r="E3513" s="19">
        <f t="shared" si="511"/>
        <v>6.427179761344636</v>
      </c>
      <c r="F3513" s="17">
        <f t="shared" si="512"/>
        <v>-8.4363974977794953</v>
      </c>
      <c r="G3513" s="25">
        <f t="shared" si="513"/>
        <v>-0.36167321467367231</v>
      </c>
      <c r="H3513" s="21">
        <f t="shared" si="514"/>
        <v>-8.4360350126532566</v>
      </c>
      <c r="I3513" s="20">
        <f t="shared" si="515"/>
        <v>-0.36248512623909335</v>
      </c>
    </row>
    <row r="3514" spans="1:9">
      <c r="A3514" s="16">
        <f t="shared" si="507"/>
        <v>3.4849999999997272</v>
      </c>
      <c r="B3514" s="24">
        <f t="shared" si="508"/>
        <v>5.9187495386326665E-2</v>
      </c>
      <c r="C3514" s="24">
        <f t="shared" si="509"/>
        <v>0</v>
      </c>
      <c r="D3514" s="18">
        <f t="shared" si="510"/>
        <v>0</v>
      </c>
      <c r="E3514" s="19">
        <f t="shared" si="511"/>
        <v>6.4187435450894199</v>
      </c>
      <c r="F3514" s="17">
        <f t="shared" si="512"/>
        <v>-8.436758765947685</v>
      </c>
      <c r="G3514" s="25">
        <f t="shared" si="513"/>
        <v>-0.3608639941987164</v>
      </c>
      <c r="H3514" s="21">
        <f t="shared" si="514"/>
        <v>-8.4363970918237126</v>
      </c>
      <c r="I3514" s="20">
        <f t="shared" si="515"/>
        <v>-0.36167412397240994</v>
      </c>
    </row>
    <row r="3515" spans="1:9">
      <c r="A3515" s="16">
        <f t="shared" si="507"/>
        <v>3.4859999999997271</v>
      </c>
      <c r="B3515" s="24">
        <f t="shared" si="508"/>
        <v>5.9187495386326665E-2</v>
      </c>
      <c r="C3515" s="24">
        <f t="shared" si="509"/>
        <v>0</v>
      </c>
      <c r="D3515" s="18">
        <f t="shared" si="510"/>
        <v>0</v>
      </c>
      <c r="E3515" s="19">
        <f t="shared" si="511"/>
        <v>6.4103069671605342</v>
      </c>
      <c r="F3515" s="17">
        <f t="shared" si="512"/>
        <v>-8.4371192257843397</v>
      </c>
      <c r="G3515" s="25">
        <f t="shared" si="513"/>
        <v>-0.36005654980521484</v>
      </c>
      <c r="H3515" s="21">
        <f t="shared" si="514"/>
        <v>-8.4367583608827985</v>
      </c>
      <c r="I3515" s="20">
        <f t="shared" si="515"/>
        <v>-0.36086490154079343</v>
      </c>
    </row>
    <row r="3516" spans="1:9">
      <c r="A3516" s="16">
        <f t="shared" si="507"/>
        <v>3.486999999999727</v>
      </c>
      <c r="B3516" s="24">
        <f t="shared" si="508"/>
        <v>5.9187495386326665E-2</v>
      </c>
      <c r="C3516" s="24">
        <f t="shared" si="509"/>
        <v>0</v>
      </c>
      <c r="D3516" s="18">
        <f t="shared" si="510"/>
        <v>0</v>
      </c>
      <c r="E3516" s="19">
        <f t="shared" si="511"/>
        <v>6.4018700283671999</v>
      </c>
      <c r="F3516" s="17">
        <f t="shared" si="512"/>
        <v>-8.4374788790636668</v>
      </c>
      <c r="G3516" s="25">
        <f t="shared" si="513"/>
        <v>-0.35925087775069997</v>
      </c>
      <c r="H3516" s="21">
        <f t="shared" si="514"/>
        <v>-8.4371188216084718</v>
      </c>
      <c r="I3516" s="20">
        <f t="shared" si="515"/>
        <v>-0.3600574551945801</v>
      </c>
    </row>
    <row r="3517" spans="1:9">
      <c r="A3517" s="16">
        <f t="shared" si="507"/>
        <v>3.4879999999997269</v>
      </c>
      <c r="B3517" s="24">
        <f t="shared" si="508"/>
        <v>5.9187495386326665E-2</v>
      </c>
      <c r="C3517" s="24">
        <f t="shared" si="509"/>
        <v>0</v>
      </c>
      <c r="D3517" s="18">
        <f t="shared" si="510"/>
        <v>0</v>
      </c>
      <c r="E3517" s="19">
        <f t="shared" si="511"/>
        <v>6.3934327295168636</v>
      </c>
      <c r="F3517" s="17">
        <f t="shared" si="512"/>
        <v>-8.4378377275561363</v>
      </c>
      <c r="G3517" s="25">
        <f t="shared" si="513"/>
        <v>-0.35844697429987349</v>
      </c>
      <c r="H3517" s="21">
        <f t="shared" si="514"/>
        <v>-8.4374784757749453</v>
      </c>
      <c r="I3517" s="20">
        <f t="shared" si="515"/>
        <v>-0.35925178119128631</v>
      </c>
    </row>
    <row r="3518" spans="1:9">
      <c r="A3518" s="16">
        <f t="shared" si="507"/>
        <v>3.4889999999997268</v>
      </c>
      <c r="B3518" s="24">
        <f t="shared" si="508"/>
        <v>5.9187495386326665E-2</v>
      </c>
      <c r="C3518" s="24">
        <f t="shared" si="509"/>
        <v>0</v>
      </c>
      <c r="D3518" s="18">
        <f t="shared" si="510"/>
        <v>0</v>
      </c>
      <c r="E3518" s="19">
        <f t="shared" si="511"/>
        <v>6.3849950714151982</v>
      </c>
      <c r="F3518" s="17">
        <f t="shared" si="512"/>
        <v>-8.438195773028486</v>
      </c>
      <c r="G3518" s="25">
        <f t="shared" si="513"/>
        <v>-0.35764483572461359</v>
      </c>
      <c r="H3518" s="21">
        <f t="shared" si="514"/>
        <v>-8.4378373251526906</v>
      </c>
      <c r="I3518" s="20">
        <f t="shared" si="515"/>
        <v>-0.3584478757956191</v>
      </c>
    </row>
    <row r="3519" spans="1:9">
      <c r="A3519" s="16">
        <f t="shared" si="507"/>
        <v>3.4899999999997267</v>
      </c>
      <c r="B3519" s="24">
        <f t="shared" si="508"/>
        <v>5.9187495386326665E-2</v>
      </c>
      <c r="C3519" s="24">
        <f t="shared" si="509"/>
        <v>0</v>
      </c>
      <c r="D3519" s="18">
        <f t="shared" si="510"/>
        <v>0</v>
      </c>
      <c r="E3519" s="19">
        <f t="shared" si="511"/>
        <v>6.3765570548661072</v>
      </c>
      <c r="F3519" s="17">
        <f t="shared" si="512"/>
        <v>-8.4385530172437306</v>
      </c>
      <c r="G3519" s="25">
        <f t="shared" si="513"/>
        <v>-0.35684445830395362</v>
      </c>
      <c r="H3519" s="21">
        <f t="shared" si="514"/>
        <v>-8.438195371508451</v>
      </c>
      <c r="I3519" s="20">
        <f t="shared" si="515"/>
        <v>-0.35764573527944243</v>
      </c>
    </row>
    <row r="3520" spans="1:9">
      <c r="A3520" s="16">
        <f t="shared" si="507"/>
        <v>3.4909999999997265</v>
      </c>
      <c r="B3520" s="24">
        <f t="shared" si="508"/>
        <v>5.9187495386326665E-2</v>
      </c>
      <c r="C3520" s="24">
        <f t="shared" si="509"/>
        <v>0</v>
      </c>
      <c r="D3520" s="18">
        <f t="shared" si="510"/>
        <v>0</v>
      </c>
      <c r="E3520" s="19">
        <f t="shared" si="511"/>
        <v>6.3681186806717314</v>
      </c>
      <c r="F3520" s="17">
        <f t="shared" si="512"/>
        <v>-8.4389094619611651</v>
      </c>
      <c r="G3520" s="25">
        <f t="shared" si="513"/>
        <v>-0.3560458383240821</v>
      </c>
      <c r="H3520" s="21">
        <f t="shared" si="514"/>
        <v>-8.4385526166052429</v>
      </c>
      <c r="I3520" s="20">
        <f t="shared" si="515"/>
        <v>-0.35684535592179145</v>
      </c>
    </row>
    <row r="3521" spans="1:9">
      <c r="A3521" s="16">
        <f t="shared" si="507"/>
        <v>3.4919999999997264</v>
      </c>
      <c r="B3521" s="24">
        <f t="shared" si="508"/>
        <v>5.9187495386326665E-2</v>
      </c>
      <c r="C3521" s="24">
        <f t="shared" si="509"/>
        <v>0</v>
      </c>
      <c r="D3521" s="18">
        <f t="shared" si="510"/>
        <v>0</v>
      </c>
      <c r="E3521" s="19">
        <f t="shared" si="511"/>
        <v>6.359679949632449</v>
      </c>
      <c r="F3521" s="17">
        <f t="shared" si="512"/>
        <v>-8.4392651089363753</v>
      </c>
      <c r="G3521" s="25">
        <f t="shared" si="513"/>
        <v>-0.35524897207831962</v>
      </c>
      <c r="H3521" s="21">
        <f t="shared" si="514"/>
        <v>-8.4389090622023666</v>
      </c>
      <c r="I3521" s="20">
        <f t="shared" si="515"/>
        <v>-0.35604673400883513</v>
      </c>
    </row>
    <row r="3522" spans="1:9">
      <c r="A3522" s="16">
        <f t="shared" si="507"/>
        <v>3.4929999999997263</v>
      </c>
      <c r="B3522" s="24">
        <f t="shared" si="508"/>
        <v>5.9187495386326665E-2</v>
      </c>
      <c r="C3522" s="24">
        <f t="shared" si="509"/>
        <v>0</v>
      </c>
      <c r="D3522" s="18">
        <f t="shared" si="510"/>
        <v>0</v>
      </c>
      <c r="E3522" s="19">
        <f t="shared" si="511"/>
        <v>6.3512408625468799</v>
      </c>
      <c r="F3522" s="17">
        <f t="shared" si="512"/>
        <v>-8.4396199599212434</v>
      </c>
      <c r="G3522" s="25">
        <f t="shared" si="513"/>
        <v>-0.3544538558671082</v>
      </c>
      <c r="H3522" s="21">
        <f t="shared" si="514"/>
        <v>-8.4392647100554097</v>
      </c>
      <c r="I3522" s="20">
        <f t="shared" si="515"/>
        <v>-0.35524986583389584</v>
      </c>
    </row>
    <row r="3523" spans="1:9">
      <c r="A3523" s="16">
        <f t="shared" si="507"/>
        <v>3.4939999999997262</v>
      </c>
      <c r="B3523" s="24">
        <f t="shared" si="508"/>
        <v>5.9187495386326665E-2</v>
      </c>
      <c r="C3523" s="24">
        <f t="shared" si="509"/>
        <v>0</v>
      </c>
      <c r="D3523" s="18">
        <f t="shared" si="510"/>
        <v>0</v>
      </c>
      <c r="E3523" s="19">
        <f t="shared" si="511"/>
        <v>6.3428014202118916</v>
      </c>
      <c r="F3523" s="17">
        <f t="shared" si="512"/>
        <v>-8.4399740166639567</v>
      </c>
      <c r="G3523" s="25">
        <f t="shared" si="513"/>
        <v>-0.35366048599802191</v>
      </c>
      <c r="H3523" s="21">
        <f t="shared" si="514"/>
        <v>-8.4396195619162597</v>
      </c>
      <c r="I3523" s="20">
        <f t="shared" si="515"/>
        <v>-0.35445474769741026</v>
      </c>
    </row>
    <row r="3524" spans="1:9">
      <c r="A3524" s="16">
        <f t="shared" si="507"/>
        <v>3.4949999999997261</v>
      </c>
      <c r="B3524" s="24">
        <f t="shared" si="508"/>
        <v>5.9187495386326665E-2</v>
      </c>
      <c r="C3524" s="24">
        <f t="shared" si="509"/>
        <v>0</v>
      </c>
      <c r="D3524" s="18">
        <f t="shared" si="510"/>
        <v>0</v>
      </c>
      <c r="E3524" s="19">
        <f t="shared" si="511"/>
        <v>6.334361623422601</v>
      </c>
      <c r="F3524" s="17">
        <f t="shared" si="512"/>
        <v>-8.4403272809090151</v>
      </c>
      <c r="G3524" s="25">
        <f t="shared" si="513"/>
        <v>-0.35286885878571717</v>
      </c>
      <c r="H3524" s="21">
        <f t="shared" si="514"/>
        <v>-8.4399736195331077</v>
      </c>
      <c r="I3524" s="20">
        <f t="shared" si="515"/>
        <v>-0.35366137590693469</v>
      </c>
    </row>
    <row r="3525" spans="1:9">
      <c r="A3525" s="16">
        <f t="shared" si="507"/>
        <v>3.495999999999726</v>
      </c>
      <c r="B3525" s="24">
        <f t="shared" si="508"/>
        <v>5.9187495386326665E-2</v>
      </c>
      <c r="C3525" s="24">
        <f t="shared" si="509"/>
        <v>0</v>
      </c>
      <c r="D3525" s="18">
        <f t="shared" si="510"/>
        <v>0</v>
      </c>
      <c r="E3525" s="19">
        <f t="shared" si="511"/>
        <v>6.3259214729723796</v>
      </c>
      <c r="F3525" s="17">
        <f t="shared" si="512"/>
        <v>-8.4406797543972303</v>
      </c>
      <c r="G3525" s="25">
        <f t="shared" si="513"/>
        <v>-0.35207897055197535</v>
      </c>
      <c r="H3525" s="21">
        <f t="shared" si="514"/>
        <v>-8.4403268846504531</v>
      </c>
      <c r="I3525" s="20">
        <f t="shared" si="515"/>
        <v>-0.35286974677713445</v>
      </c>
    </row>
    <row r="3526" spans="1:9">
      <c r="A3526" s="16">
        <f t="shared" si="507"/>
        <v>3.4969999999997259</v>
      </c>
      <c r="B3526" s="24">
        <f t="shared" si="508"/>
        <v>5.9187495386326665E-2</v>
      </c>
      <c r="C3526" s="24">
        <f t="shared" si="509"/>
        <v>0</v>
      </c>
      <c r="D3526" s="18">
        <f t="shared" si="510"/>
        <v>0</v>
      </c>
      <c r="E3526" s="19">
        <f t="shared" si="511"/>
        <v>6.3174809696528555</v>
      </c>
      <c r="F3526" s="17">
        <f t="shared" si="512"/>
        <v>-8.4410314388657461</v>
      </c>
      <c r="G3526" s="25">
        <f t="shared" si="513"/>
        <v>-0.35129081762563708</v>
      </c>
      <c r="H3526" s="21">
        <f t="shared" si="514"/>
        <v>-8.4406793590091169</v>
      </c>
      <c r="I3526" s="20">
        <f t="shared" si="515"/>
        <v>-0.35207985662977315</v>
      </c>
    </row>
    <row r="3527" spans="1:9">
      <c r="A3527" s="16">
        <f t="shared" si="507"/>
        <v>3.4979999999997258</v>
      </c>
      <c r="B3527" s="24">
        <f t="shared" si="508"/>
        <v>5.9187495386326665E-2</v>
      </c>
      <c r="C3527" s="24">
        <f t="shared" si="509"/>
        <v>0</v>
      </c>
      <c r="D3527" s="18">
        <f t="shared" si="510"/>
        <v>0</v>
      </c>
      <c r="E3527" s="19">
        <f t="shared" si="511"/>
        <v>6.3090401142539179</v>
      </c>
      <c r="F3527" s="17">
        <f t="shared" si="512"/>
        <v>-8.4413823360480382</v>
      </c>
      <c r="G3527" s="25">
        <f t="shared" si="513"/>
        <v>-0.35050439634262887</v>
      </c>
      <c r="H3527" s="21">
        <f t="shared" si="514"/>
        <v>-8.4410310443462446</v>
      </c>
      <c r="I3527" s="20">
        <f t="shared" si="515"/>
        <v>-0.35129170179368607</v>
      </c>
    </row>
    <row r="3528" spans="1:9">
      <c r="A3528" s="16">
        <f t="shared" si="507"/>
        <v>3.4989999999997257</v>
      </c>
      <c r="B3528" s="24">
        <f t="shared" si="508"/>
        <v>5.9187495386326665E-2</v>
      </c>
      <c r="C3528" s="24">
        <f t="shared" si="509"/>
        <v>0</v>
      </c>
      <c r="D3528" s="18">
        <f t="shared" si="510"/>
        <v>0</v>
      </c>
      <c r="E3528" s="19">
        <f t="shared" si="511"/>
        <v>6.300598907563721</v>
      </c>
      <c r="F3528" s="17">
        <f t="shared" si="512"/>
        <v>-8.4417324476739175</v>
      </c>
      <c r="G3528" s="25">
        <f t="shared" si="513"/>
        <v>-0.34971970304594535</v>
      </c>
      <c r="H3528" s="21">
        <f t="shared" si="514"/>
        <v>-8.4413819423953136</v>
      </c>
      <c r="I3528" s="20">
        <f t="shared" si="515"/>
        <v>-0.35050527860479441</v>
      </c>
    </row>
    <row r="3529" spans="1:9">
      <c r="A3529" s="16">
        <f t="shared" si="507"/>
        <v>3.4999999999997256</v>
      </c>
      <c r="B3529" s="24">
        <f t="shared" si="508"/>
        <v>5.9187495386326665E-2</v>
      </c>
      <c r="C3529" s="24">
        <f t="shared" si="509"/>
        <v>0</v>
      </c>
      <c r="D3529" s="18">
        <f t="shared" si="510"/>
        <v>0</v>
      </c>
      <c r="E3529" s="19">
        <f t="shared" si="511"/>
        <v>6.2921573503686865</v>
      </c>
      <c r="F3529" s="17">
        <f t="shared" si="512"/>
        <v>-8.4420817754695445</v>
      </c>
      <c r="G3529" s="25">
        <f t="shared" si="513"/>
        <v>-0.34893673408561909</v>
      </c>
      <c r="H3529" s="21">
        <f t="shared" si="514"/>
        <v>-8.4417320548861383</v>
      </c>
      <c r="I3529" s="20">
        <f t="shared" si="515"/>
        <v>-0.34972058340608747</v>
      </c>
    </row>
    <row r="3530" spans="1:9">
      <c r="A3530" s="16">
        <f t="shared" si="507"/>
        <v>3.5009999999997254</v>
      </c>
      <c r="B3530" s="24">
        <f t="shared" si="508"/>
        <v>5.9187495386326665E-2</v>
      </c>
      <c r="C3530" s="24">
        <f t="shared" si="509"/>
        <v>0</v>
      </c>
      <c r="D3530" s="18">
        <f t="shared" si="510"/>
        <v>0</v>
      </c>
      <c r="E3530" s="19">
        <f t="shared" si="511"/>
        <v>6.2837154434535085</v>
      </c>
      <c r="F3530" s="17">
        <f t="shared" si="512"/>
        <v>-8.442430321157433</v>
      </c>
      <c r="G3530" s="25">
        <f t="shared" si="513"/>
        <v>-0.34815548581874367</v>
      </c>
      <c r="H3530" s="21">
        <f t="shared" si="514"/>
        <v>-8.4420813835448847</v>
      </c>
      <c r="I3530" s="20">
        <f t="shared" si="515"/>
        <v>-0.34893761254759426</v>
      </c>
    </row>
    <row r="3531" spans="1:9">
      <c r="A3531" s="16">
        <f t="shared" si="507"/>
        <v>3.5019999999997253</v>
      </c>
      <c r="B3531" s="24">
        <f t="shared" si="508"/>
        <v>5.9187495386326665E-2</v>
      </c>
      <c r="C3531" s="24">
        <f t="shared" si="509"/>
        <v>0</v>
      </c>
      <c r="D3531" s="18">
        <f t="shared" si="510"/>
        <v>0</v>
      </c>
      <c r="E3531" s="19">
        <f t="shared" si="511"/>
        <v>6.2752731876011572</v>
      </c>
      <c r="F3531" s="17">
        <f t="shared" si="512"/>
        <v>-8.442778086456455</v>
      </c>
      <c r="G3531" s="25">
        <f t="shared" si="513"/>
        <v>-0.34737595460944348</v>
      </c>
      <c r="H3531" s="21">
        <f t="shared" si="514"/>
        <v>-8.4424299300940682</v>
      </c>
      <c r="I3531" s="20">
        <f t="shared" si="515"/>
        <v>-0.34815636238639946</v>
      </c>
    </row>
    <row r="3532" spans="1:9">
      <c r="A3532" s="16">
        <f t="shared" si="507"/>
        <v>3.5029999999997252</v>
      </c>
      <c r="B3532" s="24">
        <f t="shared" si="508"/>
        <v>5.9187495386326665E-2</v>
      </c>
      <c r="C3532" s="24">
        <f t="shared" si="509"/>
        <v>0</v>
      </c>
      <c r="D3532" s="18">
        <f t="shared" si="510"/>
        <v>0</v>
      </c>
      <c r="E3532" s="19">
        <f t="shared" si="511"/>
        <v>6.2668305835928821</v>
      </c>
      <c r="F3532" s="17">
        <f t="shared" si="512"/>
        <v>-8.4431250730818537</v>
      </c>
      <c r="G3532" s="25">
        <f t="shared" si="513"/>
        <v>-0.34659813682884888</v>
      </c>
      <c r="H3532" s="21">
        <f t="shared" si="514"/>
        <v>-8.4427776962525662</v>
      </c>
      <c r="I3532" s="20">
        <f t="shared" si="515"/>
        <v>-0.34737682928661151</v>
      </c>
    </row>
    <row r="3533" spans="1:9">
      <c r="A3533" s="16">
        <f t="shared" si="507"/>
        <v>3.5039999999997251</v>
      </c>
      <c r="B3533" s="24">
        <f t="shared" si="508"/>
        <v>5.9187495386326665E-2</v>
      </c>
      <c r="C3533" s="24">
        <f t="shared" si="509"/>
        <v>0</v>
      </c>
      <c r="D3533" s="18">
        <f t="shared" si="510"/>
        <v>0</v>
      </c>
      <c r="E3533" s="19">
        <f t="shared" si="511"/>
        <v>6.2583876322082146</v>
      </c>
      <c r="F3533" s="17">
        <f t="shared" si="512"/>
        <v>-8.4434712827452429</v>
      </c>
      <c r="G3533" s="25">
        <f t="shared" si="513"/>
        <v>-0.34582202885511748</v>
      </c>
      <c r="H3533" s="21">
        <f t="shared" si="514"/>
        <v>-8.4431246837356237</v>
      </c>
      <c r="I3533" s="20">
        <f t="shared" si="515"/>
        <v>-0.34659900961936607</v>
      </c>
    </row>
    <row r="3534" spans="1:9">
      <c r="A3534" s="16">
        <f t="shared" si="507"/>
        <v>3.504999999999725</v>
      </c>
      <c r="B3534" s="24">
        <f t="shared" si="508"/>
        <v>5.9187495386326665E-2</v>
      </c>
      <c r="C3534" s="24">
        <f t="shared" si="509"/>
        <v>0</v>
      </c>
      <c r="D3534" s="18">
        <f t="shared" si="510"/>
        <v>0</v>
      </c>
      <c r="E3534" s="19">
        <f t="shared" si="511"/>
        <v>6.2499443342249741</v>
      </c>
      <c r="F3534" s="17">
        <f t="shared" si="512"/>
        <v>-8.4438167171546237</v>
      </c>
      <c r="G3534" s="25">
        <f t="shared" si="513"/>
        <v>-0.34504762707340042</v>
      </c>
      <c r="H3534" s="21">
        <f t="shared" si="514"/>
        <v>-8.4434708942548617</v>
      </c>
      <c r="I3534" s="20">
        <f t="shared" si="515"/>
        <v>-0.34582289976280478</v>
      </c>
    </row>
    <row r="3535" spans="1:9">
      <c r="A3535" s="16">
        <f t="shared" si="507"/>
        <v>3.5059999999997249</v>
      </c>
      <c r="B3535" s="24">
        <f t="shared" si="508"/>
        <v>5.9187495386326665E-2</v>
      </c>
      <c r="C3535" s="24">
        <f t="shared" si="509"/>
        <v>0</v>
      </c>
      <c r="D3535" s="18">
        <f t="shared" si="510"/>
        <v>0</v>
      </c>
      <c r="E3535" s="19">
        <f t="shared" si="511"/>
        <v>6.2415006904192696</v>
      </c>
      <c r="F3535" s="17">
        <f t="shared" si="512"/>
        <v>-8.4441613780143818</v>
      </c>
      <c r="G3535" s="25">
        <f t="shared" si="513"/>
        <v>-0.34427492787583702</v>
      </c>
      <c r="H3535" s="21">
        <f t="shared" si="514"/>
        <v>-8.4438163295182793</v>
      </c>
      <c r="I3535" s="20">
        <f t="shared" si="515"/>
        <v>-0.34504849610208232</v>
      </c>
    </row>
    <row r="3536" spans="1:9">
      <c r="A3536" s="16">
        <f t="shared" si="507"/>
        <v>3.5069999999997248</v>
      </c>
      <c r="B3536" s="24">
        <f t="shared" si="508"/>
        <v>5.9187495386326665E-2</v>
      </c>
      <c r="C3536" s="24">
        <f t="shared" si="509"/>
        <v>0</v>
      </c>
      <c r="D3536" s="18">
        <f t="shared" si="510"/>
        <v>0</v>
      </c>
      <c r="E3536" s="19">
        <f t="shared" si="511"/>
        <v>6.233056701565503</v>
      </c>
      <c r="F3536" s="17">
        <f t="shared" si="512"/>
        <v>-8.4445052670252974</v>
      </c>
      <c r="G3536" s="25">
        <f t="shared" si="513"/>
        <v>-0.34350392766155835</v>
      </c>
      <c r="H3536" s="21">
        <f t="shared" si="514"/>
        <v>-8.4441609912302678</v>
      </c>
      <c r="I3536" s="20">
        <f t="shared" si="515"/>
        <v>-0.34427579502932559</v>
      </c>
    </row>
    <row r="3537" spans="1:9">
      <c r="A3537" s="16">
        <f t="shared" si="507"/>
        <v>3.5079999999997247</v>
      </c>
      <c r="B3537" s="24">
        <f t="shared" si="508"/>
        <v>5.9187495386326665E-2</v>
      </c>
      <c r="C3537" s="24">
        <f t="shared" si="509"/>
        <v>0</v>
      </c>
      <c r="D3537" s="18">
        <f t="shared" si="510"/>
        <v>0</v>
      </c>
      <c r="E3537" s="19">
        <f t="shared" si="511"/>
        <v>6.2246123684363752</v>
      </c>
      <c r="F3537" s="17">
        <f t="shared" si="512"/>
        <v>-8.4448483858845567</v>
      </c>
      <c r="G3537" s="25">
        <f t="shared" si="513"/>
        <v>-0.34273462283665168</v>
      </c>
      <c r="H3537" s="21">
        <f t="shared" si="514"/>
        <v>-8.4445048810916123</v>
      </c>
      <c r="I3537" s="20">
        <f t="shared" si="515"/>
        <v>-0.34350479294365854</v>
      </c>
    </row>
    <row r="3538" spans="1:9">
      <c r="A3538" s="16">
        <f t="shared" si="507"/>
        <v>3.5089999999997246</v>
      </c>
      <c r="B3538" s="24">
        <f t="shared" si="508"/>
        <v>5.9187495386326665E-2</v>
      </c>
      <c r="C3538" s="24">
        <f t="shared" si="509"/>
        <v>0</v>
      </c>
      <c r="D3538" s="18">
        <f t="shared" si="510"/>
        <v>0</v>
      </c>
      <c r="E3538" s="19">
        <f t="shared" si="511"/>
        <v>6.2161676918028874</v>
      </c>
      <c r="F3538" s="17">
        <f t="shared" si="512"/>
        <v>-8.4451907362857543</v>
      </c>
      <c r="G3538" s="25">
        <f t="shared" si="513"/>
        <v>-0.34196700981416939</v>
      </c>
      <c r="H3538" s="21">
        <f t="shared" si="514"/>
        <v>-8.444848000799503</v>
      </c>
      <c r="I3538" s="20">
        <f t="shared" si="515"/>
        <v>-0.34273548625116135</v>
      </c>
    </row>
    <row r="3539" spans="1:9">
      <c r="A3539" s="16">
        <f t="shared" ref="A3539:A3602" si="516">A3538+$C$22</f>
        <v>3.5099999999997245</v>
      </c>
      <c r="B3539" s="24">
        <f t="shared" ref="B3539:B3602" si="517">B3538-C3538*$C$22</f>
        <v>5.9187495386326665E-2</v>
      </c>
      <c r="C3539" s="24">
        <f t="shared" ref="C3539:C3602" si="518">IF( A3539&lt;$C$24, (3*$C$17/(2*$C$24))*SQRT(1 - A3539/$C$24),0)</f>
        <v>0</v>
      </c>
      <c r="D3539" s="18">
        <f t="shared" ref="D3539:D3602" si="519">IF( A3539&lt;$C$24, $C$23*(1-A3539/$C$24),0)</f>
        <v>0</v>
      </c>
      <c r="E3539" s="19">
        <f t="shared" ref="E3539:E3602" si="520">E3538+H3538*$C$22+0.5*I3538*($C$22^2)</f>
        <v>6.2077226724343451</v>
      </c>
      <c r="F3539" s="17">
        <f t="shared" ref="F3539:F3602" si="521">H3539+I3539*$C$22</f>
        <v>-8.4455323199189003</v>
      </c>
      <c r="G3539" s="25">
        <f t="shared" ref="G3539:G3602" si="522">D3539/B3539-$C$15 - $C$26*F3539*ABS(F3539)/B3539</f>
        <v>-0.3412010850141165</v>
      </c>
      <c r="H3539" s="21">
        <f t="shared" ref="H3539:H3602" si="523">H3538+0.5*(I3538+G3538)*$C$22</f>
        <v>-8.4451903520475362</v>
      </c>
      <c r="I3539" s="20">
        <f t="shared" ref="I3539:I3602" si="524">D3539/B3539-$C$15 - $C$26*H3539*ABS(H3539)/B3539</f>
        <v>-0.3419678713648846</v>
      </c>
    </row>
    <row r="3540" spans="1:9">
      <c r="A3540" s="16">
        <f t="shared" si="516"/>
        <v>3.5109999999997243</v>
      </c>
      <c r="B3540" s="24">
        <f t="shared" si="517"/>
        <v>5.9187495386326665E-2</v>
      </c>
      <c r="C3540" s="24">
        <f t="shared" si="518"/>
        <v>0</v>
      </c>
      <c r="D3540" s="18">
        <f t="shared" si="519"/>
        <v>0</v>
      </c>
      <c r="E3540" s="19">
        <f t="shared" si="520"/>
        <v>6.1992773110983617</v>
      </c>
      <c r="F3540" s="17">
        <f t="shared" si="521"/>
        <v>-8.4458731384704304</v>
      </c>
      <c r="G3540" s="25">
        <f t="shared" si="522"/>
        <v>-0.34043684486342407</v>
      </c>
      <c r="H3540" s="21">
        <f t="shared" si="523"/>
        <v>-8.4455319365257253</v>
      </c>
      <c r="I3540" s="20">
        <f t="shared" si="524"/>
        <v>-0.34120194470481913</v>
      </c>
    </row>
    <row r="3541" spans="1:9">
      <c r="A3541" s="16">
        <f t="shared" si="516"/>
        <v>3.5119999999997242</v>
      </c>
      <c r="B3541" s="24">
        <f t="shared" si="517"/>
        <v>5.9187495386326665E-2</v>
      </c>
      <c r="C3541" s="24">
        <f t="shared" si="518"/>
        <v>0</v>
      </c>
      <c r="D3541" s="18">
        <f t="shared" si="519"/>
        <v>0</v>
      </c>
      <c r="E3541" s="19">
        <f t="shared" si="520"/>
        <v>6.1908316085608632</v>
      </c>
      <c r="F3541" s="17">
        <f t="shared" si="521"/>
        <v>-8.4462131936232083</v>
      </c>
      <c r="G3541" s="25">
        <f t="shared" si="522"/>
        <v>-0.33967428579596337</v>
      </c>
      <c r="H3541" s="21">
        <f t="shared" si="523"/>
        <v>-8.4458727559205098</v>
      </c>
      <c r="I3541" s="20">
        <f t="shared" si="524"/>
        <v>-0.3404377026978942</v>
      </c>
    </row>
    <row r="3542" spans="1:9">
      <c r="A3542" s="16">
        <f t="shared" si="516"/>
        <v>3.5129999999997241</v>
      </c>
      <c r="B3542" s="24">
        <f t="shared" si="517"/>
        <v>5.9187495386326665E-2</v>
      </c>
      <c r="C3542" s="24">
        <f t="shared" si="518"/>
        <v>0</v>
      </c>
      <c r="D3542" s="18">
        <f t="shared" si="519"/>
        <v>0</v>
      </c>
      <c r="E3542" s="19">
        <f t="shared" si="520"/>
        <v>6.1823855655860909</v>
      </c>
      <c r="F3542" s="17">
        <f t="shared" si="521"/>
        <v>-8.4465524870565343</v>
      </c>
      <c r="G3542" s="25">
        <f t="shared" si="522"/>
        <v>-0.3389134042525157</v>
      </c>
      <c r="H3542" s="21">
        <f t="shared" si="523"/>
        <v>-8.4462128119147568</v>
      </c>
      <c r="I3542" s="20">
        <f t="shared" si="524"/>
        <v>-0.33967514177797398</v>
      </c>
    </row>
    <row r="3543" spans="1:9">
      <c r="A3543" s="16">
        <f t="shared" si="516"/>
        <v>3.513999999999724</v>
      </c>
      <c r="B3543" s="24">
        <f t="shared" si="517"/>
        <v>5.9187495386326665E-2</v>
      </c>
      <c r="C3543" s="24">
        <f t="shared" si="518"/>
        <v>0</v>
      </c>
      <c r="D3543" s="18">
        <f t="shared" si="519"/>
        <v>0</v>
      </c>
      <c r="E3543" s="19">
        <f t="shared" si="520"/>
        <v>6.1739391829366053</v>
      </c>
      <c r="F3543" s="17">
        <f t="shared" si="521"/>
        <v>-8.4468910204461576</v>
      </c>
      <c r="G3543" s="25">
        <f t="shared" si="522"/>
        <v>-0.33815419668077062</v>
      </c>
      <c r="H3543" s="21">
        <f t="shared" si="523"/>
        <v>-8.446552106187772</v>
      </c>
      <c r="I3543" s="20">
        <f t="shared" si="524"/>
        <v>-0.33891425838583267</v>
      </c>
    </row>
    <row r="3544" spans="1:9">
      <c r="A3544" s="16">
        <f t="shared" si="516"/>
        <v>3.5149999999997239</v>
      </c>
      <c r="B3544" s="24">
        <f t="shared" si="517"/>
        <v>5.9187495386326665E-2</v>
      </c>
      <c r="C3544" s="24">
        <f t="shared" si="518"/>
        <v>0</v>
      </c>
      <c r="D3544" s="18">
        <f t="shared" si="519"/>
        <v>0</v>
      </c>
      <c r="E3544" s="19">
        <f t="shared" si="520"/>
        <v>6.1654924613732884</v>
      </c>
      <c r="F3544" s="17">
        <f t="shared" si="521"/>
        <v>-8.4472287954642731</v>
      </c>
      <c r="G3544" s="25">
        <f t="shared" si="522"/>
        <v>-0.3373966595353135</v>
      </c>
      <c r="H3544" s="21">
        <f t="shared" si="523"/>
        <v>-8.4468906404153046</v>
      </c>
      <c r="I3544" s="20">
        <f t="shared" si="524"/>
        <v>-0.33815504896915449</v>
      </c>
    </row>
    <row r="3545" spans="1:9">
      <c r="A3545" s="16">
        <f t="shared" si="516"/>
        <v>3.5159999999997238</v>
      </c>
      <c r="B3545" s="24">
        <f t="shared" si="517"/>
        <v>5.9187495386326665E-2</v>
      </c>
      <c r="C3545" s="24">
        <f t="shared" si="518"/>
        <v>0</v>
      </c>
      <c r="D3545" s="18">
        <f t="shared" si="519"/>
        <v>0</v>
      </c>
      <c r="E3545" s="19">
        <f t="shared" si="520"/>
        <v>6.1570454016553491</v>
      </c>
      <c r="F3545" s="17">
        <f t="shared" si="521"/>
        <v>-8.4475658137795389</v>
      </c>
      <c r="G3545" s="25">
        <f t="shared" si="522"/>
        <v>-0.33664078927761132</v>
      </c>
      <c r="H3545" s="21">
        <f t="shared" si="523"/>
        <v>-8.4472284162695566</v>
      </c>
      <c r="I3545" s="20">
        <f t="shared" si="524"/>
        <v>-0.33739750998251772</v>
      </c>
    </row>
    <row r="3546" spans="1:9">
      <c r="A3546" s="16">
        <f t="shared" si="516"/>
        <v>3.5169999999997237</v>
      </c>
      <c r="B3546" s="24">
        <f t="shared" si="517"/>
        <v>5.9187495386326665E-2</v>
      </c>
      <c r="C3546" s="24">
        <f t="shared" si="518"/>
        <v>0</v>
      </c>
      <c r="D3546" s="18">
        <f t="shared" si="519"/>
        <v>0</v>
      </c>
      <c r="E3546" s="19">
        <f t="shared" si="520"/>
        <v>6.1485980045403243</v>
      </c>
      <c r="F3546" s="17">
        <f t="shared" si="521"/>
        <v>-8.4479020770570727</v>
      </c>
      <c r="G3546" s="25">
        <f t="shared" si="522"/>
        <v>-0.33588658237601798</v>
      </c>
      <c r="H3546" s="21">
        <f t="shared" si="523"/>
        <v>-8.447565435419186</v>
      </c>
      <c r="I3546" s="20">
        <f t="shared" si="524"/>
        <v>-0.33664163788738577</v>
      </c>
    </row>
    <row r="3547" spans="1:9">
      <c r="A3547" s="16">
        <f t="shared" si="516"/>
        <v>3.5179999999997236</v>
      </c>
      <c r="B3547" s="24">
        <f t="shared" si="517"/>
        <v>5.9187495386326665E-2</v>
      </c>
      <c r="C3547" s="24">
        <f t="shared" si="518"/>
        <v>0</v>
      </c>
      <c r="D3547" s="18">
        <f t="shared" si="519"/>
        <v>0</v>
      </c>
      <c r="E3547" s="19">
        <f t="shared" si="520"/>
        <v>6.1401502707840869</v>
      </c>
      <c r="F3547" s="17">
        <f t="shared" si="521"/>
        <v>-8.44823758695847</v>
      </c>
      <c r="G3547" s="25">
        <f t="shared" si="522"/>
        <v>-0.33513403530573349</v>
      </c>
      <c r="H3547" s="21">
        <f t="shared" si="523"/>
        <v>-8.4479016995293179</v>
      </c>
      <c r="I3547" s="20">
        <f t="shared" si="524"/>
        <v>-0.33588742915209302</v>
      </c>
    </row>
    <row r="3548" spans="1:9">
      <c r="A3548" s="16">
        <f t="shared" si="516"/>
        <v>3.5189999999997235</v>
      </c>
      <c r="B3548" s="24">
        <f t="shared" si="517"/>
        <v>5.9187495386326665E-2</v>
      </c>
      <c r="C3548" s="24">
        <f t="shared" si="518"/>
        <v>0</v>
      </c>
      <c r="D3548" s="18">
        <f t="shared" si="519"/>
        <v>0</v>
      </c>
      <c r="E3548" s="19">
        <f t="shared" si="520"/>
        <v>6.1317022011408424</v>
      </c>
      <c r="F3548" s="17">
        <f t="shared" si="521"/>
        <v>-8.4485723451418</v>
      </c>
      <c r="G3548" s="25">
        <f t="shared" si="522"/>
        <v>-0.334383144548827</v>
      </c>
      <c r="H3548" s="21">
        <f t="shared" si="523"/>
        <v>-8.4482372102615475</v>
      </c>
      <c r="I3548" s="20">
        <f t="shared" si="524"/>
        <v>-0.33513488025184834</v>
      </c>
    </row>
    <row r="3549" spans="1:9">
      <c r="A3549" s="16">
        <f t="shared" si="516"/>
        <v>3.5199999999997234</v>
      </c>
      <c r="B3549" s="24">
        <f t="shared" si="517"/>
        <v>5.9187495386326665E-2</v>
      </c>
      <c r="C3549" s="24">
        <f t="shared" si="518"/>
        <v>0</v>
      </c>
      <c r="D3549" s="18">
        <f t="shared" si="519"/>
        <v>0</v>
      </c>
      <c r="E3549" s="19">
        <f t="shared" si="520"/>
        <v>6.1232537963631408</v>
      </c>
      <c r="F3549" s="17">
        <f t="shared" si="521"/>
        <v>-8.4489063532616164</v>
      </c>
      <c r="G3549" s="25">
        <f t="shared" si="522"/>
        <v>-0.33363390659421199</v>
      </c>
      <c r="H3549" s="21">
        <f t="shared" si="523"/>
        <v>-8.4485719692739476</v>
      </c>
      <c r="I3549" s="20">
        <f t="shared" si="524"/>
        <v>-0.3343839876687138</v>
      </c>
    </row>
    <row r="3550" spans="1:9">
      <c r="A3550" s="16">
        <f t="shared" si="516"/>
        <v>3.5209999999997232</v>
      </c>
      <c r="B3550" s="24">
        <f t="shared" si="517"/>
        <v>5.9187495386326665E-2</v>
      </c>
      <c r="C3550" s="24">
        <f t="shared" si="518"/>
        <v>0</v>
      </c>
      <c r="D3550" s="18">
        <f t="shared" si="519"/>
        <v>0</v>
      </c>
      <c r="E3550" s="19">
        <f t="shared" si="520"/>
        <v>6.1148050572018731</v>
      </c>
      <c r="F3550" s="17">
        <f t="shared" si="521"/>
        <v>-8.4492396129689702</v>
      </c>
      <c r="G3550" s="25">
        <f t="shared" si="522"/>
        <v>-0.33288631793762491</v>
      </c>
      <c r="H3550" s="21">
        <f t="shared" si="523"/>
        <v>-8.4489059782210791</v>
      </c>
      <c r="I3550" s="20">
        <f t="shared" si="524"/>
        <v>-0.33363474789158332</v>
      </c>
    </row>
    <row r="3551" spans="1:9">
      <c r="A3551" s="16">
        <f t="shared" si="516"/>
        <v>3.5219999999997231</v>
      </c>
      <c r="B3551" s="24">
        <f t="shared" si="517"/>
        <v>5.9187495386326665E-2</v>
      </c>
      <c r="C3551" s="24">
        <f t="shared" si="518"/>
        <v>0</v>
      </c>
      <c r="D3551" s="18">
        <f t="shared" si="519"/>
        <v>0</v>
      </c>
      <c r="E3551" s="19">
        <f t="shared" si="520"/>
        <v>6.106355984406278</v>
      </c>
      <c r="F3551" s="17">
        <f t="shared" si="521"/>
        <v>-8.4495721259114092</v>
      </c>
      <c r="G3551" s="25">
        <f t="shared" si="522"/>
        <v>-0.33214037508163052</v>
      </c>
      <c r="H3551" s="21">
        <f t="shared" si="523"/>
        <v>-8.449239238753993</v>
      </c>
      <c r="I3551" s="20">
        <f t="shared" si="524"/>
        <v>-0.3328871574161969</v>
      </c>
    </row>
    <row r="3552" spans="1:9">
      <c r="A3552" s="16">
        <f t="shared" si="516"/>
        <v>3.522999999999723</v>
      </c>
      <c r="B3552" s="24">
        <f t="shared" si="517"/>
        <v>5.9187495386326665E-2</v>
      </c>
      <c r="C3552" s="24">
        <f t="shared" si="518"/>
        <v>0</v>
      </c>
      <c r="D3552" s="18">
        <f t="shared" si="519"/>
        <v>0</v>
      </c>
      <c r="E3552" s="19">
        <f t="shared" si="520"/>
        <v>6.0979065787239453</v>
      </c>
      <c r="F3552" s="17">
        <f t="shared" si="521"/>
        <v>-8.4499038937329871</v>
      </c>
      <c r="G3552" s="25">
        <f t="shared" si="522"/>
        <v>-0.3313960745356006</v>
      </c>
      <c r="H3552" s="21">
        <f t="shared" si="523"/>
        <v>-8.4495717525202423</v>
      </c>
      <c r="I3552" s="20">
        <f t="shared" si="524"/>
        <v>-0.33214121274510688</v>
      </c>
    </row>
    <row r="3553" spans="1:9">
      <c r="A3553" s="16">
        <f t="shared" si="516"/>
        <v>3.5239999999997229</v>
      </c>
      <c r="B3553" s="24">
        <f t="shared" si="517"/>
        <v>5.9187495386326665E-2</v>
      </c>
      <c r="C3553" s="24">
        <f t="shared" si="518"/>
        <v>0</v>
      </c>
      <c r="D3553" s="18">
        <f t="shared" si="519"/>
        <v>0</v>
      </c>
      <c r="E3553" s="19">
        <f t="shared" si="520"/>
        <v>6.0894568409008185</v>
      </c>
      <c r="F3553" s="17">
        <f t="shared" si="521"/>
        <v>-8.4502349180742709</v>
      </c>
      <c r="G3553" s="25">
        <f t="shared" si="522"/>
        <v>-0.33065341281571747</v>
      </c>
      <c r="H3553" s="21">
        <f t="shared" si="523"/>
        <v>-8.4499035211638827</v>
      </c>
      <c r="I3553" s="20">
        <f t="shared" si="524"/>
        <v>-0.33139691038768682</v>
      </c>
    </row>
    <row r="3554" spans="1:9">
      <c r="A3554" s="16">
        <f t="shared" si="516"/>
        <v>3.5249999999997228</v>
      </c>
      <c r="B3554" s="24">
        <f t="shared" si="517"/>
        <v>5.9187495386326665E-2</v>
      </c>
      <c r="C3554" s="24">
        <f t="shared" si="518"/>
        <v>0</v>
      </c>
      <c r="D3554" s="18">
        <f t="shared" si="519"/>
        <v>0</v>
      </c>
      <c r="E3554" s="19">
        <f t="shared" si="520"/>
        <v>6.0810067716811993</v>
      </c>
      <c r="F3554" s="17">
        <f t="shared" si="521"/>
        <v>-8.4505652005723437</v>
      </c>
      <c r="G3554" s="25">
        <f t="shared" si="522"/>
        <v>-0.32991238644495091</v>
      </c>
      <c r="H3554" s="21">
        <f t="shared" si="523"/>
        <v>-8.4502345463254844</v>
      </c>
      <c r="I3554" s="20">
        <f t="shared" si="524"/>
        <v>-0.33065424686010658</v>
      </c>
    </row>
    <row r="3555" spans="1:9">
      <c r="A3555" s="16">
        <f t="shared" si="516"/>
        <v>3.5259999999997227</v>
      </c>
      <c r="B3555" s="24">
        <f t="shared" si="517"/>
        <v>5.9187495386326665E-2</v>
      </c>
      <c r="C3555" s="24">
        <f t="shared" si="518"/>
        <v>0</v>
      </c>
      <c r="D3555" s="18">
        <f t="shared" si="519"/>
        <v>0</v>
      </c>
      <c r="E3555" s="19">
        <f t="shared" si="520"/>
        <v>6.0725563718077504</v>
      </c>
      <c r="F3555" s="17">
        <f t="shared" si="521"/>
        <v>-8.4508947428608217</v>
      </c>
      <c r="G3555" s="25">
        <f t="shared" si="522"/>
        <v>-0.3291729919530475</v>
      </c>
      <c r="H3555" s="21">
        <f t="shared" si="523"/>
        <v>-8.4505648296421363</v>
      </c>
      <c r="I3555" s="20">
        <f t="shared" si="524"/>
        <v>-0.32991321868533063</v>
      </c>
    </row>
    <row r="3556" spans="1:9">
      <c r="A3556" s="16">
        <f t="shared" si="516"/>
        <v>3.5269999999997226</v>
      </c>
      <c r="B3556" s="24">
        <f t="shared" si="517"/>
        <v>5.9187495386326665E-2</v>
      </c>
      <c r="C3556" s="24">
        <f t="shared" si="518"/>
        <v>0</v>
      </c>
      <c r="D3556" s="18">
        <f t="shared" si="519"/>
        <v>0</v>
      </c>
      <c r="E3556" s="19">
        <f t="shared" si="520"/>
        <v>6.0641056420214987</v>
      </c>
      <c r="F3556" s="17">
        <f t="shared" si="521"/>
        <v>-8.4512235465698495</v>
      </c>
      <c r="G3556" s="25">
        <f t="shared" si="522"/>
        <v>-0.32843522587652174</v>
      </c>
      <c r="H3556" s="21">
        <f t="shared" si="523"/>
        <v>-8.4508943727474559</v>
      </c>
      <c r="I3556" s="20">
        <f t="shared" si="524"/>
        <v>-0.32917382239309489</v>
      </c>
    </row>
    <row r="3557" spans="1:9">
      <c r="A3557" s="16">
        <f t="shared" si="516"/>
        <v>3.5279999999997225</v>
      </c>
      <c r="B3557" s="24">
        <f t="shared" si="517"/>
        <v>5.9187495386326665E-2</v>
      </c>
      <c r="C3557" s="24">
        <f t="shared" si="518"/>
        <v>0</v>
      </c>
      <c r="D3557" s="18">
        <f t="shared" si="519"/>
        <v>0</v>
      </c>
      <c r="E3557" s="19">
        <f t="shared" si="520"/>
        <v>6.0556545830618402</v>
      </c>
      <c r="F3557" s="17">
        <f t="shared" si="521"/>
        <v>-8.4515516133261102</v>
      </c>
      <c r="G3557" s="25">
        <f t="shared" si="522"/>
        <v>-0.32769908475866849</v>
      </c>
      <c r="H3557" s="21">
        <f t="shared" si="523"/>
        <v>-8.45122317727159</v>
      </c>
      <c r="I3557" s="20">
        <f t="shared" si="524"/>
        <v>-0.3284360545199192</v>
      </c>
    </row>
    <row r="3558" spans="1:9">
      <c r="A3558" s="16">
        <f t="shared" si="516"/>
        <v>3.5289999999997224</v>
      </c>
      <c r="B3558" s="24">
        <f t="shared" si="517"/>
        <v>5.9187495386326665E-2</v>
      </c>
      <c r="C3558" s="24">
        <f t="shared" si="518"/>
        <v>0</v>
      </c>
      <c r="D3558" s="18">
        <f t="shared" si="519"/>
        <v>0</v>
      </c>
      <c r="E3558" s="19">
        <f t="shared" si="520"/>
        <v>6.0472031956665413</v>
      </c>
      <c r="F3558" s="17">
        <f t="shared" si="521"/>
        <v>-8.4518789447528366</v>
      </c>
      <c r="G3558" s="25">
        <f t="shared" si="522"/>
        <v>-0.32696456514950789</v>
      </c>
      <c r="H3558" s="21">
        <f t="shared" si="523"/>
        <v>-8.4515512448412284</v>
      </c>
      <c r="I3558" s="20">
        <f t="shared" si="524"/>
        <v>-0.32769991160907708</v>
      </c>
    </row>
    <row r="3559" spans="1:9">
      <c r="A3559" s="16">
        <f t="shared" si="516"/>
        <v>3.5299999999997222</v>
      </c>
      <c r="B3559" s="24">
        <f t="shared" si="517"/>
        <v>5.9187495386326665E-2</v>
      </c>
      <c r="C3559" s="24">
        <f t="shared" si="518"/>
        <v>0</v>
      </c>
      <c r="D3559" s="18">
        <f t="shared" si="519"/>
        <v>0</v>
      </c>
      <c r="E3559" s="19">
        <f t="shared" si="520"/>
        <v>6.0387514805717446</v>
      </c>
      <c r="F3559" s="17">
        <f t="shared" si="521"/>
        <v>-8.4522055424698177</v>
      </c>
      <c r="G3559" s="25">
        <f t="shared" si="522"/>
        <v>-0.32623166360580136</v>
      </c>
      <c r="H3559" s="21">
        <f t="shared" si="523"/>
        <v>-8.4518785770796079</v>
      </c>
      <c r="I3559" s="20">
        <f t="shared" si="524"/>
        <v>-0.32696539021058868</v>
      </c>
    </row>
    <row r="3560" spans="1:9">
      <c r="A3560" s="16">
        <f t="shared" si="516"/>
        <v>3.5309999999997221</v>
      </c>
      <c r="B3560" s="24">
        <f t="shared" si="517"/>
        <v>5.9187495386326665E-2</v>
      </c>
      <c r="C3560" s="24">
        <f t="shared" si="518"/>
        <v>0</v>
      </c>
      <c r="D3560" s="18">
        <f t="shared" si="519"/>
        <v>0</v>
      </c>
      <c r="E3560" s="19">
        <f t="shared" si="520"/>
        <v>6.0302994385119701</v>
      </c>
      <c r="F3560" s="17">
        <f t="shared" si="521"/>
        <v>-8.452531408093396</v>
      </c>
      <c r="G3560" s="25">
        <f t="shared" si="522"/>
        <v>-0.32550037669105514</v>
      </c>
      <c r="H3560" s="21">
        <f t="shared" si="523"/>
        <v>-8.4522051756065153</v>
      </c>
      <c r="I3560" s="20">
        <f t="shared" si="524"/>
        <v>-0.32623248688121542</v>
      </c>
    </row>
    <row r="3561" spans="1:9">
      <c r="A3561" s="16">
        <f t="shared" si="516"/>
        <v>3.531999999999722</v>
      </c>
      <c r="B3561" s="24">
        <f t="shared" si="517"/>
        <v>5.9187495386326665E-2</v>
      </c>
      <c r="C3561" s="24">
        <f t="shared" si="518"/>
        <v>0</v>
      </c>
      <c r="D3561" s="18">
        <f t="shared" si="519"/>
        <v>0</v>
      </c>
      <c r="E3561" s="19">
        <f t="shared" si="520"/>
        <v>6.0218470702201206</v>
      </c>
      <c r="F3561" s="17">
        <f t="shared" si="521"/>
        <v>-8.4528565432364875</v>
      </c>
      <c r="G3561" s="25">
        <f t="shared" si="522"/>
        <v>-0.32477070097547411</v>
      </c>
      <c r="H3561" s="21">
        <f t="shared" si="523"/>
        <v>-8.4525310420383022</v>
      </c>
      <c r="I3561" s="20">
        <f t="shared" si="524"/>
        <v>-0.32550119818444223</v>
      </c>
    </row>
    <row r="3562" spans="1:9">
      <c r="A3562" s="16">
        <f t="shared" si="516"/>
        <v>3.5329999999997219</v>
      </c>
      <c r="B3562" s="24">
        <f t="shared" si="517"/>
        <v>5.9187495386326665E-2</v>
      </c>
      <c r="C3562" s="24">
        <f t="shared" si="518"/>
        <v>0</v>
      </c>
      <c r="D3562" s="18">
        <f t="shared" si="519"/>
        <v>0</v>
      </c>
      <c r="E3562" s="19">
        <f t="shared" si="520"/>
        <v>6.0133943764274838</v>
      </c>
      <c r="F3562" s="17">
        <f t="shared" si="521"/>
        <v>-8.4531809495085728</v>
      </c>
      <c r="G3562" s="25">
        <f t="shared" si="522"/>
        <v>-0.32404263303599201</v>
      </c>
      <c r="H3562" s="21">
        <f t="shared" si="523"/>
        <v>-8.4528561779878828</v>
      </c>
      <c r="I3562" s="20">
        <f t="shared" si="524"/>
        <v>-0.32477152069048465</v>
      </c>
    </row>
    <row r="3563" spans="1:9">
      <c r="A3563" s="16">
        <f t="shared" si="516"/>
        <v>3.5339999999997218</v>
      </c>
      <c r="B3563" s="24">
        <f t="shared" si="517"/>
        <v>5.9187495386326665E-2</v>
      </c>
      <c r="C3563" s="24">
        <f t="shared" si="518"/>
        <v>0</v>
      </c>
      <c r="D3563" s="18">
        <f t="shared" si="519"/>
        <v>0</v>
      </c>
      <c r="E3563" s="19">
        <f t="shared" si="520"/>
        <v>6.0049413578637356</v>
      </c>
      <c r="F3563" s="17">
        <f t="shared" si="521"/>
        <v>-8.4535046285157236</v>
      </c>
      <c r="G3563" s="25">
        <f t="shared" si="522"/>
        <v>-0.32331616945621455</v>
      </c>
      <c r="H3563" s="21">
        <f t="shared" si="523"/>
        <v>-8.4531805850647466</v>
      </c>
      <c r="I3563" s="20">
        <f t="shared" si="524"/>
        <v>-0.32404345097625509</v>
      </c>
    </row>
    <row r="3564" spans="1:9">
      <c r="A3564" s="16">
        <f t="shared" si="516"/>
        <v>3.5349999999997217</v>
      </c>
      <c r="B3564" s="24">
        <f t="shared" si="517"/>
        <v>5.9187495386326665E-2</v>
      </c>
      <c r="C3564" s="24">
        <f t="shared" si="518"/>
        <v>0</v>
      </c>
      <c r="D3564" s="18">
        <f t="shared" si="519"/>
        <v>0</v>
      </c>
      <c r="E3564" s="19">
        <f t="shared" si="520"/>
        <v>5.9964880152569453</v>
      </c>
      <c r="F3564" s="17">
        <f t="shared" si="521"/>
        <v>-8.4538275818605886</v>
      </c>
      <c r="G3564" s="25">
        <f t="shared" si="522"/>
        <v>-0.32259130682646031</v>
      </c>
      <c r="H3564" s="21">
        <f t="shared" si="523"/>
        <v>-8.4535042648749634</v>
      </c>
      <c r="I3564" s="20">
        <f t="shared" si="524"/>
        <v>-0.32331698562536459</v>
      </c>
    </row>
    <row r="3565" spans="1:9">
      <c r="A3565" s="16">
        <f t="shared" si="516"/>
        <v>3.5359999999997216</v>
      </c>
      <c r="B3565" s="24">
        <f t="shared" si="517"/>
        <v>5.9187495386326665E-2</v>
      </c>
      <c r="C3565" s="24">
        <f t="shared" si="518"/>
        <v>0</v>
      </c>
      <c r="D3565" s="18">
        <f t="shared" si="519"/>
        <v>0</v>
      </c>
      <c r="E3565" s="19">
        <f t="shared" si="520"/>
        <v>5.9880343493335779</v>
      </c>
      <c r="F3565" s="17">
        <f t="shared" si="521"/>
        <v>-8.4541498111424165</v>
      </c>
      <c r="G3565" s="25">
        <f t="shared" si="522"/>
        <v>-0.32186804174370565</v>
      </c>
      <c r="H3565" s="21">
        <f t="shared" si="523"/>
        <v>-8.4538272190211892</v>
      </c>
      <c r="I3565" s="20">
        <f t="shared" si="524"/>
        <v>-0.32259212122811753</v>
      </c>
    </row>
    <row r="3566" spans="1:9">
      <c r="A3566" s="16">
        <f t="shared" si="516"/>
        <v>3.5369999999997215</v>
      </c>
      <c r="B3566" s="24">
        <f t="shared" si="517"/>
        <v>5.9187495386326665E-2</v>
      </c>
      <c r="C3566" s="24">
        <f t="shared" si="518"/>
        <v>0</v>
      </c>
      <c r="D3566" s="18">
        <f t="shared" si="519"/>
        <v>0</v>
      </c>
      <c r="E3566" s="19">
        <f t="shared" si="520"/>
        <v>5.9795803608184954</v>
      </c>
      <c r="F3566" s="17">
        <f t="shared" si="521"/>
        <v>-8.4544713179570561</v>
      </c>
      <c r="G3566" s="25">
        <f t="shared" si="522"/>
        <v>-0.32114637081159358</v>
      </c>
      <c r="H3566" s="21">
        <f t="shared" si="523"/>
        <v>-8.4541494491026743</v>
      </c>
      <c r="I3566" s="20">
        <f t="shared" si="524"/>
        <v>-0.32186885438148671</v>
      </c>
    </row>
    <row r="3567" spans="1:9">
      <c r="A3567" s="16">
        <f t="shared" si="516"/>
        <v>3.5379999999997214</v>
      </c>
      <c r="B3567" s="24">
        <f t="shared" si="517"/>
        <v>5.9187495386326665E-2</v>
      </c>
      <c r="C3567" s="24">
        <f t="shared" si="518"/>
        <v>0</v>
      </c>
      <c r="D3567" s="18">
        <f t="shared" si="519"/>
        <v>0</v>
      </c>
      <c r="E3567" s="19">
        <f t="shared" si="520"/>
        <v>5.9711260504349655</v>
      </c>
      <c r="F3567" s="17">
        <f t="shared" si="521"/>
        <v>-8.4547921038969598</v>
      </c>
      <c r="G3567" s="25">
        <f t="shared" si="522"/>
        <v>-0.32042629064043382</v>
      </c>
      <c r="H3567" s="21">
        <f t="shared" si="523"/>
        <v>-8.4544709567152712</v>
      </c>
      <c r="I3567" s="20">
        <f t="shared" si="524"/>
        <v>-0.32114718168910805</v>
      </c>
    </row>
    <row r="3568" spans="1:9">
      <c r="A3568" s="16">
        <f t="shared" si="516"/>
        <v>3.5389999999997213</v>
      </c>
      <c r="B3568" s="24">
        <f t="shared" si="517"/>
        <v>5.9187495386326665E-2</v>
      </c>
      <c r="C3568" s="24">
        <f t="shared" si="518"/>
        <v>0</v>
      </c>
      <c r="D3568" s="18">
        <f t="shared" si="519"/>
        <v>0</v>
      </c>
      <c r="E3568" s="19">
        <f t="shared" si="520"/>
        <v>5.9626714189046597</v>
      </c>
      <c r="F3568" s="17">
        <f t="shared" si="521"/>
        <v>-8.4551121705511978</v>
      </c>
      <c r="G3568" s="25">
        <f t="shared" si="522"/>
        <v>-0.31970779784716719</v>
      </c>
      <c r="H3568" s="21">
        <f t="shared" si="523"/>
        <v>-8.4547917434514357</v>
      </c>
      <c r="I3568" s="20">
        <f t="shared" si="524"/>
        <v>-0.32042709976128592</v>
      </c>
    </row>
    <row r="3569" spans="1:9">
      <c r="A3569" s="16">
        <f t="shared" si="516"/>
        <v>3.5399999999997211</v>
      </c>
      <c r="B3569" s="24">
        <f t="shared" si="517"/>
        <v>5.9187495386326665E-2</v>
      </c>
      <c r="C3569" s="24">
        <f t="shared" si="518"/>
        <v>0</v>
      </c>
      <c r="D3569" s="18">
        <f t="shared" si="519"/>
        <v>0</v>
      </c>
      <c r="E3569" s="19">
        <f t="shared" si="520"/>
        <v>5.954216466947658</v>
      </c>
      <c r="F3569" s="17">
        <f t="shared" si="521"/>
        <v>-8.4554315195054546</v>
      </c>
      <c r="G3569" s="25">
        <f t="shared" si="522"/>
        <v>-0.3189908890553852</v>
      </c>
      <c r="H3569" s="21">
        <f t="shared" si="523"/>
        <v>-8.4551118109002399</v>
      </c>
      <c r="I3569" s="20">
        <f t="shared" si="524"/>
        <v>-0.31970860521495581</v>
      </c>
    </row>
    <row r="3570" spans="1:9">
      <c r="A3570" s="16">
        <f t="shared" si="516"/>
        <v>3.540999999999721</v>
      </c>
      <c r="B3570" s="24">
        <f t="shared" si="517"/>
        <v>5.9187495386326665E-2</v>
      </c>
      <c r="C3570" s="24">
        <f t="shared" si="518"/>
        <v>0</v>
      </c>
      <c r="D3570" s="18">
        <f t="shared" si="519"/>
        <v>0</v>
      </c>
      <c r="E3570" s="19">
        <f t="shared" si="520"/>
        <v>5.9457611952824552</v>
      </c>
      <c r="F3570" s="17">
        <f t="shared" si="521"/>
        <v>-8.4557501523420484</v>
      </c>
      <c r="G3570" s="25">
        <f t="shared" si="522"/>
        <v>-0.31827556089528564</v>
      </c>
      <c r="H3570" s="21">
        <f t="shared" si="523"/>
        <v>-8.4554311606473753</v>
      </c>
      <c r="I3570" s="20">
        <f t="shared" si="524"/>
        <v>-0.31899169467369504</v>
      </c>
    </row>
    <row r="3571" spans="1:9">
      <c r="A3571" s="16">
        <f t="shared" si="516"/>
        <v>3.5419999999997209</v>
      </c>
      <c r="B3571" s="24">
        <f t="shared" si="517"/>
        <v>5.9187495386326665E-2</v>
      </c>
      <c r="C3571" s="24">
        <f t="shared" si="518"/>
        <v>0</v>
      </c>
      <c r="D3571" s="18">
        <f t="shared" si="519"/>
        <v>0</v>
      </c>
      <c r="E3571" s="19">
        <f t="shared" si="520"/>
        <v>5.9373056046259602</v>
      </c>
      <c r="F3571" s="17">
        <f t="shared" si="521"/>
        <v>-8.4560680706399278</v>
      </c>
      <c r="G3571" s="25">
        <f t="shared" si="522"/>
        <v>-0.31756181000369033</v>
      </c>
      <c r="H3571" s="21">
        <f t="shared" si="523"/>
        <v>-8.4557497942751603</v>
      </c>
      <c r="I3571" s="20">
        <f t="shared" si="524"/>
        <v>-0.31827636476770493</v>
      </c>
    </row>
    <row r="3572" spans="1:9">
      <c r="A3572" s="16">
        <f t="shared" si="516"/>
        <v>3.5429999999997208</v>
      </c>
      <c r="B3572" s="24">
        <f t="shared" si="517"/>
        <v>5.9187495386326665E-2</v>
      </c>
      <c r="C3572" s="24">
        <f t="shared" si="518"/>
        <v>0</v>
      </c>
      <c r="D3572" s="18">
        <f t="shared" si="519"/>
        <v>0</v>
      </c>
      <c r="E3572" s="19">
        <f t="shared" si="520"/>
        <v>5.9288496956935024</v>
      </c>
      <c r="F3572" s="17">
        <f t="shared" si="521"/>
        <v>-8.4563852759746805</v>
      </c>
      <c r="G3572" s="25">
        <f t="shared" si="522"/>
        <v>-0.31684963302402558</v>
      </c>
      <c r="H3572" s="21">
        <f t="shared" si="523"/>
        <v>-8.4560677133625468</v>
      </c>
      <c r="I3572" s="20">
        <f t="shared" si="524"/>
        <v>-0.31756261213379489</v>
      </c>
    </row>
    <row r="3573" spans="1:9">
      <c r="A3573" s="16">
        <f t="shared" si="516"/>
        <v>3.5439999999997207</v>
      </c>
      <c r="B3573" s="24">
        <f t="shared" si="517"/>
        <v>5.9187495386326665E-2</v>
      </c>
      <c r="C3573" s="24">
        <f t="shared" si="518"/>
        <v>0</v>
      </c>
      <c r="D3573" s="18">
        <f t="shared" si="519"/>
        <v>0</v>
      </c>
      <c r="E3573" s="19">
        <f t="shared" si="520"/>
        <v>5.9203934691988334</v>
      </c>
      <c r="F3573" s="17">
        <f t="shared" si="521"/>
        <v>-8.4567017699185421</v>
      </c>
      <c r="G3573" s="25">
        <f t="shared" si="522"/>
        <v>-0.31613902660630089</v>
      </c>
      <c r="H3573" s="21">
        <f t="shared" si="523"/>
        <v>-8.4563849194851262</v>
      </c>
      <c r="I3573" s="20">
        <f t="shared" si="524"/>
        <v>-0.31685043341538766</v>
      </c>
    </row>
    <row r="3574" spans="1:9">
      <c r="A3574" s="16">
        <f t="shared" si="516"/>
        <v>3.5449999999997206</v>
      </c>
      <c r="B3574" s="24">
        <f t="shared" si="517"/>
        <v>5.9187495386326665E-2</v>
      </c>
      <c r="C3574" s="24">
        <f t="shared" si="518"/>
        <v>0</v>
      </c>
      <c r="D3574" s="18">
        <f t="shared" si="519"/>
        <v>0</v>
      </c>
      <c r="E3574" s="19">
        <f t="shared" si="520"/>
        <v>5.911936925854131</v>
      </c>
      <c r="F3574" s="17">
        <f t="shared" si="521"/>
        <v>-8.4570175540403998</v>
      </c>
      <c r="G3574" s="25">
        <f t="shared" si="522"/>
        <v>-0.31542998740712491</v>
      </c>
      <c r="H3574" s="21">
        <f t="shared" si="523"/>
        <v>-8.4567014142151375</v>
      </c>
      <c r="I3574" s="20">
        <f t="shared" si="524"/>
        <v>-0.31613982526248918</v>
      </c>
    </row>
    <row r="3575" spans="1:9">
      <c r="A3575" s="16">
        <f t="shared" si="516"/>
        <v>3.5459999999997205</v>
      </c>
      <c r="B3575" s="24">
        <f t="shared" si="517"/>
        <v>5.9187495386326665E-2</v>
      </c>
      <c r="C3575" s="24">
        <f t="shared" si="518"/>
        <v>0</v>
      </c>
      <c r="D3575" s="18">
        <f t="shared" si="519"/>
        <v>0</v>
      </c>
      <c r="E3575" s="19">
        <f t="shared" si="520"/>
        <v>5.9034800663700029</v>
      </c>
      <c r="F3575" s="17">
        <f t="shared" si="521"/>
        <v>-8.4573326299058031</v>
      </c>
      <c r="G3575" s="25">
        <f t="shared" si="522"/>
        <v>-0.31472251208966462</v>
      </c>
      <c r="H3575" s="21">
        <f t="shared" si="523"/>
        <v>-8.4570171991214718</v>
      </c>
      <c r="I3575" s="20">
        <f t="shared" si="524"/>
        <v>-0.31543078433169569</v>
      </c>
    </row>
    <row r="3576" spans="1:9">
      <c r="A3576" s="16">
        <f t="shared" si="516"/>
        <v>3.5469999999997204</v>
      </c>
      <c r="B3576" s="24">
        <f t="shared" si="517"/>
        <v>5.9187495386326665E-2</v>
      </c>
      <c r="C3576" s="24">
        <f t="shared" si="518"/>
        <v>0</v>
      </c>
      <c r="D3576" s="18">
        <f t="shared" si="519"/>
        <v>0</v>
      </c>
      <c r="E3576" s="19">
        <f t="shared" si="520"/>
        <v>5.8950228914554899</v>
      </c>
      <c r="F3576" s="17">
        <f t="shared" si="521"/>
        <v>-8.4576469990769674</v>
      </c>
      <c r="G3576" s="25">
        <f t="shared" si="522"/>
        <v>-0.31401659732364884</v>
      </c>
      <c r="H3576" s="21">
        <f t="shared" si="523"/>
        <v>-8.4573322757696818</v>
      </c>
      <c r="I3576" s="20">
        <f t="shared" si="524"/>
        <v>-0.31472330728616704</v>
      </c>
    </row>
    <row r="3577" spans="1:9">
      <c r="A3577" s="16">
        <f t="shared" si="516"/>
        <v>3.5479999999997203</v>
      </c>
      <c r="B3577" s="24">
        <f t="shared" si="517"/>
        <v>5.9187495386326665E-2</v>
      </c>
      <c r="C3577" s="24">
        <f t="shared" si="518"/>
        <v>0</v>
      </c>
      <c r="D3577" s="18">
        <f t="shared" si="519"/>
        <v>0</v>
      </c>
      <c r="E3577" s="19">
        <f t="shared" si="520"/>
        <v>5.8865654018180669</v>
      </c>
      <c r="F3577" s="17">
        <f t="shared" si="521"/>
        <v>-8.4579606631127824</v>
      </c>
      <c r="G3577" s="25">
        <f t="shared" si="522"/>
        <v>-0.3133122397853576</v>
      </c>
      <c r="H3577" s="21">
        <f t="shared" si="523"/>
        <v>-8.4576466457219865</v>
      </c>
      <c r="I3577" s="20">
        <f t="shared" si="524"/>
        <v>-0.31401739079563029</v>
      </c>
    </row>
    <row r="3578" spans="1:9">
      <c r="A3578" s="16">
        <f t="shared" si="516"/>
        <v>3.5489999999997202</v>
      </c>
      <c r="B3578" s="24">
        <f t="shared" si="517"/>
        <v>5.9187495386326665E-2</v>
      </c>
      <c r="C3578" s="24">
        <f t="shared" si="518"/>
        <v>0</v>
      </c>
      <c r="D3578" s="18">
        <f t="shared" si="519"/>
        <v>0</v>
      </c>
      <c r="E3578" s="19">
        <f t="shared" si="520"/>
        <v>5.8781075981636493</v>
      </c>
      <c r="F3578" s="17">
        <f t="shared" si="521"/>
        <v>-8.4582736235688145</v>
      </c>
      <c r="G3578" s="25">
        <f t="shared" si="522"/>
        <v>-0.31260943615762216</v>
      </c>
      <c r="H3578" s="21">
        <f t="shared" si="523"/>
        <v>-8.4579603105372776</v>
      </c>
      <c r="I3578" s="20">
        <f t="shared" si="524"/>
        <v>-0.31331303153636014</v>
      </c>
    </row>
    <row r="3579" spans="1:9">
      <c r="A3579" s="16">
        <f t="shared" si="516"/>
        <v>3.54999999999972</v>
      </c>
      <c r="B3579" s="24">
        <f t="shared" si="517"/>
        <v>5.9187495386326665E-2</v>
      </c>
      <c r="C3579" s="24">
        <f t="shared" si="518"/>
        <v>0</v>
      </c>
      <c r="D3579" s="18">
        <f t="shared" si="519"/>
        <v>0</v>
      </c>
      <c r="E3579" s="19">
        <f t="shared" si="520"/>
        <v>5.8696494811965954</v>
      </c>
      <c r="F3579" s="17">
        <f t="shared" si="521"/>
        <v>-8.4585858819973154</v>
      </c>
      <c r="G3579" s="25">
        <f t="shared" si="522"/>
        <v>-0.31190818312979296</v>
      </c>
      <c r="H3579" s="21">
        <f t="shared" si="523"/>
        <v>-8.4582732717711249</v>
      </c>
      <c r="I3579" s="20">
        <f t="shared" si="524"/>
        <v>-0.31261022619117362</v>
      </c>
    </row>
    <row r="3580" spans="1:9">
      <c r="A3580" s="16">
        <f t="shared" si="516"/>
        <v>3.5509999999997199</v>
      </c>
      <c r="B3580" s="24">
        <f t="shared" si="517"/>
        <v>5.9187495386326665E-2</v>
      </c>
      <c r="C3580" s="24">
        <f t="shared" si="518"/>
        <v>0</v>
      </c>
      <c r="D3580" s="18">
        <f t="shared" si="519"/>
        <v>0</v>
      </c>
      <c r="E3580" s="19">
        <f t="shared" si="520"/>
        <v>5.861191051619711</v>
      </c>
      <c r="F3580" s="17">
        <f t="shared" si="521"/>
        <v>-8.4588974399472345</v>
      </c>
      <c r="G3580" s="25">
        <f t="shared" si="522"/>
        <v>-0.31120847739774682</v>
      </c>
      <c r="H3580" s="21">
        <f t="shared" si="523"/>
        <v>-8.4585855309757854</v>
      </c>
      <c r="I3580" s="20">
        <f t="shared" si="524"/>
        <v>-0.31190897144942653</v>
      </c>
    </row>
    <row r="3581" spans="1:9">
      <c r="A3581" s="16">
        <f t="shared" si="516"/>
        <v>3.5519999999997198</v>
      </c>
      <c r="B3581" s="24">
        <f t="shared" si="517"/>
        <v>5.9187495386326665E-2</v>
      </c>
      <c r="C3581" s="24">
        <f t="shared" si="518"/>
        <v>0</v>
      </c>
      <c r="D3581" s="18">
        <f t="shared" si="519"/>
        <v>0</v>
      </c>
      <c r="E3581" s="19">
        <f t="shared" si="520"/>
        <v>5.8527323101342494</v>
      </c>
      <c r="F3581" s="17">
        <f t="shared" si="521"/>
        <v>-8.4592082989642154</v>
      </c>
      <c r="G3581" s="25">
        <f t="shared" si="522"/>
        <v>-0.31051031566386555</v>
      </c>
      <c r="H3581" s="21">
        <f t="shared" si="523"/>
        <v>-8.4588970897002085</v>
      </c>
      <c r="I3581" s="20">
        <f t="shared" si="524"/>
        <v>-0.3112092640069779</v>
      </c>
    </row>
    <row r="3582" spans="1:9">
      <c r="A3582" s="16">
        <f t="shared" si="516"/>
        <v>3.5529999999997197</v>
      </c>
      <c r="B3582" s="24">
        <f t="shared" si="517"/>
        <v>5.9187495386326665E-2</v>
      </c>
      <c r="C3582" s="24">
        <f t="shared" si="518"/>
        <v>0</v>
      </c>
      <c r="D3582" s="18">
        <f t="shared" si="519"/>
        <v>0</v>
      </c>
      <c r="E3582" s="19">
        <f t="shared" si="520"/>
        <v>5.8442732574399168</v>
      </c>
      <c r="F3582" s="17">
        <f t="shared" si="521"/>
        <v>-8.4595184605906102</v>
      </c>
      <c r="G3582" s="25">
        <f t="shared" si="522"/>
        <v>-0.30981369463703601</v>
      </c>
      <c r="H3582" s="21">
        <f t="shared" si="523"/>
        <v>-8.4592079494900432</v>
      </c>
      <c r="I3582" s="20">
        <f t="shared" si="524"/>
        <v>-0.31051110056621489</v>
      </c>
    </row>
    <row r="3583" spans="1:9">
      <c r="A3583" s="16">
        <f t="shared" si="516"/>
        <v>3.5539999999997196</v>
      </c>
      <c r="B3583" s="24">
        <f t="shared" si="517"/>
        <v>5.9187495386326665E-2</v>
      </c>
      <c r="C3583" s="24">
        <f t="shared" si="518"/>
        <v>0</v>
      </c>
      <c r="D3583" s="18">
        <f t="shared" si="519"/>
        <v>0</v>
      </c>
      <c r="E3583" s="19">
        <f t="shared" si="520"/>
        <v>5.8358138942348763</v>
      </c>
      <c r="F3583" s="17">
        <f t="shared" si="521"/>
        <v>-8.459827926365481</v>
      </c>
      <c r="G3583" s="25">
        <f t="shared" si="522"/>
        <v>-0.30911861103262694</v>
      </c>
      <c r="H3583" s="21">
        <f t="shared" si="523"/>
        <v>-8.459518111887645</v>
      </c>
      <c r="I3583" s="20">
        <f t="shared" si="524"/>
        <v>-0.30981447783600302</v>
      </c>
    </row>
    <row r="3584" spans="1:9">
      <c r="A3584" s="16">
        <f t="shared" si="516"/>
        <v>3.5549999999997195</v>
      </c>
      <c r="B3584" s="24">
        <f t="shared" si="517"/>
        <v>5.9187495386326665E-2</v>
      </c>
      <c r="C3584" s="24">
        <f t="shared" si="518"/>
        <v>0</v>
      </c>
      <c r="D3584" s="18">
        <f t="shared" si="519"/>
        <v>0</v>
      </c>
      <c r="E3584" s="19">
        <f t="shared" si="520"/>
        <v>5.8273542212157494</v>
      </c>
      <c r="F3584" s="17">
        <f t="shared" si="521"/>
        <v>-8.4601366978246109</v>
      </c>
      <c r="G3584" s="25">
        <f t="shared" si="522"/>
        <v>-0.30842506157249083</v>
      </c>
      <c r="H3584" s="21">
        <f t="shared" si="523"/>
        <v>-8.4598275784320798</v>
      </c>
      <c r="I3584" s="20">
        <f t="shared" si="524"/>
        <v>-0.30911939253171816</v>
      </c>
    </row>
    <row r="3585" spans="1:9">
      <c r="A3585" s="16">
        <f t="shared" si="516"/>
        <v>3.5559999999997194</v>
      </c>
      <c r="B3585" s="24">
        <f t="shared" si="517"/>
        <v>5.9187495386326665E-2</v>
      </c>
      <c r="C3585" s="24">
        <f t="shared" si="518"/>
        <v>0</v>
      </c>
      <c r="D3585" s="18">
        <f t="shared" si="519"/>
        <v>0</v>
      </c>
      <c r="E3585" s="19">
        <f t="shared" si="520"/>
        <v>5.818894239077621</v>
      </c>
      <c r="F3585" s="17">
        <f t="shared" si="521"/>
        <v>-8.4604447765005073</v>
      </c>
      <c r="G3585" s="25">
        <f t="shared" si="522"/>
        <v>-0.30773304298494786</v>
      </c>
      <c r="H3585" s="21">
        <f t="shared" si="523"/>
        <v>-8.4601363506591323</v>
      </c>
      <c r="I3585" s="20">
        <f t="shared" si="524"/>
        <v>-0.3084258413751968</v>
      </c>
    </row>
    <row r="3586" spans="1:9">
      <c r="A3586" s="16">
        <f t="shared" si="516"/>
        <v>3.5569999999997193</v>
      </c>
      <c r="B3586" s="24">
        <f t="shared" si="517"/>
        <v>5.9187495386326665E-2</v>
      </c>
      <c r="C3586" s="24">
        <f t="shared" si="518"/>
        <v>0</v>
      </c>
      <c r="D3586" s="18">
        <f t="shared" si="519"/>
        <v>0</v>
      </c>
      <c r="E3586" s="19">
        <f t="shared" si="520"/>
        <v>5.8104339485140413</v>
      </c>
      <c r="F3586" s="17">
        <f t="shared" si="521"/>
        <v>-8.4607521639224057</v>
      </c>
      <c r="G3586" s="25">
        <f t="shared" si="522"/>
        <v>-0.30704255200477704</v>
      </c>
      <c r="H3586" s="21">
        <f t="shared" si="523"/>
        <v>-8.4604444301013118</v>
      </c>
      <c r="I3586" s="20">
        <f t="shared" si="524"/>
        <v>-0.30773382109476266</v>
      </c>
    </row>
    <row r="3587" spans="1:9">
      <c r="A3587" s="16">
        <f t="shared" si="516"/>
        <v>3.5579999999997192</v>
      </c>
      <c r="B3587" s="24">
        <f t="shared" si="517"/>
        <v>5.9187495386326665E-2</v>
      </c>
      <c r="C3587" s="24">
        <f t="shared" si="518"/>
        <v>0</v>
      </c>
      <c r="D3587" s="18">
        <f t="shared" si="519"/>
        <v>0</v>
      </c>
      <c r="E3587" s="19">
        <f t="shared" si="520"/>
        <v>5.8019733502170299</v>
      </c>
      <c r="F3587" s="17">
        <f t="shared" si="521"/>
        <v>-8.4610588616162854</v>
      </c>
      <c r="G3587" s="25">
        <f t="shared" si="522"/>
        <v>-0.30635358537320023</v>
      </c>
      <c r="H3587" s="21">
        <f t="shared" si="523"/>
        <v>-8.4607518182878607</v>
      </c>
      <c r="I3587" s="20">
        <f t="shared" si="524"/>
        <v>-0.30704332842518056</v>
      </c>
    </row>
    <row r="3588" spans="1:9">
      <c r="A3588" s="16">
        <f t="shared" si="516"/>
        <v>3.5589999999997191</v>
      </c>
      <c r="B3588" s="24">
        <f t="shared" si="517"/>
        <v>5.9187495386326665E-2</v>
      </c>
      <c r="C3588" s="24">
        <f t="shared" si="518"/>
        <v>0</v>
      </c>
      <c r="D3588" s="18">
        <f t="shared" si="519"/>
        <v>0</v>
      </c>
      <c r="E3588" s="19">
        <f t="shared" si="520"/>
        <v>5.7935124448770781</v>
      </c>
      <c r="F3588" s="17">
        <f t="shared" si="521"/>
        <v>-8.4613648711048679</v>
      </c>
      <c r="G3588" s="25">
        <f t="shared" si="522"/>
        <v>-0.3056661398378715</v>
      </c>
      <c r="H3588" s="21">
        <f t="shared" si="523"/>
        <v>-8.4610585167447603</v>
      </c>
      <c r="I3588" s="20">
        <f t="shared" si="524"/>
        <v>-0.30635436010766703</v>
      </c>
    </row>
    <row r="3589" spans="1:9">
      <c r="A3589" s="16">
        <f t="shared" si="516"/>
        <v>3.5599999999997189</v>
      </c>
      <c r="B3589" s="24">
        <f t="shared" si="517"/>
        <v>5.9187495386326665E-2</v>
      </c>
      <c r="C3589" s="24">
        <f t="shared" si="518"/>
        <v>0</v>
      </c>
      <c r="D3589" s="18">
        <f t="shared" si="519"/>
        <v>0</v>
      </c>
      <c r="E3589" s="19">
        <f t="shared" si="520"/>
        <v>5.785051233183153</v>
      </c>
      <c r="F3589" s="17">
        <f t="shared" si="521"/>
        <v>-8.461670193907624</v>
      </c>
      <c r="G3589" s="25">
        <f t="shared" si="522"/>
        <v>-0.30498021215289128</v>
      </c>
      <c r="H3589" s="21">
        <f t="shared" si="523"/>
        <v>-8.4613645269947337</v>
      </c>
      <c r="I3589" s="20">
        <f t="shared" si="524"/>
        <v>-0.30566691288987435</v>
      </c>
    </row>
    <row r="3590" spans="1:9">
      <c r="A3590" s="16">
        <f t="shared" si="516"/>
        <v>3.5609999999997188</v>
      </c>
      <c r="B3590" s="24">
        <f t="shared" si="517"/>
        <v>5.9187495386326665E-2</v>
      </c>
      <c r="C3590" s="24">
        <f t="shared" si="518"/>
        <v>0</v>
      </c>
      <c r="D3590" s="18">
        <f t="shared" si="519"/>
        <v>0</v>
      </c>
      <c r="E3590" s="19">
        <f t="shared" si="520"/>
        <v>5.776589715822702</v>
      </c>
      <c r="F3590" s="17">
        <f t="shared" si="521"/>
        <v>-8.4619748315407808</v>
      </c>
      <c r="G3590" s="25">
        <f t="shared" si="522"/>
        <v>-0.30429579907876381</v>
      </c>
      <c r="H3590" s="21">
        <f t="shared" si="523"/>
        <v>-8.4616698505572554</v>
      </c>
      <c r="I3590" s="20">
        <f t="shared" si="524"/>
        <v>-0.30498098352589587</v>
      </c>
    </row>
    <row r="3591" spans="1:9">
      <c r="A3591" s="16">
        <f t="shared" si="516"/>
        <v>3.5619999999997187</v>
      </c>
      <c r="B3591" s="24">
        <f t="shared" si="517"/>
        <v>5.9187495386326665E-2</v>
      </c>
      <c r="C3591" s="24">
        <f t="shared" si="518"/>
        <v>0</v>
      </c>
      <c r="D3591" s="18">
        <f t="shared" si="519"/>
        <v>0</v>
      </c>
      <c r="E3591" s="19">
        <f t="shared" si="520"/>
        <v>5.7681278934816538</v>
      </c>
      <c r="F3591" s="17">
        <f t="shared" si="521"/>
        <v>-8.4622787855173343</v>
      </c>
      <c r="G3591" s="25">
        <f t="shared" si="522"/>
        <v>-0.3036128973823935</v>
      </c>
      <c r="H3591" s="21">
        <f t="shared" si="523"/>
        <v>-8.4619744889485577</v>
      </c>
      <c r="I3591" s="20">
        <f t="shared" si="524"/>
        <v>-0.30429656877622335</v>
      </c>
    </row>
    <row r="3592" spans="1:9">
      <c r="A3592" s="16">
        <f t="shared" si="516"/>
        <v>3.5629999999997186</v>
      </c>
      <c r="B3592" s="24">
        <f t="shared" si="517"/>
        <v>5.9187495386326665E-2</v>
      </c>
      <c r="C3592" s="24">
        <f t="shared" si="518"/>
        <v>0</v>
      </c>
      <c r="D3592" s="18">
        <f t="shared" si="519"/>
        <v>0</v>
      </c>
      <c r="E3592" s="19">
        <f t="shared" si="520"/>
        <v>5.7596657668444209</v>
      </c>
      <c r="F3592" s="17">
        <f t="shared" si="521"/>
        <v>-8.4625820573470438</v>
      </c>
      <c r="G3592" s="25">
        <f t="shared" si="522"/>
        <v>-0.30293150383709566</v>
      </c>
      <c r="H3592" s="21">
        <f t="shared" si="523"/>
        <v>-8.4622784436816367</v>
      </c>
      <c r="I3592" s="20">
        <f t="shared" si="524"/>
        <v>-0.30361366540776302</v>
      </c>
    </row>
    <row r="3593" spans="1:9">
      <c r="A3593" s="16">
        <f t="shared" si="516"/>
        <v>3.5639999999997185</v>
      </c>
      <c r="B3593" s="24">
        <f t="shared" si="517"/>
        <v>5.9187495386326665E-2</v>
      </c>
      <c r="C3593" s="24">
        <f t="shared" si="518"/>
        <v>0</v>
      </c>
      <c r="D3593" s="18">
        <f t="shared" si="519"/>
        <v>0</v>
      </c>
      <c r="E3593" s="19">
        <f t="shared" si="520"/>
        <v>5.7512033365939059</v>
      </c>
      <c r="F3593" s="17">
        <f t="shared" si="521"/>
        <v>-8.4628846485364519</v>
      </c>
      <c r="G3593" s="25">
        <f t="shared" si="522"/>
        <v>-0.30225161522255561</v>
      </c>
      <c r="H3593" s="21">
        <f t="shared" si="523"/>
        <v>-8.4625817162662589</v>
      </c>
      <c r="I3593" s="20">
        <f t="shared" si="524"/>
        <v>-0.30293227019381597</v>
      </c>
    </row>
    <row r="3594" spans="1:9">
      <c r="A3594" s="16">
        <f t="shared" si="516"/>
        <v>3.5649999999997184</v>
      </c>
      <c r="B3594" s="24">
        <f t="shared" si="517"/>
        <v>5.9187495386326665E-2</v>
      </c>
      <c r="C3594" s="24">
        <f t="shared" si="518"/>
        <v>0</v>
      </c>
      <c r="D3594" s="18">
        <f t="shared" si="519"/>
        <v>0</v>
      </c>
      <c r="E3594" s="19">
        <f t="shared" si="520"/>
        <v>5.7427406034115052</v>
      </c>
      <c r="F3594" s="17">
        <f t="shared" si="521"/>
        <v>-8.4631865605888805</v>
      </c>
      <c r="G3594" s="25">
        <f t="shared" si="522"/>
        <v>-0.30157322832484468</v>
      </c>
      <c r="H3594" s="21">
        <f t="shared" si="523"/>
        <v>-8.4628843082089666</v>
      </c>
      <c r="I3594" s="20">
        <f t="shared" si="524"/>
        <v>-0.30225237991407106</v>
      </c>
    </row>
    <row r="3595" spans="1:9">
      <c r="A3595" s="16">
        <f t="shared" si="516"/>
        <v>3.5659999999997183</v>
      </c>
      <c r="B3595" s="24">
        <f t="shared" si="517"/>
        <v>5.9187495386326665E-2</v>
      </c>
      <c r="C3595" s="24">
        <f t="shared" si="518"/>
        <v>0</v>
      </c>
      <c r="D3595" s="18">
        <f t="shared" si="519"/>
        <v>0</v>
      </c>
      <c r="E3595" s="19">
        <f t="shared" si="520"/>
        <v>5.7342775679771067</v>
      </c>
      <c r="F3595" s="17">
        <f t="shared" si="521"/>
        <v>-8.4634877950044398</v>
      </c>
      <c r="G3595" s="25">
        <f t="shared" si="522"/>
        <v>-0.30089633993639886</v>
      </c>
      <c r="H3595" s="21">
        <f t="shared" si="523"/>
        <v>-8.4631862210130855</v>
      </c>
      <c r="I3595" s="20">
        <f t="shared" si="524"/>
        <v>-0.3015739913545854</v>
      </c>
    </row>
    <row r="3596" spans="1:9">
      <c r="A3596" s="16">
        <f t="shared" si="516"/>
        <v>3.5669999999997182</v>
      </c>
      <c r="B3596" s="24">
        <f t="shared" si="517"/>
        <v>5.9187495386326665E-2</v>
      </c>
      <c r="C3596" s="24">
        <f t="shared" si="518"/>
        <v>0</v>
      </c>
      <c r="D3596" s="18">
        <f t="shared" si="519"/>
        <v>0</v>
      </c>
      <c r="E3596" s="19">
        <f t="shared" si="520"/>
        <v>5.7258142309690987</v>
      </c>
      <c r="F3596" s="17">
        <f t="shared" si="521"/>
        <v>-8.4637883532800391</v>
      </c>
      <c r="G3596" s="25">
        <f t="shared" si="522"/>
        <v>-0.30022094685599576</v>
      </c>
      <c r="H3596" s="21">
        <f t="shared" si="523"/>
        <v>-8.463487456178731</v>
      </c>
      <c r="I3596" s="20">
        <f t="shared" si="524"/>
        <v>-0.30089710130778613</v>
      </c>
    </row>
    <row r="3597" spans="1:9">
      <c r="A3597" s="16">
        <f t="shared" si="516"/>
        <v>3.5679999999997181</v>
      </c>
      <c r="B3597" s="24">
        <f t="shared" si="517"/>
        <v>5.9187495386326665E-2</v>
      </c>
      <c r="C3597" s="24">
        <f t="shared" si="518"/>
        <v>0</v>
      </c>
      <c r="D3597" s="18">
        <f t="shared" si="519"/>
        <v>0</v>
      </c>
      <c r="E3597" s="19">
        <f t="shared" si="520"/>
        <v>5.7173505930643698</v>
      </c>
      <c r="F3597" s="17">
        <f t="shared" si="521"/>
        <v>-8.4640882369093848</v>
      </c>
      <c r="G3597" s="25">
        <f t="shared" si="522"/>
        <v>-0.2995470458887759</v>
      </c>
      <c r="H3597" s="21">
        <f t="shared" si="523"/>
        <v>-8.4637880152028124</v>
      </c>
      <c r="I3597" s="20">
        <f t="shared" si="524"/>
        <v>-0.30022170657245617</v>
      </c>
    </row>
    <row r="3598" spans="1:9">
      <c r="A3598" s="16">
        <f t="shared" si="516"/>
        <v>3.568999999999718</v>
      </c>
      <c r="B3598" s="24">
        <f t="shared" si="517"/>
        <v>5.9187495386326665E-2</v>
      </c>
      <c r="C3598" s="24">
        <f t="shared" si="518"/>
        <v>0</v>
      </c>
      <c r="D3598" s="18">
        <f t="shared" si="519"/>
        <v>0</v>
      </c>
      <c r="E3598" s="19">
        <f t="shared" si="520"/>
        <v>5.708886654938313</v>
      </c>
      <c r="F3598" s="17">
        <f t="shared" si="521"/>
        <v>-8.4643874473829968</v>
      </c>
      <c r="G3598" s="25">
        <f t="shared" si="522"/>
        <v>-0.29887463384620183</v>
      </c>
      <c r="H3598" s="21">
        <f t="shared" si="523"/>
        <v>-8.4640878995790434</v>
      </c>
      <c r="I3598" s="20">
        <f t="shared" si="524"/>
        <v>-0.29954780395371827</v>
      </c>
    </row>
    <row r="3599" spans="1:9">
      <c r="A3599" s="16">
        <f t="shared" si="516"/>
        <v>3.5699999999997178</v>
      </c>
      <c r="B3599" s="24">
        <f t="shared" si="517"/>
        <v>5.9187495386326665E-2</v>
      </c>
      <c r="C3599" s="24">
        <f t="shared" si="518"/>
        <v>0</v>
      </c>
      <c r="D3599" s="18">
        <f t="shared" si="519"/>
        <v>0</v>
      </c>
      <c r="E3599" s="19">
        <f t="shared" si="520"/>
        <v>5.7004224172648321</v>
      </c>
      <c r="F3599" s="17">
        <f t="shared" si="521"/>
        <v>-8.464685986188206</v>
      </c>
      <c r="G3599" s="25">
        <f t="shared" si="522"/>
        <v>-0.29820370754606351</v>
      </c>
      <c r="H3599" s="21">
        <f t="shared" si="523"/>
        <v>-8.4643871107979436</v>
      </c>
      <c r="I3599" s="20">
        <f t="shared" si="524"/>
        <v>-0.298875390263035</v>
      </c>
    </row>
    <row r="3600" spans="1:9">
      <c r="A3600" s="16">
        <f t="shared" si="516"/>
        <v>3.5709999999997177</v>
      </c>
      <c r="B3600" s="24">
        <f t="shared" si="517"/>
        <v>5.9187495386326665E-2</v>
      </c>
      <c r="C3600" s="24">
        <f t="shared" si="518"/>
        <v>0</v>
      </c>
      <c r="D3600" s="18">
        <f t="shared" si="519"/>
        <v>0</v>
      </c>
      <c r="E3600" s="19">
        <f t="shared" si="520"/>
        <v>5.6919578807163393</v>
      </c>
      <c r="F3600" s="17">
        <f t="shared" si="521"/>
        <v>-8.4649838548091658</v>
      </c>
      <c r="G3600" s="25">
        <f t="shared" si="522"/>
        <v>-0.29753426381246229</v>
      </c>
      <c r="H3600" s="21">
        <f t="shared" si="523"/>
        <v>-8.4646856503468477</v>
      </c>
      <c r="I3600" s="20">
        <f t="shared" si="524"/>
        <v>-0.2982044623181892</v>
      </c>
    </row>
    <row r="3601" spans="1:9">
      <c r="A3601" s="16">
        <f t="shared" si="516"/>
        <v>3.5719999999997176</v>
      </c>
      <c r="B3601" s="24">
        <f t="shared" si="517"/>
        <v>5.9187495386326665E-2</v>
      </c>
      <c r="C3601" s="24">
        <f t="shared" si="518"/>
        <v>0</v>
      </c>
      <c r="D3601" s="18">
        <f t="shared" si="519"/>
        <v>0</v>
      </c>
      <c r="E3601" s="19">
        <f t="shared" si="520"/>
        <v>5.6834930459637611</v>
      </c>
      <c r="F3601" s="17">
        <f t="shared" si="521"/>
        <v>-8.4652810547268551</v>
      </c>
      <c r="G3601" s="25">
        <f t="shared" si="522"/>
        <v>-0.29686629947580734</v>
      </c>
      <c r="H3601" s="21">
        <f t="shared" si="523"/>
        <v>-8.4649835197099126</v>
      </c>
      <c r="I3601" s="20">
        <f t="shared" si="524"/>
        <v>-0.29753501694327866</v>
      </c>
    </row>
    <row r="3602" spans="1:9">
      <c r="A3602" s="16">
        <f t="shared" si="516"/>
        <v>3.5729999999997175</v>
      </c>
      <c r="B3602" s="24">
        <f t="shared" si="517"/>
        <v>5.9187495386326665E-2</v>
      </c>
      <c r="C3602" s="24">
        <f t="shared" si="518"/>
        <v>0</v>
      </c>
      <c r="D3602" s="18">
        <f t="shared" si="519"/>
        <v>0</v>
      </c>
      <c r="E3602" s="19">
        <f t="shared" si="520"/>
        <v>5.6750279136765425</v>
      </c>
      <c r="F3602" s="17">
        <f t="shared" si="521"/>
        <v>-8.4655775874190908</v>
      </c>
      <c r="G3602" s="25">
        <f t="shared" si="522"/>
        <v>-0.29619981137279261</v>
      </c>
      <c r="H3602" s="21">
        <f t="shared" si="523"/>
        <v>-8.4652807203681224</v>
      </c>
      <c r="I3602" s="20">
        <f t="shared" si="524"/>
        <v>-0.29686705096869836</v>
      </c>
    </row>
    <row r="3603" spans="1:9">
      <c r="A3603" s="16">
        <f t="shared" ref="A3603:A3666" si="525">A3602+$C$22</f>
        <v>3.5739999999997174</v>
      </c>
      <c r="B3603" s="24">
        <f t="shared" ref="B3603:B3666" si="526">B3602-C3602*$C$22</f>
        <v>5.9187495386326665E-2</v>
      </c>
      <c r="C3603" s="24">
        <f t="shared" ref="C3603:C3666" si="527">IF( A3603&lt;$C$24, (3*$C$17/(2*$C$24))*SQRT(1 - A3603/$C$24),0)</f>
        <v>0</v>
      </c>
      <c r="D3603" s="18">
        <f t="shared" ref="D3603:D3666" si="528">IF( A3603&lt;$C$24, $C$23*(1-A3603/$C$24),0)</f>
        <v>0</v>
      </c>
      <c r="E3603" s="19">
        <f t="shared" ref="E3603:E3666" si="529">E3602+H3602*$C$22+0.5*I3602*($C$22^2)</f>
        <v>5.6665624845226485</v>
      </c>
      <c r="F3603" s="17">
        <f t="shared" ref="F3603:F3666" si="530">H3603+I3603*$C$22</f>
        <v>-8.4658734543605227</v>
      </c>
      <c r="G3603" s="25">
        <f t="shared" ref="G3603:G3666" si="531">D3603/B3603-$C$15 - $C$26*F3603*ABS(F3603)/B3603</f>
        <v>-0.29553479634640745</v>
      </c>
      <c r="H3603" s="21">
        <f t="shared" ref="H3603:H3666" si="532">H3602+0.5*(I3602+G3602)*$C$22</f>
        <v>-8.4655772537992924</v>
      </c>
      <c r="I3603" s="20">
        <f t="shared" ref="I3603:I3666" si="533">D3603/B3603-$C$15 - $C$26*H3603*ABS(H3603)/B3603</f>
        <v>-0.29620056123114757</v>
      </c>
    </row>
    <row r="3604" spans="1:9">
      <c r="A3604" s="16">
        <f t="shared" si="525"/>
        <v>3.5749999999997173</v>
      </c>
      <c r="B3604" s="24">
        <f t="shared" si="526"/>
        <v>5.9187495386326665E-2</v>
      </c>
      <c r="C3604" s="24">
        <f t="shared" si="527"/>
        <v>0</v>
      </c>
      <c r="D3604" s="18">
        <f t="shared" si="528"/>
        <v>0</v>
      </c>
      <c r="E3604" s="19">
        <f t="shared" si="529"/>
        <v>5.6580967591685685</v>
      </c>
      <c r="F3604" s="17">
        <f t="shared" si="530"/>
        <v>-8.4661686570226546</v>
      </c>
      <c r="G3604" s="25">
        <f t="shared" si="531"/>
        <v>-0.29487125124589575</v>
      </c>
      <c r="H3604" s="21">
        <f t="shared" si="532"/>
        <v>-8.4658731214780811</v>
      </c>
      <c r="I3604" s="20">
        <f t="shared" si="533"/>
        <v>-0.2955355445735961</v>
      </c>
    </row>
    <row r="3605" spans="1:9">
      <c r="A3605" s="16">
        <f t="shared" si="525"/>
        <v>3.5759999999997172</v>
      </c>
      <c r="B3605" s="24">
        <f t="shared" si="526"/>
        <v>5.9187495386326665E-2</v>
      </c>
      <c r="C3605" s="24">
        <f t="shared" si="527"/>
        <v>0</v>
      </c>
      <c r="D3605" s="18">
        <f t="shared" si="528"/>
        <v>0</v>
      </c>
      <c r="E3605" s="19">
        <f t="shared" si="529"/>
        <v>5.6496307382793178</v>
      </c>
      <c r="F3605" s="17">
        <f t="shared" si="530"/>
        <v>-8.4664631968738355</v>
      </c>
      <c r="G3605" s="25">
        <f t="shared" si="531"/>
        <v>-0.29420917292678084</v>
      </c>
      <c r="H3605" s="21">
        <f t="shared" si="532"/>
        <v>-8.4661683248759907</v>
      </c>
      <c r="I3605" s="20">
        <f t="shared" si="533"/>
        <v>-0.29487199784529317</v>
      </c>
    </row>
    <row r="3606" spans="1:9">
      <c r="A3606" s="16">
        <f t="shared" si="525"/>
        <v>3.5769999999997171</v>
      </c>
      <c r="B3606" s="24">
        <f t="shared" si="526"/>
        <v>5.9187495386326665E-2</v>
      </c>
      <c r="C3606" s="24">
        <f t="shared" si="527"/>
        <v>0</v>
      </c>
      <c r="D3606" s="18">
        <f t="shared" si="528"/>
        <v>0</v>
      </c>
      <c r="E3606" s="19">
        <f t="shared" si="529"/>
        <v>5.6411644225184432</v>
      </c>
      <c r="F3606" s="17">
        <f t="shared" si="530"/>
        <v>-8.4667570753792791</v>
      </c>
      <c r="G3606" s="25">
        <f t="shared" si="531"/>
        <v>-0.29354855825082637</v>
      </c>
      <c r="H3606" s="21">
        <f t="shared" si="532"/>
        <v>-8.4664628654613772</v>
      </c>
      <c r="I3606" s="20">
        <f t="shared" si="533"/>
        <v>-0.29420991790174789</v>
      </c>
    </row>
    <row r="3607" spans="1:9">
      <c r="A3607" s="16">
        <f t="shared" si="525"/>
        <v>3.577999999999717</v>
      </c>
      <c r="B3607" s="24">
        <f t="shared" si="526"/>
        <v>5.9187495386326665E-2</v>
      </c>
      <c r="C3607" s="24">
        <f t="shared" si="527"/>
        <v>0</v>
      </c>
      <c r="D3607" s="18">
        <f t="shared" si="528"/>
        <v>0</v>
      </c>
      <c r="E3607" s="19">
        <f t="shared" si="529"/>
        <v>5.632697812548022</v>
      </c>
      <c r="F3607" s="17">
        <f t="shared" si="530"/>
        <v>-8.4670502940010586</v>
      </c>
      <c r="G3607" s="25">
        <f t="shared" si="531"/>
        <v>-0.29288940408604525</v>
      </c>
      <c r="H3607" s="21">
        <f t="shared" si="532"/>
        <v>-8.4667567446994543</v>
      </c>
      <c r="I3607" s="20">
        <f t="shared" si="533"/>
        <v>-0.29354930160472392</v>
      </c>
    </row>
    <row r="3608" spans="1:9">
      <c r="A3608" s="16">
        <f t="shared" si="525"/>
        <v>3.5789999999997169</v>
      </c>
      <c r="B3608" s="24">
        <f t="shared" si="526"/>
        <v>5.9187495386326665E-2</v>
      </c>
      <c r="C3608" s="24">
        <f t="shared" si="527"/>
        <v>0</v>
      </c>
      <c r="D3608" s="18">
        <f t="shared" si="528"/>
        <v>0</v>
      </c>
      <c r="E3608" s="19">
        <f t="shared" si="529"/>
        <v>5.6242309090286717</v>
      </c>
      <c r="F3608" s="17">
        <f t="shared" si="530"/>
        <v>-8.4673428541981224</v>
      </c>
      <c r="G3608" s="25">
        <f t="shared" si="531"/>
        <v>-0.29223170730667469</v>
      </c>
      <c r="H3608" s="21">
        <f t="shared" si="532"/>
        <v>-8.4670499640523005</v>
      </c>
      <c r="I3608" s="20">
        <f t="shared" si="533"/>
        <v>-0.29289014582222173</v>
      </c>
    </row>
    <row r="3609" spans="1:9">
      <c r="A3609" s="16">
        <f t="shared" si="525"/>
        <v>3.5799999999997167</v>
      </c>
      <c r="B3609" s="24">
        <f t="shared" si="526"/>
        <v>5.9187495386326665E-2</v>
      </c>
      <c r="C3609" s="24">
        <f t="shared" si="527"/>
        <v>0</v>
      </c>
      <c r="D3609" s="18">
        <f t="shared" si="528"/>
        <v>0</v>
      </c>
      <c r="E3609" s="19">
        <f t="shared" si="529"/>
        <v>5.6157637126195468</v>
      </c>
      <c r="F3609" s="17">
        <f t="shared" si="530"/>
        <v>-8.4676347574262927</v>
      </c>
      <c r="G3609" s="25">
        <f t="shared" si="531"/>
        <v>-0.29157546479318341</v>
      </c>
      <c r="H3609" s="21">
        <f t="shared" si="532"/>
        <v>-8.4673425249788643</v>
      </c>
      <c r="I3609" s="20">
        <f t="shared" si="533"/>
        <v>-0.29223244742848387</v>
      </c>
    </row>
    <row r="3610" spans="1:9">
      <c r="A3610" s="16">
        <f t="shared" si="525"/>
        <v>3.5809999999997166</v>
      </c>
      <c r="B3610" s="24">
        <f t="shared" si="526"/>
        <v>5.9187495386326665E-2</v>
      </c>
      <c r="C3610" s="24">
        <f t="shared" si="527"/>
        <v>0</v>
      </c>
      <c r="D3610" s="18">
        <f t="shared" si="528"/>
        <v>0</v>
      </c>
      <c r="E3610" s="19">
        <f t="shared" si="529"/>
        <v>5.6072962239783442</v>
      </c>
      <c r="F3610" s="17">
        <f t="shared" si="530"/>
        <v>-8.4679260051382794</v>
      </c>
      <c r="G3610" s="25">
        <f t="shared" si="531"/>
        <v>-0.2909206734322396</v>
      </c>
      <c r="H3610" s="21">
        <f t="shared" si="532"/>
        <v>-8.467634428934975</v>
      </c>
      <c r="I3610" s="20">
        <f t="shared" si="533"/>
        <v>-0.29157620330396128</v>
      </c>
    </row>
    <row r="3611" spans="1:9">
      <c r="A3611" s="16">
        <f t="shared" si="525"/>
        <v>3.5819999999997165</v>
      </c>
      <c r="B3611" s="24">
        <f t="shared" si="526"/>
        <v>5.9187495386326665E-2</v>
      </c>
      <c r="C3611" s="24">
        <f t="shared" si="527"/>
        <v>0</v>
      </c>
      <c r="D3611" s="18">
        <f t="shared" si="528"/>
        <v>0</v>
      </c>
      <c r="E3611" s="19">
        <f t="shared" si="529"/>
        <v>5.5988284437613078</v>
      </c>
      <c r="F3611" s="17">
        <f t="shared" si="530"/>
        <v>-8.4682165987836786</v>
      </c>
      <c r="G3611" s="25">
        <f t="shared" si="531"/>
        <v>-0.29026733011671801</v>
      </c>
      <c r="H3611" s="21">
        <f t="shared" si="532"/>
        <v>-8.4679256773733425</v>
      </c>
      <c r="I3611" s="20">
        <f t="shared" si="533"/>
        <v>-0.29092141033531682</v>
      </c>
    </row>
    <row r="3612" spans="1:9">
      <c r="A3612" s="16">
        <f t="shared" si="525"/>
        <v>3.5829999999997164</v>
      </c>
      <c r="B3612" s="24">
        <f t="shared" si="526"/>
        <v>5.9187495386326665E-2</v>
      </c>
      <c r="C3612" s="24">
        <f t="shared" si="527"/>
        <v>0</v>
      </c>
      <c r="D3612" s="18">
        <f t="shared" si="528"/>
        <v>0</v>
      </c>
      <c r="E3612" s="19">
        <f t="shared" si="529"/>
        <v>5.5903603726232296</v>
      </c>
      <c r="F3612" s="17">
        <f t="shared" si="530"/>
        <v>-8.4685065398089829</v>
      </c>
      <c r="G3612" s="25">
        <f t="shared" si="531"/>
        <v>-0.2896154317456876</v>
      </c>
      <c r="H3612" s="21">
        <f t="shared" si="532"/>
        <v>-8.4682162717435681</v>
      </c>
      <c r="I3612" s="20">
        <f t="shared" si="533"/>
        <v>-0.29026806541542705</v>
      </c>
    </row>
    <row r="3613" spans="1:9">
      <c r="A3613" s="16">
        <f t="shared" si="525"/>
        <v>3.5839999999997163</v>
      </c>
      <c r="B3613" s="24">
        <f t="shared" si="526"/>
        <v>5.9187495386326665E-2</v>
      </c>
      <c r="C3613" s="24">
        <f t="shared" si="527"/>
        <v>0</v>
      </c>
      <c r="D3613" s="18">
        <f t="shared" si="528"/>
        <v>0</v>
      </c>
      <c r="E3613" s="19">
        <f t="shared" si="529"/>
        <v>5.5818920112174535</v>
      </c>
      <c r="F3613" s="17">
        <f t="shared" si="530"/>
        <v>-8.4687958296575907</v>
      </c>
      <c r="G3613" s="25">
        <f t="shared" si="531"/>
        <v>-0.2889649752243848</v>
      </c>
      <c r="H3613" s="21">
        <f t="shared" si="532"/>
        <v>-8.468506213492148</v>
      </c>
      <c r="I3613" s="20">
        <f t="shared" si="533"/>
        <v>-0.28961616544334312</v>
      </c>
    </row>
    <row r="3614" spans="1:9">
      <c r="A3614" s="16">
        <f t="shared" si="525"/>
        <v>3.5849999999997162</v>
      </c>
      <c r="B3614" s="24">
        <f t="shared" si="526"/>
        <v>5.9187495386326665E-2</v>
      </c>
      <c r="C3614" s="24">
        <f t="shared" si="527"/>
        <v>0</v>
      </c>
      <c r="D3614" s="18">
        <f t="shared" si="528"/>
        <v>0</v>
      </c>
      <c r="E3614" s="19">
        <f t="shared" si="529"/>
        <v>5.5734233601958785</v>
      </c>
      <c r="F3614" s="17">
        <f t="shared" si="530"/>
        <v>-8.4690844697698076</v>
      </c>
      <c r="G3614" s="25">
        <f t="shared" si="531"/>
        <v>-0.288315957464226</v>
      </c>
      <c r="H3614" s="21">
        <f t="shared" si="532"/>
        <v>-8.4687955040624825</v>
      </c>
      <c r="I3614" s="20">
        <f t="shared" si="533"/>
        <v>-0.28896570732430504</v>
      </c>
    </row>
    <row r="3615" spans="1:9">
      <c r="A3615" s="16">
        <f t="shared" si="525"/>
        <v>3.5859999999997161</v>
      </c>
      <c r="B3615" s="24">
        <f t="shared" si="526"/>
        <v>5.9187495386326665E-2</v>
      </c>
      <c r="C3615" s="24">
        <f t="shared" si="527"/>
        <v>0</v>
      </c>
      <c r="D3615" s="18">
        <f t="shared" si="528"/>
        <v>0</v>
      </c>
      <c r="E3615" s="19">
        <f t="shared" si="529"/>
        <v>5.5649544202089629</v>
      </c>
      <c r="F3615" s="17">
        <f t="shared" si="530"/>
        <v>-8.4693724615828465</v>
      </c>
      <c r="G3615" s="25">
        <f t="shared" si="531"/>
        <v>-0.28766837538279155</v>
      </c>
      <c r="H3615" s="21">
        <f t="shared" si="532"/>
        <v>-8.469084144894877</v>
      </c>
      <c r="I3615" s="20">
        <f t="shared" si="533"/>
        <v>-0.2883166879697221</v>
      </c>
    </row>
    <row r="3616" spans="1:9">
      <c r="A3616" s="16">
        <f t="shared" si="525"/>
        <v>3.586999999999716</v>
      </c>
      <c r="B3616" s="24">
        <f t="shared" si="526"/>
        <v>5.9187495386326665E-2</v>
      </c>
      <c r="C3616" s="24">
        <f t="shared" si="527"/>
        <v>0</v>
      </c>
      <c r="D3616" s="18">
        <f t="shared" si="528"/>
        <v>0</v>
      </c>
      <c r="E3616" s="19">
        <f t="shared" si="529"/>
        <v>5.5564851919057245</v>
      </c>
      <c r="F3616" s="17">
        <f t="shared" si="530"/>
        <v>-8.469659806530851</v>
      </c>
      <c r="G3616" s="25">
        <f t="shared" si="531"/>
        <v>-0.28702222590380089</v>
      </c>
      <c r="H3616" s="21">
        <f t="shared" si="532"/>
        <v>-8.4693721374265536</v>
      </c>
      <c r="I3616" s="20">
        <f t="shared" si="533"/>
        <v>-0.28766910429716397</v>
      </c>
    </row>
    <row r="3617" spans="1:9">
      <c r="A3617" s="16">
        <f t="shared" si="525"/>
        <v>3.5879999999997159</v>
      </c>
      <c r="B3617" s="24">
        <f t="shared" si="526"/>
        <v>5.9187495386326665E-2</v>
      </c>
      <c r="C3617" s="24">
        <f t="shared" si="527"/>
        <v>0</v>
      </c>
      <c r="D3617" s="18">
        <f t="shared" si="528"/>
        <v>0</v>
      </c>
      <c r="E3617" s="19">
        <f t="shared" si="529"/>
        <v>5.5480156759337458</v>
      </c>
      <c r="F3617" s="17">
        <f t="shared" si="530"/>
        <v>-8.4699465060448844</v>
      </c>
      <c r="G3617" s="25">
        <f t="shared" si="531"/>
        <v>-0.28637750595712141</v>
      </c>
      <c r="H3617" s="21">
        <f t="shared" si="532"/>
        <v>-8.4696594830916538</v>
      </c>
      <c r="I3617" s="20">
        <f t="shared" si="533"/>
        <v>-0.28702295323035187</v>
      </c>
    </row>
    <row r="3618" spans="1:9">
      <c r="A3618" s="16">
        <f t="shared" si="525"/>
        <v>3.5889999999997158</v>
      </c>
      <c r="B3618" s="24">
        <f t="shared" si="526"/>
        <v>5.9187495386326665E-2</v>
      </c>
      <c r="C3618" s="24">
        <f t="shared" si="527"/>
        <v>0</v>
      </c>
      <c r="D3618" s="18">
        <f t="shared" si="528"/>
        <v>0</v>
      </c>
      <c r="E3618" s="19">
        <f t="shared" si="529"/>
        <v>5.5395458729391773</v>
      </c>
      <c r="F3618" s="17">
        <f t="shared" si="530"/>
        <v>-8.4702325615529475</v>
      </c>
      <c r="G3618" s="25">
        <f t="shared" si="531"/>
        <v>-0.28573421247874364</v>
      </c>
      <c r="H3618" s="21">
        <f t="shared" si="532"/>
        <v>-8.4699461833212482</v>
      </c>
      <c r="I3618" s="20">
        <f t="shared" si="533"/>
        <v>-0.28637823169913545</v>
      </c>
    </row>
    <row r="3619" spans="1:9">
      <c r="A3619" s="16">
        <f t="shared" si="525"/>
        <v>3.5899999999997156</v>
      </c>
      <c r="B3619" s="24">
        <f t="shared" si="526"/>
        <v>5.9187495386326665E-2</v>
      </c>
      <c r="C3619" s="24">
        <f t="shared" si="527"/>
        <v>0</v>
      </c>
      <c r="D3619" s="18">
        <f t="shared" si="528"/>
        <v>0</v>
      </c>
      <c r="E3619" s="19">
        <f t="shared" si="529"/>
        <v>5.5310757835667408</v>
      </c>
      <c r="F3619" s="17">
        <f t="shared" si="530"/>
        <v>-8.4705179744799768</v>
      </c>
      <c r="G3619" s="25">
        <f t="shared" si="531"/>
        <v>-0.28509234241078651</v>
      </c>
      <c r="H3619" s="21">
        <f t="shared" si="532"/>
        <v>-8.4702322395433374</v>
      </c>
      <c r="I3619" s="20">
        <f t="shared" si="533"/>
        <v>-0.28573493663951233</v>
      </c>
    </row>
    <row r="3620" spans="1:9">
      <c r="A3620" s="16">
        <f t="shared" si="525"/>
        <v>3.5909999999997155</v>
      </c>
      <c r="B3620" s="24">
        <f t="shared" si="526"/>
        <v>5.9187495386326665E-2</v>
      </c>
      <c r="C3620" s="24">
        <f t="shared" si="527"/>
        <v>0</v>
      </c>
      <c r="D3620" s="18">
        <f t="shared" si="528"/>
        <v>0</v>
      </c>
      <c r="E3620" s="19">
        <f t="shared" si="529"/>
        <v>5.5226054084597296</v>
      </c>
      <c r="F3620" s="17">
        <f t="shared" si="530"/>
        <v>-8.4708027462478555</v>
      </c>
      <c r="G3620" s="25">
        <f t="shared" si="531"/>
        <v>-0.28445189270146898</v>
      </c>
      <c r="H3620" s="21">
        <f t="shared" si="532"/>
        <v>-8.4705176531828617</v>
      </c>
      <c r="I3620" s="20">
        <f t="shared" si="533"/>
        <v>-0.28509306499358544</v>
      </c>
    </row>
    <row r="3621" spans="1:9">
      <c r="A3621" s="16">
        <f t="shared" si="525"/>
        <v>3.5919999999997154</v>
      </c>
      <c r="B3621" s="24">
        <f t="shared" si="526"/>
        <v>5.9187495386326665E-2</v>
      </c>
      <c r="C3621" s="24">
        <f t="shared" si="527"/>
        <v>0</v>
      </c>
      <c r="D3621" s="18">
        <f t="shared" si="528"/>
        <v>0</v>
      </c>
      <c r="E3621" s="19">
        <f t="shared" si="529"/>
        <v>5.5141347482600143</v>
      </c>
      <c r="F3621" s="17">
        <f t="shared" si="530"/>
        <v>-8.4710868782754183</v>
      </c>
      <c r="G3621" s="25">
        <f t="shared" si="531"/>
        <v>-0.28381286030510999</v>
      </c>
      <c r="H3621" s="21">
        <f t="shared" si="532"/>
        <v>-8.4708024256617094</v>
      </c>
      <c r="I3621" s="20">
        <f t="shared" si="533"/>
        <v>-0.2844526137095702</v>
      </c>
    </row>
    <row r="3622" spans="1:9">
      <c r="A3622" s="16">
        <f t="shared" si="525"/>
        <v>3.5929999999997153</v>
      </c>
      <c r="B3622" s="24">
        <f t="shared" si="526"/>
        <v>5.9187495386326665E-2</v>
      </c>
      <c r="C3622" s="24">
        <f t="shared" si="527"/>
        <v>0</v>
      </c>
      <c r="D3622" s="18">
        <f t="shared" si="528"/>
        <v>0</v>
      </c>
      <c r="E3622" s="19">
        <f t="shared" si="529"/>
        <v>5.5056638036080452</v>
      </c>
      <c r="F3622" s="17">
        <f t="shared" si="530"/>
        <v>-8.471370371978459</v>
      </c>
      <c r="G3622" s="25">
        <f t="shared" si="531"/>
        <v>-0.28317524218211787</v>
      </c>
      <c r="H3622" s="21">
        <f t="shared" si="532"/>
        <v>-8.4710865583987172</v>
      </c>
      <c r="I3622" s="20">
        <f t="shared" si="533"/>
        <v>-0.28381357974177845</v>
      </c>
    </row>
    <row r="3623" spans="1:9">
      <c r="A3623" s="16">
        <f t="shared" si="525"/>
        <v>3.5939999999997152</v>
      </c>
      <c r="B3623" s="24">
        <f t="shared" si="526"/>
        <v>5.9187495386326665E-2</v>
      </c>
      <c r="C3623" s="24">
        <f t="shared" si="527"/>
        <v>0</v>
      </c>
      <c r="D3623" s="18">
        <f t="shared" si="528"/>
        <v>0</v>
      </c>
      <c r="E3623" s="19">
        <f t="shared" si="529"/>
        <v>5.497192575142857</v>
      </c>
      <c r="F3623" s="17">
        <f t="shared" si="530"/>
        <v>-8.4716532287697301</v>
      </c>
      <c r="G3623" s="25">
        <f t="shared" si="531"/>
        <v>-0.28253903529898672</v>
      </c>
      <c r="H3623" s="21">
        <f t="shared" si="532"/>
        <v>-8.4713700528096787</v>
      </c>
      <c r="I3623" s="20">
        <f t="shared" si="533"/>
        <v>-0.28317596005061851</v>
      </c>
    </row>
    <row r="3624" spans="1:9">
      <c r="A3624" s="16">
        <f t="shared" si="525"/>
        <v>3.5949999999997151</v>
      </c>
      <c r="B3624" s="24">
        <f t="shared" si="526"/>
        <v>5.9187495386326665E-2</v>
      </c>
      <c r="C3624" s="24">
        <f t="shared" si="527"/>
        <v>0</v>
      </c>
      <c r="D3624" s="18">
        <f t="shared" si="528"/>
        <v>0</v>
      </c>
      <c r="E3624" s="19">
        <f t="shared" si="529"/>
        <v>5.4887210635020667</v>
      </c>
      <c r="F3624" s="17">
        <f t="shared" si="530"/>
        <v>-8.4719354500589557</v>
      </c>
      <c r="G3624" s="25">
        <f t="shared" si="531"/>
        <v>-0.28190423662827335</v>
      </c>
      <c r="H3624" s="21">
        <f t="shared" si="532"/>
        <v>-8.4716529103073537</v>
      </c>
      <c r="I3624" s="20">
        <f t="shared" si="533"/>
        <v>-0.28253975160257383</v>
      </c>
    </row>
    <row r="3625" spans="1:9">
      <c r="A3625" s="16">
        <f t="shared" si="525"/>
        <v>3.595999999999715</v>
      </c>
      <c r="B3625" s="24">
        <f t="shared" si="526"/>
        <v>5.9187495386326665E-2</v>
      </c>
      <c r="C3625" s="24">
        <f t="shared" si="527"/>
        <v>0</v>
      </c>
      <c r="D3625" s="18">
        <f t="shared" si="528"/>
        <v>0</v>
      </c>
      <c r="E3625" s="19">
        <f t="shared" si="529"/>
        <v>5.4802492693218836</v>
      </c>
      <c r="F3625" s="17">
        <f t="shared" si="530"/>
        <v>-8.4722170372528396</v>
      </c>
      <c r="G3625" s="25">
        <f t="shared" si="531"/>
        <v>-0.28127084314858664</v>
      </c>
      <c r="H3625" s="21">
        <f t="shared" si="532"/>
        <v>-8.4719351323014696</v>
      </c>
      <c r="I3625" s="20">
        <f t="shared" si="533"/>
        <v>-0.28190495137019234</v>
      </c>
    </row>
    <row r="3626" spans="1:9">
      <c r="A3626" s="16">
        <f t="shared" si="525"/>
        <v>3.5969999999997149</v>
      </c>
      <c r="B3626" s="24">
        <f t="shared" si="526"/>
        <v>5.9187495386326665E-2</v>
      </c>
      <c r="C3626" s="24">
        <f t="shared" si="527"/>
        <v>0</v>
      </c>
      <c r="D3626" s="18">
        <f t="shared" si="528"/>
        <v>0</v>
      </c>
      <c r="E3626" s="19">
        <f t="shared" si="529"/>
        <v>5.4717771932371067</v>
      </c>
      <c r="F3626" s="17">
        <f t="shared" si="530"/>
        <v>-8.4724979917550609</v>
      </c>
      <c r="G3626" s="25">
        <f t="shared" si="531"/>
        <v>-0.28063885184459636</v>
      </c>
      <c r="H3626" s="21">
        <f t="shared" si="532"/>
        <v>-8.4722167201987286</v>
      </c>
      <c r="I3626" s="20">
        <f t="shared" si="533"/>
        <v>-0.28127155633208467</v>
      </c>
    </row>
    <row r="3627" spans="1:9">
      <c r="A3627" s="16">
        <f t="shared" si="525"/>
        <v>3.5979999999997148</v>
      </c>
      <c r="B3627" s="24">
        <f t="shared" si="526"/>
        <v>5.9187495386326665E-2</v>
      </c>
      <c r="C3627" s="24">
        <f t="shared" si="527"/>
        <v>0</v>
      </c>
      <c r="D3627" s="18">
        <f t="shared" si="528"/>
        <v>0</v>
      </c>
      <c r="E3627" s="19">
        <f t="shared" si="529"/>
        <v>5.4633048358811296</v>
      </c>
      <c r="F3627" s="17">
        <f t="shared" si="530"/>
        <v>-8.4727783149662894</v>
      </c>
      <c r="G3627" s="25">
        <f t="shared" si="531"/>
        <v>-0.28000825970700305</v>
      </c>
      <c r="H3627" s="21">
        <f t="shared" si="532"/>
        <v>-8.472497675402817</v>
      </c>
      <c r="I3627" s="20">
        <f t="shared" si="533"/>
        <v>-0.28063956347290819</v>
      </c>
    </row>
    <row r="3628" spans="1:9">
      <c r="A3628" s="16">
        <f t="shared" si="525"/>
        <v>3.5989999999997146</v>
      </c>
      <c r="B3628" s="24">
        <f t="shared" si="526"/>
        <v>5.9187495386326665E-2</v>
      </c>
      <c r="C3628" s="24">
        <f t="shared" si="527"/>
        <v>0</v>
      </c>
      <c r="D3628" s="18">
        <f t="shared" si="528"/>
        <v>0</v>
      </c>
      <c r="E3628" s="19">
        <f t="shared" si="529"/>
        <v>5.4548321978859455</v>
      </c>
      <c r="F3628" s="17">
        <f t="shared" si="530"/>
        <v>-8.4730580082841893</v>
      </c>
      <c r="G3628" s="25">
        <f t="shared" si="531"/>
        <v>-0.27937906373253973</v>
      </c>
      <c r="H3628" s="21">
        <f t="shared" si="532"/>
        <v>-8.4727779993144061</v>
      </c>
      <c r="I3628" s="20">
        <f t="shared" si="533"/>
        <v>-0.28000896978336343</v>
      </c>
    </row>
    <row r="3629" spans="1:9">
      <c r="A3629" s="16">
        <f t="shared" si="525"/>
        <v>3.5999999999997145</v>
      </c>
      <c r="B3629" s="24">
        <f t="shared" si="526"/>
        <v>5.9187495386326665E-2</v>
      </c>
      <c r="C3629" s="24">
        <f t="shared" si="527"/>
        <v>0</v>
      </c>
      <c r="D3629" s="18">
        <f t="shared" si="528"/>
        <v>0</v>
      </c>
      <c r="E3629" s="19">
        <f t="shared" si="529"/>
        <v>5.446359279882147</v>
      </c>
      <c r="F3629" s="17">
        <f t="shared" si="530"/>
        <v>-8.4733370731034245</v>
      </c>
      <c r="G3629" s="25">
        <f t="shared" si="531"/>
        <v>-0.27875126092395064</v>
      </c>
      <c r="H3629" s="21">
        <f t="shared" si="532"/>
        <v>-8.4730576933311639</v>
      </c>
      <c r="I3629" s="20">
        <f t="shared" si="533"/>
        <v>-0.27937977226016741</v>
      </c>
    </row>
    <row r="3630" spans="1:9">
      <c r="A3630" s="16">
        <f t="shared" si="525"/>
        <v>3.6009999999997144</v>
      </c>
      <c r="B3630" s="24">
        <f t="shared" si="526"/>
        <v>5.9187495386326665E-2</v>
      </c>
      <c r="C3630" s="24">
        <f t="shared" si="527"/>
        <v>0</v>
      </c>
      <c r="D3630" s="18">
        <f t="shared" si="528"/>
        <v>0</v>
      </c>
      <c r="E3630" s="19">
        <f t="shared" si="529"/>
        <v>5.4378860824989292</v>
      </c>
      <c r="F3630" s="17">
        <f t="shared" si="530"/>
        <v>-8.4736155108156623</v>
      </c>
      <c r="G3630" s="25">
        <f t="shared" si="531"/>
        <v>-0.27812484828999118</v>
      </c>
      <c r="H3630" s="21">
        <f t="shared" si="532"/>
        <v>-8.4733367588477559</v>
      </c>
      <c r="I3630" s="20">
        <f t="shared" si="533"/>
        <v>-0.27875196790606616</v>
      </c>
    </row>
    <row r="3631" spans="1:9">
      <c r="A3631" s="16">
        <f t="shared" si="525"/>
        <v>3.6019999999997143</v>
      </c>
      <c r="B3631" s="24">
        <f t="shared" si="526"/>
        <v>5.9187495386326665E-2</v>
      </c>
      <c r="C3631" s="24">
        <f t="shared" si="527"/>
        <v>0</v>
      </c>
      <c r="D3631" s="18">
        <f t="shared" si="528"/>
        <v>0</v>
      </c>
      <c r="E3631" s="19">
        <f t="shared" si="529"/>
        <v>5.4294126063640977</v>
      </c>
      <c r="F3631" s="17">
        <f t="shared" si="530"/>
        <v>-8.4738933228095821</v>
      </c>
      <c r="G3631" s="25">
        <f t="shared" si="531"/>
        <v>-0.2774998228454244</v>
      </c>
      <c r="H3631" s="21">
        <f t="shared" si="532"/>
        <v>-8.4736151972558531</v>
      </c>
      <c r="I3631" s="20">
        <f t="shared" si="533"/>
        <v>-0.27812555372980974</v>
      </c>
    </row>
    <row r="3632" spans="1:9">
      <c r="A3632" s="16">
        <f t="shared" si="525"/>
        <v>3.6029999999997142</v>
      </c>
      <c r="B3632" s="24">
        <f t="shared" si="526"/>
        <v>5.9187495386326665E-2</v>
      </c>
      <c r="C3632" s="24">
        <f t="shared" si="527"/>
        <v>0</v>
      </c>
      <c r="D3632" s="18">
        <f t="shared" si="528"/>
        <v>0</v>
      </c>
      <c r="E3632" s="19">
        <f t="shared" si="529"/>
        <v>5.4209388521040642</v>
      </c>
      <c r="F3632" s="17">
        <f t="shared" si="530"/>
        <v>-8.474170510470886</v>
      </c>
      <c r="G3632" s="25">
        <f t="shared" si="531"/>
        <v>-0.27687618161098193</v>
      </c>
      <c r="H3632" s="21">
        <f t="shared" si="532"/>
        <v>-8.4738930099441401</v>
      </c>
      <c r="I3632" s="20">
        <f t="shared" si="533"/>
        <v>-0.27750052674615056</v>
      </c>
    </row>
    <row r="3633" spans="1:9">
      <c r="A3633" s="16">
        <f t="shared" si="525"/>
        <v>3.6039999999997141</v>
      </c>
      <c r="B3633" s="24">
        <f t="shared" si="526"/>
        <v>5.9187495386326665E-2</v>
      </c>
      <c r="C3633" s="24">
        <f t="shared" si="527"/>
        <v>0</v>
      </c>
      <c r="D3633" s="18">
        <f t="shared" si="528"/>
        <v>0</v>
      </c>
      <c r="E3633" s="19">
        <f t="shared" si="529"/>
        <v>5.4124648203438568</v>
      </c>
      <c r="F3633" s="17">
        <f t="shared" si="530"/>
        <v>-8.4744470751822956</v>
      </c>
      <c r="G3633" s="25">
        <f t="shared" si="531"/>
        <v>-0.27625392161338169</v>
      </c>
      <c r="H3633" s="21">
        <f t="shared" si="532"/>
        <v>-8.4741701982983191</v>
      </c>
      <c r="I3633" s="20">
        <f t="shared" si="533"/>
        <v>-0.27687688397581312</v>
      </c>
    </row>
    <row r="3634" spans="1:9">
      <c r="A3634" s="16">
        <f t="shared" si="525"/>
        <v>3.604999999999714</v>
      </c>
      <c r="B3634" s="24">
        <f t="shared" si="526"/>
        <v>5.9187495386326665E-2</v>
      </c>
      <c r="C3634" s="24">
        <f t="shared" si="527"/>
        <v>0</v>
      </c>
      <c r="D3634" s="18">
        <f t="shared" si="528"/>
        <v>0</v>
      </c>
      <c r="E3634" s="19">
        <f t="shared" si="529"/>
        <v>5.4039905117071161</v>
      </c>
      <c r="F3634" s="17">
        <f t="shared" si="530"/>
        <v>-8.4747230183235587</v>
      </c>
      <c r="G3634" s="25">
        <f t="shared" si="531"/>
        <v>-0.27563303988532262</v>
      </c>
      <c r="H3634" s="21">
        <f t="shared" si="532"/>
        <v>-8.4744467637011134</v>
      </c>
      <c r="I3634" s="20">
        <f t="shared" si="533"/>
        <v>-0.27625462244552246</v>
      </c>
    </row>
    <row r="3635" spans="1:9">
      <c r="A3635" s="16">
        <f t="shared" si="525"/>
        <v>3.6059999999997139</v>
      </c>
      <c r="B3635" s="24">
        <f t="shared" si="526"/>
        <v>5.9187495386326665E-2</v>
      </c>
      <c r="C3635" s="24">
        <f t="shared" si="527"/>
        <v>0</v>
      </c>
      <c r="D3635" s="18">
        <f t="shared" si="528"/>
        <v>0</v>
      </c>
      <c r="E3635" s="19">
        <f t="shared" si="529"/>
        <v>5.3955159268161035</v>
      </c>
      <c r="F3635" s="17">
        <f t="shared" si="530"/>
        <v>-8.4749983412714656</v>
      </c>
      <c r="G3635" s="25">
        <f t="shared" si="531"/>
        <v>-0.27501353346544377</v>
      </c>
      <c r="H3635" s="21">
        <f t="shared" si="532"/>
        <v>-8.474722707532278</v>
      </c>
      <c r="I3635" s="20">
        <f t="shared" si="533"/>
        <v>-0.27563373918795619</v>
      </c>
    </row>
    <row r="3636" spans="1:9">
      <c r="A3636" s="16">
        <f t="shared" si="525"/>
        <v>3.6069999999997138</v>
      </c>
      <c r="B3636" s="24">
        <f t="shared" si="526"/>
        <v>5.9187495386326665E-2</v>
      </c>
      <c r="C3636" s="24">
        <f t="shared" si="527"/>
        <v>0</v>
      </c>
      <c r="D3636" s="18">
        <f t="shared" si="528"/>
        <v>0</v>
      </c>
      <c r="E3636" s="19">
        <f t="shared" si="529"/>
        <v>5.387041066291701</v>
      </c>
      <c r="F3636" s="17">
        <f t="shared" si="530"/>
        <v>-8.475273045399847</v>
      </c>
      <c r="G3636" s="25">
        <f t="shared" si="531"/>
        <v>-0.27439539939833324</v>
      </c>
      <c r="H3636" s="21">
        <f t="shared" si="532"/>
        <v>-8.4749980311686048</v>
      </c>
      <c r="I3636" s="20">
        <f t="shared" si="533"/>
        <v>-0.27501423124175162</v>
      </c>
    </row>
    <row r="3637" spans="1:9">
      <c r="A3637" s="16">
        <f t="shared" si="525"/>
        <v>3.6079999999997137</v>
      </c>
      <c r="B3637" s="24">
        <f t="shared" si="526"/>
        <v>5.9187495386326665E-2</v>
      </c>
      <c r="C3637" s="24">
        <f t="shared" si="527"/>
        <v>0</v>
      </c>
      <c r="D3637" s="18">
        <f t="shared" si="528"/>
        <v>0</v>
      </c>
      <c r="E3637" s="19">
        <f t="shared" si="529"/>
        <v>5.3785659307534166</v>
      </c>
      <c r="F3637" s="17">
        <f t="shared" si="530"/>
        <v>-8.4755471320795763</v>
      </c>
      <c r="G3637" s="25">
        <f t="shared" si="531"/>
        <v>-0.27377863473452813</v>
      </c>
      <c r="H3637" s="21">
        <f t="shared" si="532"/>
        <v>-8.4752727359839248</v>
      </c>
      <c r="I3637" s="20">
        <f t="shared" si="533"/>
        <v>-0.27439609565149681</v>
      </c>
    </row>
    <row r="3638" spans="1:9">
      <c r="A3638" s="16">
        <f t="shared" si="525"/>
        <v>3.6089999999997135</v>
      </c>
      <c r="B3638" s="24">
        <f t="shared" si="526"/>
        <v>5.9187495386326665E-2</v>
      </c>
      <c r="C3638" s="24">
        <f t="shared" si="527"/>
        <v>0</v>
      </c>
      <c r="D3638" s="18">
        <f t="shared" si="528"/>
        <v>0</v>
      </c>
      <c r="E3638" s="19">
        <f t="shared" si="529"/>
        <v>5.3700905208193852</v>
      </c>
      <c r="F3638" s="17">
        <f t="shared" si="530"/>
        <v>-8.4758206026785867</v>
      </c>
      <c r="G3638" s="25">
        <f t="shared" si="531"/>
        <v>-0.27316323653047725</v>
      </c>
      <c r="H3638" s="21">
        <f t="shared" si="532"/>
        <v>-8.4755468233491182</v>
      </c>
      <c r="I3638" s="20">
        <f t="shared" si="533"/>
        <v>-0.27377932946771288</v>
      </c>
    </row>
    <row r="3639" spans="1:9">
      <c r="A3639" s="16">
        <f t="shared" si="525"/>
        <v>3.6099999999997134</v>
      </c>
      <c r="B3639" s="24">
        <f t="shared" si="526"/>
        <v>5.9187495386326665E-2</v>
      </c>
      <c r="C3639" s="24">
        <f t="shared" si="527"/>
        <v>0</v>
      </c>
      <c r="D3639" s="18">
        <f t="shared" si="528"/>
        <v>0</v>
      </c>
      <c r="E3639" s="19">
        <f t="shared" si="529"/>
        <v>5.3616148371063712</v>
      </c>
      <c r="F3639" s="17">
        <f t="shared" si="530"/>
        <v>-8.4760934585618628</v>
      </c>
      <c r="G3639" s="25">
        <f t="shared" si="531"/>
        <v>-0.27254920184857312</v>
      </c>
      <c r="H3639" s="21">
        <f t="shared" si="532"/>
        <v>-8.4758202946321166</v>
      </c>
      <c r="I3639" s="20">
        <f t="shared" si="533"/>
        <v>-0.27316392974686288</v>
      </c>
    </row>
    <row r="3640" spans="1:9">
      <c r="A3640" s="16">
        <f t="shared" si="525"/>
        <v>3.6109999999997133</v>
      </c>
      <c r="B3640" s="24">
        <f t="shared" si="526"/>
        <v>5.9187495386326665E-2</v>
      </c>
      <c r="C3640" s="24">
        <f t="shared" si="527"/>
        <v>0</v>
      </c>
      <c r="D3640" s="18">
        <f t="shared" si="528"/>
        <v>0</v>
      </c>
      <c r="E3640" s="19">
        <f t="shared" si="529"/>
        <v>5.3531388802297739</v>
      </c>
      <c r="F3640" s="17">
        <f t="shared" si="530"/>
        <v>-8.476365701091467</v>
      </c>
      <c r="G3640" s="25">
        <f t="shared" si="531"/>
        <v>-0.27193652775707733</v>
      </c>
      <c r="H3640" s="21">
        <f t="shared" si="532"/>
        <v>-8.4760931511979152</v>
      </c>
      <c r="I3640" s="20">
        <f t="shared" si="533"/>
        <v>-0.27254989355129844</v>
      </c>
    </row>
    <row r="3641" spans="1:9">
      <c r="A3641" s="16">
        <f t="shared" si="525"/>
        <v>3.6119999999997132</v>
      </c>
      <c r="B3641" s="24">
        <f t="shared" si="526"/>
        <v>5.9187495386326665E-2</v>
      </c>
      <c r="C3641" s="24">
        <f t="shared" si="527"/>
        <v>0</v>
      </c>
      <c r="D3641" s="18">
        <f t="shared" si="528"/>
        <v>0</v>
      </c>
      <c r="E3641" s="19">
        <f t="shared" si="529"/>
        <v>5.3446626508036292</v>
      </c>
      <c r="F3641" s="17">
        <f t="shared" si="530"/>
        <v>-8.4766373316265184</v>
      </c>
      <c r="G3641" s="25">
        <f t="shared" si="531"/>
        <v>-0.2713252113301845</v>
      </c>
      <c r="H3641" s="21">
        <f t="shared" si="532"/>
        <v>-8.4763653944085693</v>
      </c>
      <c r="I3641" s="20">
        <f t="shared" si="533"/>
        <v>-0.27193721794931136</v>
      </c>
    </row>
    <row r="3642" spans="1:9">
      <c r="A3642" s="16">
        <f t="shared" si="525"/>
        <v>3.6129999999997131</v>
      </c>
      <c r="B3642" s="24">
        <f t="shared" si="526"/>
        <v>5.9187495386326665E-2</v>
      </c>
      <c r="C3642" s="24">
        <f t="shared" si="527"/>
        <v>0</v>
      </c>
      <c r="D3642" s="18">
        <f t="shared" si="528"/>
        <v>0</v>
      </c>
      <c r="E3642" s="19">
        <f t="shared" si="529"/>
        <v>5.3361861494406115</v>
      </c>
      <c r="F3642" s="17">
        <f t="shared" si="530"/>
        <v>-8.4769083515232229</v>
      </c>
      <c r="G3642" s="25">
        <f t="shared" si="531"/>
        <v>-0.2707152496479619</v>
      </c>
      <c r="H3642" s="21">
        <f t="shared" si="532"/>
        <v>-8.4766370256232086</v>
      </c>
      <c r="I3642" s="20">
        <f t="shared" si="533"/>
        <v>-0.27132590001506962</v>
      </c>
    </row>
    <row r="3643" spans="1:9">
      <c r="A3643" s="16">
        <f t="shared" si="525"/>
        <v>3.613999999999713</v>
      </c>
      <c r="B3643" s="24">
        <f t="shared" si="526"/>
        <v>5.9187495386326665E-2</v>
      </c>
      <c r="C3643" s="24">
        <f t="shared" si="527"/>
        <v>0</v>
      </c>
      <c r="D3643" s="18">
        <f t="shared" si="528"/>
        <v>0</v>
      </c>
      <c r="E3643" s="19">
        <f t="shared" si="529"/>
        <v>5.327709376752038</v>
      </c>
      <c r="F3643" s="17">
        <f t="shared" si="530"/>
        <v>-8.4771787621348693</v>
      </c>
      <c r="G3643" s="25">
        <f t="shared" si="531"/>
        <v>-0.27010663979634408</v>
      </c>
      <c r="H3643" s="21">
        <f t="shared" si="532"/>
        <v>-8.4769080461980408</v>
      </c>
      <c r="I3643" s="20">
        <f t="shared" si="533"/>
        <v>-0.27071593682863693</v>
      </c>
    </row>
    <row r="3644" spans="1:9">
      <c r="A3644" s="16">
        <f t="shared" si="525"/>
        <v>3.6149999999997129</v>
      </c>
      <c r="B3644" s="24">
        <f t="shared" si="526"/>
        <v>5.9187495386326665E-2</v>
      </c>
      <c r="C3644" s="24">
        <f t="shared" si="527"/>
        <v>0</v>
      </c>
      <c r="D3644" s="18">
        <f t="shared" si="528"/>
        <v>0</v>
      </c>
      <c r="E3644" s="19">
        <f t="shared" si="529"/>
        <v>5.3192323333478715</v>
      </c>
      <c r="F3644" s="17">
        <f t="shared" si="530"/>
        <v>-8.4774485648118283</v>
      </c>
      <c r="G3644" s="25">
        <f t="shared" si="531"/>
        <v>-0.26949937886715958</v>
      </c>
      <c r="H3644" s="21">
        <f t="shared" si="532"/>
        <v>-8.4771784574863531</v>
      </c>
      <c r="I3644" s="20">
        <f t="shared" si="533"/>
        <v>-0.27010732547595317</v>
      </c>
    </row>
    <row r="3645" spans="1:9">
      <c r="A3645" s="16">
        <f t="shared" si="525"/>
        <v>3.6159999999997128</v>
      </c>
      <c r="B3645" s="24">
        <f t="shared" si="526"/>
        <v>5.9187495386326665E-2</v>
      </c>
      <c r="C3645" s="24">
        <f t="shared" si="527"/>
        <v>0</v>
      </c>
      <c r="D3645" s="18">
        <f t="shared" si="528"/>
        <v>0</v>
      </c>
      <c r="E3645" s="19">
        <f t="shared" si="529"/>
        <v>5.3107550198367228</v>
      </c>
      <c r="F3645" s="17">
        <f t="shared" si="530"/>
        <v>-8.477717760901573</v>
      </c>
      <c r="G3645" s="25">
        <f t="shared" si="531"/>
        <v>-0.26889346395806513</v>
      </c>
      <c r="H3645" s="21">
        <f t="shared" si="532"/>
        <v>-8.4774482608385249</v>
      </c>
      <c r="I3645" s="20">
        <f t="shared" si="533"/>
        <v>-0.26950006304882201</v>
      </c>
    </row>
    <row r="3646" spans="1:9">
      <c r="A3646" s="16">
        <f t="shared" si="525"/>
        <v>3.6169999999997127</v>
      </c>
      <c r="B3646" s="24">
        <f t="shared" si="526"/>
        <v>5.9187495386326665E-2</v>
      </c>
      <c r="C3646" s="24">
        <f t="shared" si="527"/>
        <v>0</v>
      </c>
      <c r="D3646" s="18">
        <f t="shared" si="528"/>
        <v>0</v>
      </c>
      <c r="E3646" s="19">
        <f t="shared" si="529"/>
        <v>5.302277436825853</v>
      </c>
      <c r="F3646" s="17">
        <f t="shared" si="530"/>
        <v>-8.4779863517486724</v>
      </c>
      <c r="G3646" s="25">
        <f t="shared" si="531"/>
        <v>-0.268288892172583</v>
      </c>
      <c r="H3646" s="21">
        <f t="shared" si="532"/>
        <v>-8.4777174576020276</v>
      </c>
      <c r="I3646" s="20">
        <f t="shared" si="533"/>
        <v>-0.2688941466449144</v>
      </c>
    </row>
    <row r="3647" spans="1:9">
      <c r="A3647" s="16">
        <f t="shared" si="525"/>
        <v>3.6179999999997126</v>
      </c>
      <c r="B3647" s="24">
        <f t="shared" si="526"/>
        <v>5.9187495386326665E-2</v>
      </c>
      <c r="C3647" s="24">
        <f t="shared" si="527"/>
        <v>0</v>
      </c>
      <c r="D3647" s="18">
        <f t="shared" si="528"/>
        <v>0</v>
      </c>
      <c r="E3647" s="19">
        <f t="shared" si="529"/>
        <v>5.2937995849211781</v>
      </c>
      <c r="F3647" s="17">
        <f t="shared" si="530"/>
        <v>-8.4782543386948053</v>
      </c>
      <c r="G3647" s="25">
        <f t="shared" si="531"/>
        <v>-0.26768566062007082</v>
      </c>
      <c r="H3647" s="21">
        <f t="shared" si="532"/>
        <v>-8.4779860491214372</v>
      </c>
      <c r="I3647" s="20">
        <f t="shared" si="533"/>
        <v>-0.26828957336773485</v>
      </c>
    </row>
    <row r="3648" spans="1:9">
      <c r="A3648" s="16">
        <f t="shared" si="525"/>
        <v>3.6189999999997124</v>
      </c>
      <c r="B3648" s="24">
        <f t="shared" si="526"/>
        <v>5.9187495386326665E-2</v>
      </c>
      <c r="C3648" s="24">
        <f t="shared" si="527"/>
        <v>0</v>
      </c>
      <c r="D3648" s="18">
        <f t="shared" si="528"/>
        <v>0</v>
      </c>
      <c r="E3648" s="19">
        <f t="shared" si="529"/>
        <v>5.2853214647272697</v>
      </c>
      <c r="F3648" s="17">
        <f t="shared" si="530"/>
        <v>-8.4785217230787566</v>
      </c>
      <c r="G3648" s="25">
        <f t="shared" si="531"/>
        <v>-0.26708376641571618</v>
      </c>
      <c r="H3648" s="21">
        <f t="shared" si="532"/>
        <v>-8.4782540367384307</v>
      </c>
      <c r="I3648" s="20">
        <f t="shared" si="533"/>
        <v>-0.26768634032664096</v>
      </c>
    </row>
    <row r="3649" spans="1:9">
      <c r="A3649" s="16">
        <f t="shared" si="525"/>
        <v>3.6199999999997123</v>
      </c>
      <c r="B3649" s="24">
        <f t="shared" si="526"/>
        <v>5.9187495386326665E-2</v>
      </c>
      <c r="C3649" s="24">
        <f t="shared" si="527"/>
        <v>0</v>
      </c>
      <c r="D3649" s="18">
        <f t="shared" si="528"/>
        <v>0</v>
      </c>
      <c r="E3649" s="19">
        <f t="shared" si="529"/>
        <v>5.2768430768473609</v>
      </c>
      <c r="F3649" s="17">
        <f t="shared" si="530"/>
        <v>-8.4787885062364392</v>
      </c>
      <c r="G3649" s="25">
        <f t="shared" si="531"/>
        <v>-0.26648320668051007</v>
      </c>
      <c r="H3649" s="21">
        <f t="shared" si="532"/>
        <v>-8.4785214217918021</v>
      </c>
      <c r="I3649" s="20">
        <f t="shared" si="533"/>
        <v>-0.26708444463680792</v>
      </c>
    </row>
    <row r="3650" spans="1:9">
      <c r="A3650" s="16">
        <f t="shared" si="525"/>
        <v>3.6209999999997122</v>
      </c>
      <c r="B3650" s="24">
        <f t="shared" si="526"/>
        <v>5.9187495386326665E-2</v>
      </c>
      <c r="C3650" s="24">
        <f t="shared" si="527"/>
        <v>0</v>
      </c>
      <c r="D3650" s="18">
        <f t="shared" si="528"/>
        <v>0</v>
      </c>
      <c r="E3650" s="19">
        <f t="shared" si="529"/>
        <v>5.2683644218833461</v>
      </c>
      <c r="F3650" s="17">
        <f t="shared" si="530"/>
        <v>-8.4790546895008791</v>
      </c>
      <c r="G3650" s="25">
        <f t="shared" si="531"/>
        <v>-0.26588397854127521</v>
      </c>
      <c r="H3650" s="21">
        <f t="shared" si="532"/>
        <v>-8.4787882056174606</v>
      </c>
      <c r="I3650" s="20">
        <f t="shared" si="533"/>
        <v>-0.26648388341922669</v>
      </c>
    </row>
    <row r="3651" spans="1:9">
      <c r="A3651" s="16">
        <f t="shared" si="525"/>
        <v>3.6219999999997121</v>
      </c>
      <c r="B3651" s="24">
        <f t="shared" si="526"/>
        <v>5.9187495386326665E-2</v>
      </c>
      <c r="C3651" s="24">
        <f t="shared" si="527"/>
        <v>0</v>
      </c>
      <c r="D3651" s="18">
        <f t="shared" si="528"/>
        <v>0</v>
      </c>
      <c r="E3651" s="19">
        <f t="shared" si="529"/>
        <v>5.2598855004357867</v>
      </c>
      <c r="F3651" s="17">
        <f t="shared" si="530"/>
        <v>-8.4793202742022427</v>
      </c>
      <c r="G3651" s="25">
        <f t="shared" si="531"/>
        <v>-0.26528607913060398</v>
      </c>
      <c r="H3651" s="21">
        <f t="shared" si="532"/>
        <v>-8.4790543895484412</v>
      </c>
      <c r="I3651" s="20">
        <f t="shared" si="533"/>
        <v>-0.26588465380070581</v>
      </c>
    </row>
    <row r="3652" spans="1:9">
      <c r="A3652" s="16">
        <f t="shared" si="525"/>
        <v>3.622999999999712</v>
      </c>
      <c r="B3652" s="24">
        <f t="shared" si="526"/>
        <v>5.9187495386326665E-2</v>
      </c>
      <c r="C3652" s="24">
        <f t="shared" si="527"/>
        <v>0</v>
      </c>
      <c r="D3652" s="18">
        <f t="shared" si="528"/>
        <v>0</v>
      </c>
      <c r="E3652" s="19">
        <f t="shared" si="529"/>
        <v>5.2514063131039119</v>
      </c>
      <c r="F3652" s="17">
        <f t="shared" si="530"/>
        <v>-8.47958526166782</v>
      </c>
      <c r="G3652" s="25">
        <f t="shared" si="531"/>
        <v>-0.26468950558690807</v>
      </c>
      <c r="H3652" s="21">
        <f t="shared" si="532"/>
        <v>-8.4793199749149064</v>
      </c>
      <c r="I3652" s="20">
        <f t="shared" si="533"/>
        <v>-0.26528675291384651</v>
      </c>
    </row>
    <row r="3653" spans="1:9">
      <c r="A3653" s="16">
        <f t="shared" si="525"/>
        <v>3.6239999999997119</v>
      </c>
      <c r="B3653" s="24">
        <f t="shared" si="526"/>
        <v>5.9187495386326665E-2</v>
      </c>
      <c r="C3653" s="24">
        <f t="shared" si="527"/>
        <v>0</v>
      </c>
      <c r="D3653" s="18">
        <f t="shared" si="528"/>
        <v>0</v>
      </c>
      <c r="E3653" s="19">
        <f t="shared" si="529"/>
        <v>5.2429268604856212</v>
      </c>
      <c r="F3653" s="17">
        <f t="shared" si="530"/>
        <v>-8.479849653222054</v>
      </c>
      <c r="G3653" s="25">
        <f t="shared" si="531"/>
        <v>-0.26409425505434569</v>
      </c>
      <c r="H3653" s="21">
        <f t="shared" si="532"/>
        <v>-8.4795849630441573</v>
      </c>
      <c r="I3653" s="20">
        <f t="shared" si="533"/>
        <v>-0.26469017789703919</v>
      </c>
    </row>
    <row r="3654" spans="1:9">
      <c r="A3654" s="16">
        <f t="shared" si="525"/>
        <v>3.6249999999997118</v>
      </c>
      <c r="B3654" s="24">
        <f t="shared" si="526"/>
        <v>5.9187495386326665E-2</v>
      </c>
      <c r="C3654" s="24">
        <f t="shared" si="527"/>
        <v>0</v>
      </c>
      <c r="D3654" s="18">
        <f t="shared" si="528"/>
        <v>0</v>
      </c>
      <c r="E3654" s="19">
        <f t="shared" si="529"/>
        <v>5.2344471431774879</v>
      </c>
      <c r="F3654" s="17">
        <f t="shared" si="530"/>
        <v>-8.4801134501865274</v>
      </c>
      <c r="G3654" s="25">
        <f t="shared" si="531"/>
        <v>-0.26350032468286599</v>
      </c>
      <c r="H3654" s="21">
        <f t="shared" si="532"/>
        <v>-8.4798493552606331</v>
      </c>
      <c r="I3654" s="20">
        <f t="shared" si="533"/>
        <v>-0.26409492589444561</v>
      </c>
    </row>
    <row r="3655" spans="1:9">
      <c r="A3655" s="16">
        <f t="shared" si="525"/>
        <v>3.6259999999997117</v>
      </c>
      <c r="B3655" s="24">
        <f t="shared" si="526"/>
        <v>5.9187495386326665E-2</v>
      </c>
      <c r="C3655" s="24">
        <f t="shared" si="527"/>
        <v>0</v>
      </c>
      <c r="D3655" s="18">
        <f t="shared" si="528"/>
        <v>0</v>
      </c>
      <c r="E3655" s="19">
        <f t="shared" si="529"/>
        <v>5.2259671617747649</v>
      </c>
      <c r="F3655" s="17">
        <f t="shared" si="530"/>
        <v>-8.4803766538799774</v>
      </c>
      <c r="G3655" s="25">
        <f t="shared" si="531"/>
        <v>-0.26290771162816995</v>
      </c>
      <c r="H3655" s="21">
        <f t="shared" si="532"/>
        <v>-8.4801131528859219</v>
      </c>
      <c r="I3655" s="20">
        <f t="shared" si="533"/>
        <v>-0.2635009940560078</v>
      </c>
    </row>
    <row r="3656" spans="1:9">
      <c r="A3656" s="16">
        <f t="shared" si="525"/>
        <v>3.6269999999997116</v>
      </c>
      <c r="B3656" s="24">
        <f t="shared" si="526"/>
        <v>5.9187495386326665E-2</v>
      </c>
      <c r="C3656" s="24">
        <f t="shared" si="527"/>
        <v>0</v>
      </c>
      <c r="D3656" s="18">
        <f t="shared" si="528"/>
        <v>0</v>
      </c>
      <c r="E3656" s="19">
        <f t="shared" si="529"/>
        <v>5.2174869168713824</v>
      </c>
      <c r="F3656" s="17">
        <f t="shared" si="530"/>
        <v>-8.4806392656183025</v>
      </c>
      <c r="G3656" s="25">
        <f t="shared" si="531"/>
        <v>-0.2623164130517015</v>
      </c>
      <c r="H3656" s="21">
        <f t="shared" si="532"/>
        <v>-8.4803763572387645</v>
      </c>
      <c r="I3656" s="20">
        <f t="shared" si="533"/>
        <v>-0.26290837953741608</v>
      </c>
    </row>
    <row r="3657" spans="1:9">
      <c r="A3657" s="16">
        <f t="shared" si="525"/>
        <v>3.6279999999997115</v>
      </c>
      <c r="B3657" s="24">
        <f t="shared" si="526"/>
        <v>5.9187495386326665E-2</v>
      </c>
      <c r="C3657" s="24">
        <f t="shared" si="527"/>
        <v>0</v>
      </c>
      <c r="D3657" s="18">
        <f t="shared" si="528"/>
        <v>0</v>
      </c>
      <c r="E3657" s="19">
        <f t="shared" si="529"/>
        <v>5.2090064090599535</v>
      </c>
      <c r="F3657" s="17">
        <f t="shared" si="530"/>
        <v>-8.480901286714559</v>
      </c>
      <c r="G3657" s="25">
        <f t="shared" si="531"/>
        <v>-0.26172642612065289</v>
      </c>
      <c r="H3657" s="21">
        <f t="shared" si="532"/>
        <v>-8.4806389696350593</v>
      </c>
      <c r="I3657" s="20">
        <f t="shared" si="533"/>
        <v>-0.26231707950011796</v>
      </c>
    </row>
    <row r="3658" spans="1:9">
      <c r="A3658" s="16">
        <f t="shared" si="525"/>
        <v>3.6289999999997113</v>
      </c>
      <c r="B3658" s="24">
        <f t="shared" si="526"/>
        <v>5.9187495386326665E-2</v>
      </c>
      <c r="C3658" s="24">
        <f t="shared" si="527"/>
        <v>0</v>
      </c>
      <c r="D3658" s="18">
        <f t="shared" si="528"/>
        <v>0</v>
      </c>
      <c r="E3658" s="19">
        <f t="shared" si="529"/>
        <v>5.2005256389317784</v>
      </c>
      <c r="F3658" s="17">
        <f t="shared" si="530"/>
        <v>-8.4811627184789806</v>
      </c>
      <c r="G3658" s="25">
        <f t="shared" si="531"/>
        <v>-0.26113774800793799</v>
      </c>
      <c r="H3658" s="21">
        <f t="shared" si="532"/>
        <v>-8.4809009913878697</v>
      </c>
      <c r="I3658" s="20">
        <f t="shared" si="533"/>
        <v>-0.26172709111128967</v>
      </c>
    </row>
    <row r="3659" spans="1:9">
      <c r="A3659" s="16">
        <f t="shared" si="525"/>
        <v>3.6299999999997112</v>
      </c>
      <c r="B3659" s="24">
        <f t="shared" si="526"/>
        <v>5.9187495386326665E-2</v>
      </c>
      <c r="C3659" s="24">
        <f t="shared" si="527"/>
        <v>0</v>
      </c>
      <c r="D3659" s="18">
        <f t="shared" si="528"/>
        <v>0</v>
      </c>
      <c r="E3659" s="19">
        <f t="shared" si="529"/>
        <v>5.1920446070768449</v>
      </c>
      <c r="F3659" s="17">
        <f t="shared" si="530"/>
        <v>-8.4814235622189731</v>
      </c>
      <c r="G3659" s="25">
        <f t="shared" si="531"/>
        <v>-0.26055037589218877</v>
      </c>
      <c r="H3659" s="21">
        <f t="shared" si="532"/>
        <v>-8.4811624238074295</v>
      </c>
      <c r="I3659" s="20">
        <f t="shared" si="533"/>
        <v>-0.26113841154384332</v>
      </c>
    </row>
    <row r="3660" spans="1:9">
      <c r="A3660" s="16">
        <f t="shared" si="525"/>
        <v>3.6309999999997111</v>
      </c>
      <c r="B3660" s="24">
        <f t="shared" si="526"/>
        <v>5.9187495386326665E-2</v>
      </c>
      <c r="C3660" s="24">
        <f t="shared" si="527"/>
        <v>0</v>
      </c>
      <c r="D3660" s="18">
        <f t="shared" si="528"/>
        <v>0</v>
      </c>
      <c r="E3660" s="19">
        <f t="shared" si="529"/>
        <v>5.1835633140838313</v>
      </c>
      <c r="F3660" s="17">
        <f t="shared" si="530"/>
        <v>-8.4816838192391248</v>
      </c>
      <c r="G3660" s="25">
        <f t="shared" si="531"/>
        <v>-0.25996430695775175</v>
      </c>
      <c r="H3660" s="21">
        <f t="shared" si="532"/>
        <v>-8.4814232682011479</v>
      </c>
      <c r="I3660" s="20">
        <f t="shared" si="533"/>
        <v>-0.26055103797641088</v>
      </c>
    </row>
    <row r="3661" spans="1:9">
      <c r="A3661" s="16">
        <f t="shared" si="525"/>
        <v>3.631999999999711</v>
      </c>
      <c r="B3661" s="24">
        <f t="shared" si="526"/>
        <v>5.9187495386326665E-2</v>
      </c>
      <c r="C3661" s="24">
        <f t="shared" si="527"/>
        <v>0</v>
      </c>
      <c r="D3661" s="18">
        <f t="shared" si="528"/>
        <v>0</v>
      </c>
      <c r="E3661" s="19">
        <f t="shared" si="529"/>
        <v>5.1750817605401105</v>
      </c>
      <c r="F3661" s="17">
        <f t="shared" si="530"/>
        <v>-8.4819434908412088</v>
      </c>
      <c r="G3661" s="25">
        <f t="shared" si="531"/>
        <v>-0.25937953839467198</v>
      </c>
      <c r="H3661" s="21">
        <f t="shared" si="532"/>
        <v>-8.4816835258736152</v>
      </c>
      <c r="I3661" s="20">
        <f t="shared" si="533"/>
        <v>-0.25996496759332821</v>
      </c>
    </row>
    <row r="3662" spans="1:9">
      <c r="A3662" s="16">
        <f t="shared" si="525"/>
        <v>3.6329999999997109</v>
      </c>
      <c r="B3662" s="24">
        <f t="shared" si="526"/>
        <v>5.9187495386326665E-2</v>
      </c>
      <c r="C3662" s="24">
        <f t="shared" si="527"/>
        <v>0</v>
      </c>
      <c r="D3662" s="18">
        <f t="shared" si="528"/>
        <v>0</v>
      </c>
      <c r="E3662" s="19">
        <f t="shared" si="529"/>
        <v>5.1665999470317532</v>
      </c>
      <c r="F3662" s="17">
        <f t="shared" si="530"/>
        <v>-8.4822025783241948</v>
      </c>
      <c r="G3662" s="25">
        <f t="shared" si="531"/>
        <v>-0.25879606739867711</v>
      </c>
      <c r="H3662" s="21">
        <f t="shared" si="532"/>
        <v>-8.4819431981266096</v>
      </c>
      <c r="I3662" s="20">
        <f t="shared" si="533"/>
        <v>-0.25938019758463149</v>
      </c>
    </row>
    <row r="3663" spans="1:9">
      <c r="A3663" s="16">
        <f t="shared" si="525"/>
        <v>3.6339999999997108</v>
      </c>
      <c r="B3663" s="24">
        <f t="shared" si="526"/>
        <v>5.9187495386326665E-2</v>
      </c>
      <c r="C3663" s="24">
        <f t="shared" si="527"/>
        <v>0</v>
      </c>
      <c r="D3663" s="18">
        <f t="shared" si="528"/>
        <v>0</v>
      </c>
      <c r="E3663" s="19">
        <f t="shared" si="529"/>
        <v>5.1581178741435281</v>
      </c>
      <c r="F3663" s="17">
        <f t="shared" si="530"/>
        <v>-8.4824610829842477</v>
      </c>
      <c r="G3663" s="25">
        <f t="shared" si="531"/>
        <v>-0.25821389117118443</v>
      </c>
      <c r="H3663" s="21">
        <f t="shared" si="532"/>
        <v>-8.4822022862591009</v>
      </c>
      <c r="I3663" s="20">
        <f t="shared" si="533"/>
        <v>-0.25879672514605012</v>
      </c>
    </row>
    <row r="3664" spans="1:9">
      <c r="A3664" s="16">
        <f t="shared" si="525"/>
        <v>3.6349999999997107</v>
      </c>
      <c r="B3664" s="24">
        <f t="shared" si="526"/>
        <v>5.9187495386326665E-2</v>
      </c>
      <c r="C3664" s="24">
        <f t="shared" si="527"/>
        <v>0</v>
      </c>
      <c r="D3664" s="18">
        <f t="shared" si="528"/>
        <v>0</v>
      </c>
      <c r="E3664" s="19">
        <f t="shared" si="529"/>
        <v>5.1496355424589071</v>
      </c>
      <c r="F3664" s="17">
        <f t="shared" si="530"/>
        <v>-8.4827190061147384</v>
      </c>
      <c r="G3664" s="25">
        <f t="shared" si="531"/>
        <v>-0.25763300691927604</v>
      </c>
      <c r="H3664" s="21">
        <f t="shared" si="532"/>
        <v>-8.4824607915672594</v>
      </c>
      <c r="I3664" s="20">
        <f t="shared" si="533"/>
        <v>-0.2582145474789872</v>
      </c>
    </row>
    <row r="3665" spans="1:9">
      <c r="A3665" s="16">
        <f t="shared" si="525"/>
        <v>3.6359999999997106</v>
      </c>
      <c r="B3665" s="24">
        <f t="shared" si="526"/>
        <v>5.9187495386326665E-2</v>
      </c>
      <c r="C3665" s="24">
        <f t="shared" si="527"/>
        <v>0</v>
      </c>
      <c r="D3665" s="18">
        <f t="shared" si="528"/>
        <v>0</v>
      </c>
      <c r="E3665" s="19">
        <f t="shared" si="529"/>
        <v>5.1411529525600663</v>
      </c>
      <c r="F3665" s="17">
        <f t="shared" si="530"/>
        <v>-8.4829763490062486</v>
      </c>
      <c r="G3665" s="25">
        <f t="shared" si="531"/>
        <v>-0.25705341185568997</v>
      </c>
      <c r="H3665" s="21">
        <f t="shared" si="532"/>
        <v>-8.4827187153444576</v>
      </c>
      <c r="I3665" s="20">
        <f t="shared" si="533"/>
        <v>-0.25763366179052305</v>
      </c>
    </row>
    <row r="3666" spans="1:9">
      <c r="A3666" s="16">
        <f t="shared" si="525"/>
        <v>3.6369999999997105</v>
      </c>
      <c r="B3666" s="24">
        <f t="shared" si="526"/>
        <v>5.9187495386326665E-2</v>
      </c>
      <c r="C3666" s="24">
        <f t="shared" si="527"/>
        <v>0</v>
      </c>
      <c r="D3666" s="18">
        <f t="shared" si="528"/>
        <v>0</v>
      </c>
      <c r="E3666" s="19">
        <f t="shared" si="529"/>
        <v>5.1326701050278905</v>
      </c>
      <c r="F3666" s="17">
        <f t="shared" si="530"/>
        <v>-8.483233112946575</v>
      </c>
      <c r="G3666" s="25">
        <f t="shared" si="531"/>
        <v>-0.25647510319881661</v>
      </c>
      <c r="H3666" s="21">
        <f t="shared" si="532"/>
        <v>-8.482976058881281</v>
      </c>
      <c r="I3666" s="20">
        <f t="shared" si="533"/>
        <v>-0.25705406529338681</v>
      </c>
    </row>
    <row r="3667" spans="1:9">
      <c r="A3667" s="16">
        <f t="shared" ref="A3667:A3730" si="534">A3666+$C$22</f>
        <v>3.6379999999997104</v>
      </c>
      <c r="B3667" s="24">
        <f t="shared" ref="B3667:B3730" si="535">B3666-C3666*$C$22</f>
        <v>5.9187495386326665E-2</v>
      </c>
      <c r="C3667" s="24">
        <f t="shared" ref="C3667:C3730" si="536">IF( A3667&lt;$C$24, (3*$C$17/(2*$C$24))*SQRT(1 - A3667/$C$24),0)</f>
        <v>0</v>
      </c>
      <c r="D3667" s="18">
        <f t="shared" ref="D3667:D3730" si="537">IF( A3667&lt;$C$24, $C$23*(1-A3667/$C$24),0)</f>
        <v>0</v>
      </c>
      <c r="E3667" s="19">
        <f t="shared" ref="E3667:E3730" si="538">E3666+H3666*$C$22+0.5*I3666*($C$22^2)</f>
        <v>5.1241870004419763</v>
      </c>
      <c r="F3667" s="17">
        <f t="shared" ref="F3667:F3730" si="539">H3667+I3667*$C$22</f>
        <v>-8.483489299220734</v>
      </c>
      <c r="G3667" s="25">
        <f t="shared" ref="G3667:G3730" si="540">D3667/B3667-$C$15 - $C$26*F3667*ABS(F3667)/B3667</f>
        <v>-0.25589807817269161</v>
      </c>
      <c r="H3667" s="21">
        <f t="shared" ref="H3667:H3730" si="541">H3666+0.5*(I3666+G3666)*$C$22</f>
        <v>-8.4832328234655279</v>
      </c>
      <c r="I3667" s="20">
        <f t="shared" ref="I3667:I3730" si="542">D3667/B3667-$C$15 - $C$26*H3667*ABS(H3667)/B3667</f>
        <v>-0.25647575520597066</v>
      </c>
    </row>
    <row r="3668" spans="1:9">
      <c r="A3668" s="16">
        <f t="shared" si="534"/>
        <v>3.6389999999997102</v>
      </c>
      <c r="B3668" s="24">
        <f t="shared" si="535"/>
        <v>5.9187495386326665E-2</v>
      </c>
      <c r="C3668" s="24">
        <f t="shared" si="536"/>
        <v>0</v>
      </c>
      <c r="D3668" s="18">
        <f t="shared" si="537"/>
        <v>0</v>
      </c>
      <c r="E3668" s="19">
        <f t="shared" si="538"/>
        <v>5.1157036393806337</v>
      </c>
      <c r="F3668" s="17">
        <f t="shared" si="539"/>
        <v>-8.4837449091109693</v>
      </c>
      <c r="G3668" s="25">
        <f t="shared" si="540"/>
        <v>-0.2553223340069799</v>
      </c>
      <c r="H3668" s="21">
        <f t="shared" si="541"/>
        <v>-8.4834890103822165</v>
      </c>
      <c r="I3668" s="20">
        <f t="shared" si="542"/>
        <v>-0.25589872875230313</v>
      </c>
    </row>
    <row r="3669" spans="1:9">
      <c r="A3669" s="16">
        <f t="shared" si="534"/>
        <v>3.6399999999997101</v>
      </c>
      <c r="B3669" s="24">
        <f t="shared" si="535"/>
        <v>5.9187495386326665E-2</v>
      </c>
      <c r="C3669" s="24">
        <f t="shared" si="536"/>
        <v>0</v>
      </c>
      <c r="D3669" s="18">
        <f t="shared" si="537"/>
        <v>0</v>
      </c>
      <c r="E3669" s="19">
        <f t="shared" si="538"/>
        <v>5.1072200224208872</v>
      </c>
      <c r="F3669" s="17">
        <f t="shared" si="539"/>
        <v>-8.483999943896757</v>
      </c>
      <c r="G3669" s="25">
        <f t="shared" si="540"/>
        <v>-0.25474786793696325</v>
      </c>
      <c r="H3669" s="21">
        <f t="shared" si="541"/>
        <v>-8.4837446209135958</v>
      </c>
      <c r="I3669" s="20">
        <f t="shared" si="542"/>
        <v>-0.25532298316203672</v>
      </c>
    </row>
    <row r="3670" spans="1:9">
      <c r="A3670" s="16">
        <f t="shared" si="534"/>
        <v>3.64099999999971</v>
      </c>
      <c r="B3670" s="24">
        <f t="shared" si="535"/>
        <v>5.9187495386326665E-2</v>
      </c>
      <c r="C3670" s="24">
        <f t="shared" si="536"/>
        <v>0</v>
      </c>
      <c r="D3670" s="18">
        <f t="shared" si="537"/>
        <v>0</v>
      </c>
      <c r="E3670" s="19">
        <f t="shared" si="538"/>
        <v>5.0987361501384827</v>
      </c>
      <c r="F3670" s="17">
        <f t="shared" si="539"/>
        <v>-8.4842544048548163</v>
      </c>
      <c r="G3670" s="25">
        <f t="shared" si="540"/>
        <v>-0.25417467720353137</v>
      </c>
      <c r="H3670" s="21">
        <f t="shared" si="541"/>
        <v>-8.4839996563391455</v>
      </c>
      <c r="I3670" s="20">
        <f t="shared" si="542"/>
        <v>-0.25474851567044787</v>
      </c>
    </row>
    <row r="3671" spans="1:9">
      <c r="A3671" s="16">
        <f t="shared" si="534"/>
        <v>3.6419999999997099</v>
      </c>
      <c r="B3671" s="24">
        <f t="shared" si="535"/>
        <v>5.9187495386326665E-2</v>
      </c>
      <c r="C3671" s="24">
        <f t="shared" si="536"/>
        <v>0</v>
      </c>
      <c r="D3671" s="18">
        <f t="shared" si="537"/>
        <v>0</v>
      </c>
      <c r="E3671" s="19">
        <f t="shared" si="538"/>
        <v>5.0902520231078858</v>
      </c>
      <c r="F3671" s="17">
        <f t="shared" si="539"/>
        <v>-8.4845082932591023</v>
      </c>
      <c r="G3671" s="25">
        <f t="shared" si="540"/>
        <v>-0.25360275905318552</v>
      </c>
      <c r="H3671" s="21">
        <f t="shared" si="541"/>
        <v>-8.484254117935583</v>
      </c>
      <c r="I3671" s="20">
        <f t="shared" si="542"/>
        <v>-0.25417532351843164</v>
      </c>
    </row>
    <row r="3672" spans="1:9">
      <c r="A3672" s="16">
        <f t="shared" si="534"/>
        <v>3.6429999999997098</v>
      </c>
      <c r="B3672" s="24">
        <f t="shared" si="535"/>
        <v>5.9187495386326665E-2</v>
      </c>
      <c r="C3672" s="24">
        <f t="shared" si="536"/>
        <v>0</v>
      </c>
      <c r="D3672" s="18">
        <f t="shared" si="537"/>
        <v>0</v>
      </c>
      <c r="E3672" s="19">
        <f t="shared" si="538"/>
        <v>5.0817676419022879</v>
      </c>
      <c r="F3672" s="17">
        <f t="shared" si="539"/>
        <v>-8.4847616103808221</v>
      </c>
      <c r="G3672" s="25">
        <f t="shared" si="540"/>
        <v>-0.25303211073801712</v>
      </c>
      <c r="H3672" s="21">
        <f t="shared" si="541"/>
        <v>-8.4845080069768688</v>
      </c>
      <c r="I3672" s="20">
        <f t="shared" si="542"/>
        <v>-0.25360340395247682</v>
      </c>
    </row>
    <row r="3673" spans="1:9">
      <c r="A3673" s="16">
        <f t="shared" si="534"/>
        <v>3.6439999999997097</v>
      </c>
      <c r="B3673" s="24">
        <f t="shared" si="535"/>
        <v>5.9187495386326665E-2</v>
      </c>
      <c r="C3673" s="24">
        <f t="shared" si="536"/>
        <v>0</v>
      </c>
      <c r="D3673" s="18">
        <f t="shared" si="537"/>
        <v>0</v>
      </c>
      <c r="E3673" s="19">
        <f t="shared" si="538"/>
        <v>5.0732830070936092</v>
      </c>
      <c r="F3673" s="17">
        <f t="shared" si="539"/>
        <v>-8.4850143574884385</v>
      </c>
      <c r="G3673" s="25">
        <f t="shared" si="540"/>
        <v>-0.25246272951569004</v>
      </c>
      <c r="H3673" s="21">
        <f t="shared" si="541"/>
        <v>-8.4847613247342135</v>
      </c>
      <c r="I3673" s="20">
        <f t="shared" si="542"/>
        <v>-0.25303275422466776</v>
      </c>
    </row>
    <row r="3674" spans="1:9">
      <c r="A3674" s="16">
        <f t="shared" si="534"/>
        <v>3.6449999999997096</v>
      </c>
      <c r="B3674" s="24">
        <f t="shared" si="535"/>
        <v>5.9187495386326665E-2</v>
      </c>
      <c r="C3674" s="24">
        <f t="shared" si="536"/>
        <v>0</v>
      </c>
      <c r="D3674" s="18">
        <f t="shared" si="537"/>
        <v>0</v>
      </c>
      <c r="E3674" s="19">
        <f t="shared" si="538"/>
        <v>5.0647981192524982</v>
      </c>
      <c r="F3674" s="17">
        <f t="shared" si="539"/>
        <v>-8.4852665358476766</v>
      </c>
      <c r="G3674" s="25">
        <f t="shared" si="540"/>
        <v>-0.25189461264945123</v>
      </c>
      <c r="H3674" s="21">
        <f t="shared" si="541"/>
        <v>-8.4850140724760834</v>
      </c>
      <c r="I3674" s="20">
        <f t="shared" si="542"/>
        <v>-0.25246337159266119</v>
      </c>
    </row>
    <row r="3675" spans="1:9">
      <c r="A3675" s="16">
        <f t="shared" si="534"/>
        <v>3.6459999999997095</v>
      </c>
      <c r="B3675" s="24">
        <f t="shared" si="535"/>
        <v>5.9187495386326665E-2</v>
      </c>
      <c r="C3675" s="24">
        <f t="shared" si="536"/>
        <v>0</v>
      </c>
      <c r="D3675" s="18">
        <f t="shared" si="537"/>
        <v>0</v>
      </c>
      <c r="E3675" s="19">
        <f t="shared" si="538"/>
        <v>5.0563129789483368</v>
      </c>
      <c r="F3675" s="17">
        <f t="shared" si="539"/>
        <v>-8.4855181467215228</v>
      </c>
      <c r="G3675" s="25">
        <f t="shared" si="540"/>
        <v>-0.25132775740810231</v>
      </c>
      <c r="H3675" s="21">
        <f t="shared" si="541"/>
        <v>-8.4852662514682038</v>
      </c>
      <c r="I3675" s="20">
        <f t="shared" si="542"/>
        <v>-0.25189525331970231</v>
      </c>
    </row>
    <row r="3676" spans="1:9">
      <c r="A3676" s="16">
        <f t="shared" si="534"/>
        <v>3.6469999999997094</v>
      </c>
      <c r="B3676" s="24">
        <f t="shared" si="535"/>
        <v>5.9187495386326665E-2</v>
      </c>
      <c r="C3676" s="24">
        <f t="shared" si="536"/>
        <v>0</v>
      </c>
      <c r="D3676" s="18">
        <f t="shared" si="537"/>
        <v>0</v>
      </c>
      <c r="E3676" s="19">
        <f t="shared" si="538"/>
        <v>5.0478275867492419</v>
      </c>
      <c r="F3676" s="17">
        <f t="shared" si="539"/>
        <v>-8.4857691913702418</v>
      </c>
      <c r="G3676" s="25">
        <f t="shared" si="540"/>
        <v>-0.25076216106600135</v>
      </c>
      <c r="H3676" s="21">
        <f t="shared" si="541"/>
        <v>-8.4855178629735679</v>
      </c>
      <c r="I3676" s="20">
        <f t="shared" si="542"/>
        <v>-0.25132839667458384</v>
      </c>
    </row>
    <row r="3677" spans="1:9">
      <c r="A3677" s="16">
        <f t="shared" si="534"/>
        <v>3.6479999999997093</v>
      </c>
      <c r="B3677" s="24">
        <f t="shared" si="535"/>
        <v>5.9187495386326665E-2</v>
      </c>
      <c r="C3677" s="24">
        <f t="shared" si="536"/>
        <v>0</v>
      </c>
      <c r="D3677" s="18">
        <f t="shared" si="537"/>
        <v>0</v>
      </c>
      <c r="E3677" s="19">
        <f t="shared" si="538"/>
        <v>5.0393419432220705</v>
      </c>
      <c r="F3677" s="17">
        <f t="shared" si="539"/>
        <v>-8.4860196710513698</v>
      </c>
      <c r="G3677" s="25">
        <f t="shared" si="540"/>
        <v>-0.25019782090304332</v>
      </c>
      <c r="H3677" s="21">
        <f t="shared" si="541"/>
        <v>-8.4857689082524388</v>
      </c>
      <c r="I3677" s="20">
        <f t="shared" si="542"/>
        <v>-0.25076279893165854</v>
      </c>
    </row>
    <row r="3678" spans="1:9">
      <c r="A3678" s="16">
        <f t="shared" si="534"/>
        <v>3.6489999999997091</v>
      </c>
      <c r="B3678" s="24">
        <f t="shared" si="535"/>
        <v>5.9187495386326665E-2</v>
      </c>
      <c r="C3678" s="24">
        <f t="shared" si="536"/>
        <v>0</v>
      </c>
      <c r="D3678" s="18">
        <f t="shared" si="537"/>
        <v>0</v>
      </c>
      <c r="E3678" s="19">
        <f t="shared" si="538"/>
        <v>5.030856048932419</v>
      </c>
      <c r="F3678" s="17">
        <f t="shared" si="539"/>
        <v>-8.4862695870197271</v>
      </c>
      <c r="G3678" s="25">
        <f t="shared" si="540"/>
        <v>-0.2496347342046672</v>
      </c>
      <c r="H3678" s="21">
        <f t="shared" si="541"/>
        <v>-8.4860193885623563</v>
      </c>
      <c r="I3678" s="20">
        <f t="shared" si="542"/>
        <v>-0.25019845737081958</v>
      </c>
    </row>
    <row r="3679" spans="1:9">
      <c r="A3679" s="16">
        <f t="shared" si="534"/>
        <v>3.649999999999709</v>
      </c>
      <c r="B3679" s="24">
        <f t="shared" si="535"/>
        <v>5.9187495386326665E-2</v>
      </c>
      <c r="C3679" s="24">
        <f t="shared" si="536"/>
        <v>0</v>
      </c>
      <c r="D3679" s="18">
        <f t="shared" si="537"/>
        <v>0</v>
      </c>
      <c r="E3679" s="19">
        <f t="shared" si="538"/>
        <v>5.0223699044446279</v>
      </c>
      <c r="F3679" s="17">
        <f t="shared" si="539"/>
        <v>-8.4865189405274215</v>
      </c>
      <c r="G3679" s="25">
        <f t="shared" si="540"/>
        <v>-0.24907289826183288</v>
      </c>
      <c r="H3679" s="21">
        <f t="shared" si="541"/>
        <v>-8.4862693051581441</v>
      </c>
      <c r="I3679" s="20">
        <f t="shared" si="542"/>
        <v>-0.24963536927750241</v>
      </c>
    </row>
    <row r="3680" spans="1:9">
      <c r="A3680" s="16">
        <f t="shared" si="534"/>
        <v>3.6509999999997089</v>
      </c>
      <c r="B3680" s="24">
        <f t="shared" si="535"/>
        <v>5.9187495386326665E-2</v>
      </c>
      <c r="C3680" s="24">
        <f t="shared" si="536"/>
        <v>0</v>
      </c>
      <c r="D3680" s="18">
        <f t="shared" si="537"/>
        <v>0</v>
      </c>
      <c r="E3680" s="19">
        <f t="shared" si="538"/>
        <v>5.0138835103217847</v>
      </c>
      <c r="F3680" s="17">
        <f t="shared" si="539"/>
        <v>-8.4867677328238571</v>
      </c>
      <c r="G3680" s="25">
        <f t="shared" si="540"/>
        <v>-0.24851231037100341</v>
      </c>
      <c r="H3680" s="21">
        <f t="shared" si="541"/>
        <v>-8.4865186592919137</v>
      </c>
      <c r="I3680" s="20">
        <f t="shared" si="542"/>
        <v>-0.24907353194265092</v>
      </c>
    </row>
    <row r="3681" spans="1:9">
      <c r="A3681" s="16">
        <f t="shared" si="534"/>
        <v>3.6519999999997088</v>
      </c>
      <c r="B3681" s="24">
        <f t="shared" si="535"/>
        <v>5.9187495386326665E-2</v>
      </c>
      <c r="C3681" s="24">
        <f t="shared" si="536"/>
        <v>0</v>
      </c>
      <c r="D3681" s="18">
        <f t="shared" si="537"/>
        <v>0</v>
      </c>
      <c r="E3681" s="19">
        <f t="shared" si="538"/>
        <v>5.005396867125727</v>
      </c>
      <c r="F3681" s="17">
        <f t="shared" si="539"/>
        <v>-8.4870159651557344</v>
      </c>
      <c r="G3681" s="25">
        <f t="shared" si="540"/>
        <v>-0.24795296783416276</v>
      </c>
      <c r="H3681" s="21">
        <f t="shared" si="541"/>
        <v>-8.4867674522130709</v>
      </c>
      <c r="I3681" s="20">
        <f t="shared" si="542"/>
        <v>-0.24851294266273527</v>
      </c>
    </row>
    <row r="3682" spans="1:9">
      <c r="A3682" s="16">
        <f t="shared" si="534"/>
        <v>3.6529999999997087</v>
      </c>
      <c r="B3682" s="24">
        <f t="shared" si="535"/>
        <v>5.9187495386326665E-2</v>
      </c>
      <c r="C3682" s="24">
        <f t="shared" si="536"/>
        <v>0</v>
      </c>
      <c r="D3682" s="18">
        <f t="shared" si="537"/>
        <v>0</v>
      </c>
      <c r="E3682" s="19">
        <f t="shared" si="538"/>
        <v>4.9969099754170427</v>
      </c>
      <c r="F3682" s="17">
        <f t="shared" si="539"/>
        <v>-8.4872636387670592</v>
      </c>
      <c r="G3682" s="25">
        <f t="shared" si="540"/>
        <v>-0.24739486795877852</v>
      </c>
      <c r="H3682" s="21">
        <f t="shared" si="541"/>
        <v>-8.4870156851683198</v>
      </c>
      <c r="I3682" s="20">
        <f t="shared" si="542"/>
        <v>-0.24795359873972167</v>
      </c>
    </row>
    <row r="3683" spans="1:9">
      <c r="A3683" s="16">
        <f t="shared" si="534"/>
        <v>3.6539999999997086</v>
      </c>
      <c r="B3683" s="24">
        <f t="shared" si="535"/>
        <v>5.9187495386326665E-2</v>
      </c>
      <c r="C3683" s="24">
        <f t="shared" si="536"/>
        <v>0</v>
      </c>
      <c r="D3683" s="18">
        <f t="shared" si="537"/>
        <v>0</v>
      </c>
      <c r="E3683" s="19">
        <f t="shared" si="538"/>
        <v>4.9884228357550748</v>
      </c>
      <c r="F3683" s="17">
        <f t="shared" si="539"/>
        <v>-8.4875107548991515</v>
      </c>
      <c r="G3683" s="25">
        <f t="shared" si="540"/>
        <v>-0.24683800805780187</v>
      </c>
      <c r="H3683" s="21">
        <f t="shared" si="541"/>
        <v>-8.4872633594016698</v>
      </c>
      <c r="I3683" s="20">
        <f t="shared" si="542"/>
        <v>-0.2473954974810777</v>
      </c>
    </row>
    <row r="3684" spans="1:9">
      <c r="A3684" s="16">
        <f t="shared" si="534"/>
        <v>3.6549999999997085</v>
      </c>
      <c r="B3684" s="24">
        <f t="shared" si="535"/>
        <v>5.9187495386326665E-2</v>
      </c>
      <c r="C3684" s="24">
        <f t="shared" si="536"/>
        <v>0</v>
      </c>
      <c r="D3684" s="18">
        <f t="shared" si="537"/>
        <v>0</v>
      </c>
      <c r="E3684" s="19">
        <f t="shared" si="538"/>
        <v>4.9799354486979244</v>
      </c>
      <c r="F3684" s="17">
        <f t="shared" si="539"/>
        <v>-8.4877573147906382</v>
      </c>
      <c r="G3684" s="25">
        <f t="shared" si="540"/>
        <v>-0.24628238544967651</v>
      </c>
      <c r="H3684" s="21">
        <f t="shared" si="541"/>
        <v>-8.4875104761544389</v>
      </c>
      <c r="I3684" s="20">
        <f t="shared" si="542"/>
        <v>-0.2468386361997581</v>
      </c>
    </row>
    <row r="3685" spans="1:9">
      <c r="A3685" s="16">
        <f t="shared" si="534"/>
        <v>3.6559999999997084</v>
      </c>
      <c r="B3685" s="24">
        <f t="shared" si="535"/>
        <v>5.9187495386326665E-2</v>
      </c>
      <c r="C3685" s="24">
        <f t="shared" si="536"/>
        <v>0</v>
      </c>
      <c r="D3685" s="18">
        <f t="shared" si="537"/>
        <v>0</v>
      </c>
      <c r="E3685" s="19">
        <f t="shared" si="538"/>
        <v>4.9714478148024517</v>
      </c>
      <c r="F3685" s="17">
        <f t="shared" si="539"/>
        <v>-8.4880033196774765</v>
      </c>
      <c r="G3685" s="25">
        <f t="shared" si="540"/>
        <v>-0.24572799745829066</v>
      </c>
      <c r="H3685" s="21">
        <f t="shared" si="541"/>
        <v>-8.487757036665263</v>
      </c>
      <c r="I3685" s="20">
        <f t="shared" si="542"/>
        <v>-0.2462830122141817</v>
      </c>
    </row>
    <row r="3686" spans="1:9">
      <c r="A3686" s="16">
        <f t="shared" si="534"/>
        <v>3.6569999999997083</v>
      </c>
      <c r="B3686" s="24">
        <f t="shared" si="535"/>
        <v>5.9187495386326665E-2</v>
      </c>
      <c r="C3686" s="24">
        <f t="shared" si="536"/>
        <v>0</v>
      </c>
      <c r="D3686" s="18">
        <f t="shared" si="537"/>
        <v>0</v>
      </c>
      <c r="E3686" s="19">
        <f t="shared" si="538"/>
        <v>4.9629599346242808</v>
      </c>
      <c r="F3686" s="17">
        <f t="shared" si="539"/>
        <v>-8.4882487707929482</v>
      </c>
      <c r="G3686" s="25">
        <f t="shared" si="540"/>
        <v>-0.24517484141298951</v>
      </c>
      <c r="H3686" s="21">
        <f t="shared" si="541"/>
        <v>-8.4880030421700994</v>
      </c>
      <c r="I3686" s="20">
        <f t="shared" si="542"/>
        <v>-0.24572862284824204</v>
      </c>
    </row>
    <row r="3687" spans="1:9">
      <c r="A3687" s="16">
        <f t="shared" si="534"/>
        <v>3.6579999999997082</v>
      </c>
      <c r="B3687" s="24">
        <f t="shared" si="535"/>
        <v>5.9187495386326665E-2</v>
      </c>
      <c r="C3687" s="24">
        <f t="shared" si="536"/>
        <v>0</v>
      </c>
      <c r="D3687" s="18">
        <f t="shared" si="537"/>
        <v>0</v>
      </c>
      <c r="E3687" s="19">
        <f t="shared" si="538"/>
        <v>4.9544718087177992</v>
      </c>
      <c r="F3687" s="17">
        <f t="shared" si="539"/>
        <v>-8.4884936693676618</v>
      </c>
      <c r="G3687" s="25">
        <f t="shared" si="540"/>
        <v>-0.24462291464858765</v>
      </c>
      <c r="H3687" s="21">
        <f t="shared" si="541"/>
        <v>-8.4882484939022298</v>
      </c>
      <c r="I3687" s="20">
        <f t="shared" si="542"/>
        <v>-0.2451754654312861</v>
      </c>
    </row>
    <row r="3688" spans="1:9">
      <c r="A3688" s="16">
        <f t="shared" si="534"/>
        <v>3.658999999999708</v>
      </c>
      <c r="B3688" s="24">
        <f t="shared" si="535"/>
        <v>5.9187495386326665E-2</v>
      </c>
      <c r="C3688" s="24">
        <f t="shared" si="536"/>
        <v>0</v>
      </c>
      <c r="D3688" s="18">
        <f t="shared" si="537"/>
        <v>0</v>
      </c>
      <c r="E3688" s="19">
        <f t="shared" si="538"/>
        <v>4.9459834376361638</v>
      </c>
      <c r="F3688" s="17">
        <f t="shared" si="539"/>
        <v>-8.4887380166295685</v>
      </c>
      <c r="G3688" s="25">
        <f t="shared" si="540"/>
        <v>-0.24407221450531402</v>
      </c>
      <c r="H3688" s="21">
        <f t="shared" si="541"/>
        <v>-8.4884933930922699</v>
      </c>
      <c r="I3688" s="20">
        <f t="shared" si="542"/>
        <v>-0.24462353729810893</v>
      </c>
    </row>
    <row r="3689" spans="1:9">
      <c r="A3689" s="16">
        <f t="shared" si="534"/>
        <v>3.6599999999997079</v>
      </c>
      <c r="B3689" s="24">
        <f t="shared" si="535"/>
        <v>5.9187495386326665E-2</v>
      </c>
      <c r="C3689" s="24">
        <f t="shared" si="536"/>
        <v>0</v>
      </c>
      <c r="D3689" s="18">
        <f t="shared" si="537"/>
        <v>0</v>
      </c>
      <c r="E3689" s="19">
        <f t="shared" si="538"/>
        <v>4.9374948219313026</v>
      </c>
      <c r="F3689" s="17">
        <f t="shared" si="539"/>
        <v>-8.4889818138039601</v>
      </c>
      <c r="G3689" s="25">
        <f t="shared" si="540"/>
        <v>-0.24352273832883853</v>
      </c>
      <c r="H3689" s="21">
        <f t="shared" si="541"/>
        <v>-8.4887377409681708</v>
      </c>
      <c r="I3689" s="20">
        <f t="shared" si="542"/>
        <v>-0.24407283578894479</v>
      </c>
    </row>
    <row r="3690" spans="1:9">
      <c r="A3690" s="16">
        <f t="shared" si="534"/>
        <v>3.6609999999997078</v>
      </c>
      <c r="B3690" s="24">
        <f t="shared" si="535"/>
        <v>5.9187495386326665E-2</v>
      </c>
      <c r="C3690" s="24">
        <f t="shared" si="536"/>
        <v>0</v>
      </c>
      <c r="D3690" s="18">
        <f t="shared" si="537"/>
        <v>0</v>
      </c>
      <c r="E3690" s="19">
        <f t="shared" si="538"/>
        <v>4.9290059621539157</v>
      </c>
      <c r="F3690" s="17">
        <f t="shared" si="539"/>
        <v>-8.4892250621134799</v>
      </c>
      <c r="G3690" s="25">
        <f t="shared" si="540"/>
        <v>-0.24297448347023654</v>
      </c>
      <c r="H3690" s="21">
        <f t="shared" si="541"/>
        <v>-8.4889815387552296</v>
      </c>
      <c r="I3690" s="20">
        <f t="shared" si="542"/>
        <v>-0.24352335824944582</v>
      </c>
    </row>
    <row r="3691" spans="1:9">
      <c r="A3691" s="16">
        <f t="shared" si="534"/>
        <v>3.6619999999997077</v>
      </c>
      <c r="B3691" s="24">
        <f t="shared" si="535"/>
        <v>5.9187495386326665E-2</v>
      </c>
      <c r="C3691" s="24">
        <f t="shared" si="536"/>
        <v>0</v>
      </c>
      <c r="D3691" s="18">
        <f t="shared" si="537"/>
        <v>0</v>
      </c>
      <c r="E3691" s="19">
        <f t="shared" si="538"/>
        <v>4.9205168588534818</v>
      </c>
      <c r="F3691" s="17">
        <f t="shared" si="539"/>
        <v>-8.489467762778121</v>
      </c>
      <c r="G3691" s="25">
        <f t="shared" si="540"/>
        <v>-0.24242744728600307</v>
      </c>
      <c r="H3691" s="21">
        <f t="shared" si="541"/>
        <v>-8.4892247876760898</v>
      </c>
      <c r="I3691" s="20">
        <f t="shared" si="542"/>
        <v>-0.2429751020306945</v>
      </c>
    </row>
    <row r="3692" spans="1:9">
      <c r="A3692" s="16">
        <f t="shared" si="534"/>
        <v>3.6629999999997076</v>
      </c>
      <c r="B3692" s="24">
        <f t="shared" si="535"/>
        <v>5.9187495386326665E-2</v>
      </c>
      <c r="C3692" s="24">
        <f t="shared" si="536"/>
        <v>0</v>
      </c>
      <c r="D3692" s="18">
        <f t="shared" si="537"/>
        <v>0</v>
      </c>
      <c r="E3692" s="19">
        <f t="shared" si="538"/>
        <v>4.9120275125782547</v>
      </c>
      <c r="F3692" s="17">
        <f t="shared" si="539"/>
        <v>-8.4897099170152366</v>
      </c>
      <c r="G3692" s="25">
        <f t="shared" si="540"/>
        <v>-0.24188162713802974</v>
      </c>
      <c r="H3692" s="21">
        <f t="shared" si="541"/>
        <v>-8.4894674889507478</v>
      </c>
      <c r="I3692" s="20">
        <f t="shared" si="542"/>
        <v>-0.24242806448917698</v>
      </c>
    </row>
    <row r="3693" spans="1:9">
      <c r="A3693" s="16">
        <f t="shared" si="534"/>
        <v>3.6639999999997075</v>
      </c>
      <c r="B3693" s="24">
        <f t="shared" si="535"/>
        <v>5.9187495386326665E-2</v>
      </c>
      <c r="C3693" s="24">
        <f t="shared" si="536"/>
        <v>0</v>
      </c>
      <c r="D3693" s="18">
        <f t="shared" si="537"/>
        <v>0</v>
      </c>
      <c r="E3693" s="19">
        <f t="shared" si="538"/>
        <v>4.9035379238752714</v>
      </c>
      <c r="F3693" s="17">
        <f t="shared" si="539"/>
        <v>-8.4899515260395493</v>
      </c>
      <c r="G3693" s="25">
        <f t="shared" si="540"/>
        <v>-0.24133702039359051</v>
      </c>
      <c r="H3693" s="21">
        <f t="shared" si="541"/>
        <v>-8.4897096437965622</v>
      </c>
      <c r="I3693" s="20">
        <f t="shared" si="542"/>
        <v>-0.24188224298677063</v>
      </c>
    </row>
    <row r="3694" spans="1:9">
      <c r="A3694" s="16">
        <f t="shared" si="534"/>
        <v>3.6649999999997074</v>
      </c>
      <c r="B3694" s="24">
        <f t="shared" si="535"/>
        <v>5.9187495386326665E-2</v>
      </c>
      <c r="C3694" s="24">
        <f t="shared" si="536"/>
        <v>0</v>
      </c>
      <c r="D3694" s="18">
        <f t="shared" si="537"/>
        <v>0</v>
      </c>
      <c r="E3694" s="19">
        <f t="shared" si="538"/>
        <v>4.8950480932903542</v>
      </c>
      <c r="F3694" s="17">
        <f t="shared" si="539"/>
        <v>-8.4901925910631437</v>
      </c>
      <c r="G3694" s="25">
        <f t="shared" si="540"/>
        <v>-0.24079362442534347</v>
      </c>
      <c r="H3694" s="21">
        <f t="shared" si="541"/>
        <v>-8.4899512534282522</v>
      </c>
      <c r="I3694" s="20">
        <f t="shared" si="542"/>
        <v>-0.24133763489075655</v>
      </c>
    </row>
    <row r="3695" spans="1:9">
      <c r="A3695" s="16">
        <f t="shared" si="534"/>
        <v>3.6659999999997073</v>
      </c>
      <c r="B3695" s="24">
        <f t="shared" si="535"/>
        <v>5.9187495386326665E-2</v>
      </c>
      <c r="C3695" s="24">
        <f t="shared" si="536"/>
        <v>0</v>
      </c>
      <c r="D3695" s="18">
        <f t="shared" si="537"/>
        <v>0</v>
      </c>
      <c r="E3695" s="19">
        <f t="shared" si="538"/>
        <v>4.886558021368109</v>
      </c>
      <c r="F3695" s="17">
        <f t="shared" si="539"/>
        <v>-8.4904331132954827</v>
      </c>
      <c r="G3695" s="25">
        <f t="shared" si="540"/>
        <v>-0.24025143661132908</v>
      </c>
      <c r="H3695" s="21">
        <f t="shared" si="541"/>
        <v>-8.4901923190579094</v>
      </c>
      <c r="I3695" s="20">
        <f t="shared" si="542"/>
        <v>-0.24079423757378571</v>
      </c>
    </row>
    <row r="3696" spans="1:9">
      <c r="A3696" s="16">
        <f t="shared" si="534"/>
        <v>3.6669999999997072</v>
      </c>
      <c r="B3696" s="24">
        <f t="shared" si="535"/>
        <v>5.9187495386326665E-2</v>
      </c>
      <c r="C3696" s="24">
        <f t="shared" si="536"/>
        <v>0</v>
      </c>
      <c r="D3696" s="18">
        <f t="shared" si="537"/>
        <v>0</v>
      </c>
      <c r="E3696" s="19">
        <f t="shared" si="538"/>
        <v>4.8780677086519324</v>
      </c>
      <c r="F3696" s="17">
        <f t="shared" si="539"/>
        <v>-8.4906730939434159</v>
      </c>
      <c r="G3696" s="25">
        <f t="shared" si="540"/>
        <v>-0.23971045433492044</v>
      </c>
      <c r="H3696" s="21">
        <f t="shared" si="541"/>
        <v>-8.4904328418950019</v>
      </c>
      <c r="I3696" s="20">
        <f t="shared" si="542"/>
        <v>-0.24025204841387904</v>
      </c>
    </row>
    <row r="3697" spans="1:9">
      <c r="A3697" s="16">
        <f t="shared" si="534"/>
        <v>3.6679999999997071</v>
      </c>
      <c r="B3697" s="24">
        <f t="shared" si="535"/>
        <v>5.9187495386326665E-2</v>
      </c>
      <c r="C3697" s="24">
        <f t="shared" si="536"/>
        <v>0</v>
      </c>
      <c r="D3697" s="18">
        <f t="shared" si="537"/>
        <v>0</v>
      </c>
      <c r="E3697" s="19">
        <f t="shared" si="538"/>
        <v>4.8695771556840137</v>
      </c>
      <c r="F3697" s="17">
        <f t="shared" si="539"/>
        <v>-8.4909125342111711</v>
      </c>
      <c r="G3697" s="25">
        <f t="shared" si="540"/>
        <v>-0.23917067498486766</v>
      </c>
      <c r="H3697" s="21">
        <f t="shared" si="541"/>
        <v>-8.4906728231463759</v>
      </c>
      <c r="I3697" s="20">
        <f t="shared" si="542"/>
        <v>-0.23971106479442383</v>
      </c>
    </row>
    <row r="3698" spans="1:9">
      <c r="A3698" s="16">
        <f t="shared" si="534"/>
        <v>3.6689999999997069</v>
      </c>
      <c r="B3698" s="24">
        <f t="shared" si="535"/>
        <v>5.9187495386326665E-2</v>
      </c>
      <c r="C3698" s="24">
        <f t="shared" si="536"/>
        <v>0</v>
      </c>
      <c r="D3698" s="18">
        <f t="shared" si="537"/>
        <v>0</v>
      </c>
      <c r="E3698" s="19">
        <f t="shared" si="538"/>
        <v>4.8610863630053345</v>
      </c>
      <c r="F3698" s="17">
        <f t="shared" si="539"/>
        <v>-8.4911514353003703</v>
      </c>
      <c r="G3698" s="25">
        <f t="shared" si="540"/>
        <v>-0.2386320959552517</v>
      </c>
      <c r="H3698" s="21">
        <f t="shared" si="541"/>
        <v>-8.4909122640162664</v>
      </c>
      <c r="I3698" s="20">
        <f t="shared" si="542"/>
        <v>-0.23917128410415067</v>
      </c>
    </row>
    <row r="3699" spans="1:9">
      <c r="A3699" s="16">
        <f t="shared" si="534"/>
        <v>3.6699999999997068</v>
      </c>
      <c r="B3699" s="24">
        <f t="shared" si="535"/>
        <v>5.9187495386326665E-2</v>
      </c>
      <c r="C3699" s="24">
        <f t="shared" si="536"/>
        <v>0</v>
      </c>
      <c r="D3699" s="18">
        <f t="shared" si="537"/>
        <v>0</v>
      </c>
      <c r="E3699" s="19">
        <f t="shared" si="538"/>
        <v>4.8525953311556762</v>
      </c>
      <c r="F3699" s="17">
        <f t="shared" si="539"/>
        <v>-8.4913897984100331</v>
      </c>
      <c r="G3699" s="25">
        <f t="shared" si="540"/>
        <v>-0.23809471464548615</v>
      </c>
      <c r="H3699" s="21">
        <f t="shared" si="541"/>
        <v>-8.4911511657062952</v>
      </c>
      <c r="I3699" s="20">
        <f t="shared" si="542"/>
        <v>-0.23863270373714229</v>
      </c>
    </row>
    <row r="3700" spans="1:9">
      <c r="A3700" s="16">
        <f t="shared" si="534"/>
        <v>3.6709999999997067</v>
      </c>
      <c r="B3700" s="24">
        <f t="shared" si="535"/>
        <v>5.9187495386326665E-2</v>
      </c>
      <c r="C3700" s="24">
        <f t="shared" si="536"/>
        <v>0</v>
      </c>
      <c r="D3700" s="18">
        <f t="shared" si="537"/>
        <v>0</v>
      </c>
      <c r="E3700" s="19">
        <f t="shared" si="538"/>
        <v>4.8441040606736188</v>
      </c>
      <c r="F3700" s="17">
        <f t="shared" si="539"/>
        <v>-8.4916276247365801</v>
      </c>
      <c r="G3700" s="25">
        <f t="shared" si="540"/>
        <v>-0.23755852846031189</v>
      </c>
      <c r="H3700" s="21">
        <f t="shared" si="541"/>
        <v>-8.4913895294154873</v>
      </c>
      <c r="I3700" s="20">
        <f t="shared" si="542"/>
        <v>-0.23809532109280163</v>
      </c>
    </row>
    <row r="3701" spans="1:9">
      <c r="A3701" s="16">
        <f t="shared" si="534"/>
        <v>3.6719999999997066</v>
      </c>
      <c r="B3701" s="24">
        <f t="shared" si="535"/>
        <v>5.9187495386326665E-2</v>
      </c>
      <c r="C3701" s="24">
        <f t="shared" si="536"/>
        <v>0</v>
      </c>
      <c r="D3701" s="18">
        <f t="shared" si="537"/>
        <v>0</v>
      </c>
      <c r="E3701" s="19">
        <f t="shared" si="538"/>
        <v>4.8356125520965429</v>
      </c>
      <c r="F3701" s="17">
        <f t="shared" si="539"/>
        <v>-8.4918649154738386</v>
      </c>
      <c r="G3701" s="25">
        <f t="shared" si="540"/>
        <v>-0.23702353480977933</v>
      </c>
      <c r="H3701" s="21">
        <f t="shared" si="541"/>
        <v>-8.4916273563402633</v>
      </c>
      <c r="I3701" s="20">
        <f t="shared" si="542"/>
        <v>-0.23755913357587133</v>
      </c>
    </row>
    <row r="3702" spans="1:9">
      <c r="A3702" s="16">
        <f t="shared" si="534"/>
        <v>3.6729999999997065</v>
      </c>
      <c r="B3702" s="24">
        <f t="shared" si="535"/>
        <v>5.9187495386326665E-2</v>
      </c>
      <c r="C3702" s="24">
        <f t="shared" si="536"/>
        <v>0</v>
      </c>
      <c r="D3702" s="18">
        <f t="shared" si="537"/>
        <v>0</v>
      </c>
      <c r="E3702" s="19">
        <f t="shared" si="538"/>
        <v>4.8271208059606359</v>
      </c>
      <c r="F3702" s="17">
        <f t="shared" si="539"/>
        <v>-8.4921016718130531</v>
      </c>
      <c r="G3702" s="25">
        <f t="shared" si="540"/>
        <v>-0.23648973110923599</v>
      </c>
      <c r="H3702" s="21">
        <f t="shared" si="541"/>
        <v>-8.4918646476744559</v>
      </c>
      <c r="I3702" s="20">
        <f t="shared" si="542"/>
        <v>-0.23702413859638405</v>
      </c>
    </row>
    <row r="3703" spans="1:9">
      <c r="A3703" s="16">
        <f t="shared" si="534"/>
        <v>3.6739999999997064</v>
      </c>
      <c r="B3703" s="24">
        <f t="shared" si="535"/>
        <v>5.9187495386326665E-2</v>
      </c>
      <c r="C3703" s="24">
        <f t="shared" si="536"/>
        <v>0</v>
      </c>
      <c r="D3703" s="18">
        <f t="shared" si="537"/>
        <v>0</v>
      </c>
      <c r="E3703" s="19">
        <f t="shared" si="538"/>
        <v>4.8186288228008918</v>
      </c>
      <c r="F3703" s="17">
        <f t="shared" si="539"/>
        <v>-8.4923378949428798</v>
      </c>
      <c r="G3703" s="25">
        <f t="shared" si="540"/>
        <v>-0.23595711477933712</v>
      </c>
      <c r="H3703" s="21">
        <f t="shared" si="541"/>
        <v>-8.4921014046093095</v>
      </c>
      <c r="I3703" s="20">
        <f t="shared" si="542"/>
        <v>-0.23649033356969618</v>
      </c>
    </row>
    <row r="3704" spans="1:9">
      <c r="A3704" s="16">
        <f t="shared" si="534"/>
        <v>3.6749999999997063</v>
      </c>
      <c r="B3704" s="24">
        <f t="shared" si="535"/>
        <v>5.9187495386326665E-2</v>
      </c>
      <c r="C3704" s="24">
        <f t="shared" si="536"/>
        <v>0</v>
      </c>
      <c r="D3704" s="18">
        <f t="shared" si="537"/>
        <v>0</v>
      </c>
      <c r="E3704" s="19">
        <f t="shared" si="538"/>
        <v>4.8101366031511157</v>
      </c>
      <c r="F3704" s="17">
        <f t="shared" si="539"/>
        <v>-8.4925735860494012</v>
      </c>
      <c r="G3704" s="25">
        <f t="shared" si="540"/>
        <v>-0.23542568324601909</v>
      </c>
      <c r="H3704" s="21">
        <f t="shared" si="541"/>
        <v>-8.4923376283334839</v>
      </c>
      <c r="I3704" s="20">
        <f t="shared" si="542"/>
        <v>-0.23595771591645232</v>
      </c>
    </row>
    <row r="3705" spans="1:9">
      <c r="A3705" s="16">
        <f t="shared" si="534"/>
        <v>3.6759999999997062</v>
      </c>
      <c r="B3705" s="24">
        <f t="shared" si="535"/>
        <v>5.9187495386326665E-2</v>
      </c>
      <c r="C3705" s="24">
        <f t="shared" si="536"/>
        <v>0</v>
      </c>
      <c r="D3705" s="18">
        <f t="shared" si="537"/>
        <v>0</v>
      </c>
      <c r="E3705" s="19">
        <f t="shared" si="538"/>
        <v>4.8016441475439242</v>
      </c>
      <c r="F3705" s="17">
        <f t="shared" si="539"/>
        <v>-8.4928087463161273</v>
      </c>
      <c r="G3705" s="25">
        <f t="shared" si="540"/>
        <v>-0.23489543394048873</v>
      </c>
      <c r="H3705" s="21">
        <f t="shared" si="541"/>
        <v>-8.4925733200330651</v>
      </c>
      <c r="I3705" s="20">
        <f t="shared" si="542"/>
        <v>-0.23542628306257996</v>
      </c>
    </row>
    <row r="3706" spans="1:9">
      <c r="A3706" s="16">
        <f t="shared" si="534"/>
        <v>3.6769999999997061</v>
      </c>
      <c r="B3706" s="24">
        <f t="shared" si="535"/>
        <v>5.9187495386326665E-2</v>
      </c>
      <c r="C3706" s="24">
        <f t="shared" si="536"/>
        <v>0</v>
      </c>
      <c r="D3706" s="18">
        <f t="shared" si="537"/>
        <v>0</v>
      </c>
      <c r="E3706" s="19">
        <f t="shared" si="538"/>
        <v>4.79315145651075</v>
      </c>
      <c r="F3706" s="17">
        <f t="shared" si="539"/>
        <v>-8.4930433769240068</v>
      </c>
      <c r="G3706" s="25">
        <f t="shared" si="540"/>
        <v>-0.23436636429921798</v>
      </c>
      <c r="H3706" s="21">
        <f t="shared" si="541"/>
        <v>-8.4928084808915667</v>
      </c>
      <c r="I3706" s="20">
        <f t="shared" si="542"/>
        <v>-0.23489603243928059</v>
      </c>
    </row>
    <row r="3707" spans="1:9">
      <c r="A3707" s="16">
        <f t="shared" si="534"/>
        <v>3.6779999999997059</v>
      </c>
      <c r="B3707" s="24">
        <f t="shared" si="535"/>
        <v>5.9187495386326665E-2</v>
      </c>
      <c r="C3707" s="24">
        <f t="shared" si="536"/>
        <v>0</v>
      </c>
      <c r="D3707" s="18">
        <f t="shared" si="537"/>
        <v>0</v>
      </c>
      <c r="E3707" s="19">
        <f t="shared" si="538"/>
        <v>4.7846585305818419</v>
      </c>
      <c r="F3707" s="17">
        <f t="shared" si="539"/>
        <v>-8.4932774790514181</v>
      </c>
      <c r="G3707" s="25">
        <f t="shared" si="540"/>
        <v>-0.23383847176395101</v>
      </c>
      <c r="H3707" s="21">
        <f t="shared" si="541"/>
        <v>-8.4930431120899357</v>
      </c>
      <c r="I3707" s="20">
        <f t="shared" si="542"/>
        <v>-0.23436696148302971</v>
      </c>
    </row>
    <row r="3708" spans="1:9">
      <c r="A3708" s="16">
        <f t="shared" si="534"/>
        <v>3.6789999999997058</v>
      </c>
      <c r="B3708" s="24">
        <f t="shared" si="535"/>
        <v>5.9187495386326665E-2</v>
      </c>
      <c r="C3708" s="24">
        <f t="shared" si="536"/>
        <v>0</v>
      </c>
      <c r="D3708" s="18">
        <f t="shared" si="537"/>
        <v>0</v>
      </c>
      <c r="E3708" s="19">
        <f t="shared" si="538"/>
        <v>4.7761653702862716</v>
      </c>
      <c r="F3708" s="17">
        <f t="shared" si="539"/>
        <v>-8.4935110538741956</v>
      </c>
      <c r="G3708" s="25">
        <f t="shared" si="540"/>
        <v>-0.23331175378165092</v>
      </c>
      <c r="H3708" s="21">
        <f t="shared" si="541"/>
        <v>-8.4932772148065592</v>
      </c>
      <c r="I3708" s="20">
        <f t="shared" si="542"/>
        <v>-0.2338390676355484</v>
      </c>
    </row>
    <row r="3709" spans="1:9">
      <c r="A3709" s="16">
        <f t="shared" si="534"/>
        <v>3.6799999999997057</v>
      </c>
      <c r="B3709" s="24">
        <f t="shared" si="535"/>
        <v>5.9187495386326665E-2</v>
      </c>
      <c r="C3709" s="24">
        <f t="shared" si="536"/>
        <v>0</v>
      </c>
      <c r="D3709" s="18">
        <f t="shared" si="537"/>
        <v>0</v>
      </c>
      <c r="E3709" s="19">
        <f t="shared" si="538"/>
        <v>4.7676719761519317</v>
      </c>
      <c r="F3709" s="17">
        <f t="shared" si="539"/>
        <v>-8.4937441025656124</v>
      </c>
      <c r="G3709" s="25">
        <f t="shared" si="540"/>
        <v>-0.23278620780454951</v>
      </c>
      <c r="H3709" s="21">
        <f t="shared" si="541"/>
        <v>-8.4935107902172682</v>
      </c>
      <c r="I3709" s="20">
        <f t="shared" si="542"/>
        <v>-0.23331234834381398</v>
      </c>
    </row>
    <row r="3710" spans="1:9">
      <c r="A3710" s="16">
        <f t="shared" si="534"/>
        <v>3.6809999999997056</v>
      </c>
      <c r="B3710" s="24">
        <f t="shared" si="535"/>
        <v>5.9187495386326665E-2</v>
      </c>
      <c r="C3710" s="24">
        <f t="shared" si="536"/>
        <v>0</v>
      </c>
      <c r="D3710" s="18">
        <f t="shared" si="537"/>
        <v>0</v>
      </c>
      <c r="E3710" s="19">
        <f t="shared" si="538"/>
        <v>4.7591783487055404</v>
      </c>
      <c r="F3710" s="17">
        <f t="shared" si="539"/>
        <v>-8.4939766262964032</v>
      </c>
      <c r="G3710" s="25">
        <f t="shared" si="540"/>
        <v>-0.23226183129008504</v>
      </c>
      <c r="H3710" s="21">
        <f t="shared" si="541"/>
        <v>-8.4937438394953428</v>
      </c>
      <c r="I3710" s="20">
        <f t="shared" si="542"/>
        <v>-0.23278680106004224</v>
      </c>
    </row>
    <row r="3711" spans="1:9">
      <c r="A3711" s="16">
        <f t="shared" si="534"/>
        <v>3.6819999999997055</v>
      </c>
      <c r="B3711" s="24">
        <f t="shared" si="535"/>
        <v>5.9187495386326665E-2</v>
      </c>
      <c r="C3711" s="24">
        <f t="shared" si="536"/>
        <v>0</v>
      </c>
      <c r="D3711" s="18">
        <f t="shared" si="537"/>
        <v>0</v>
      </c>
      <c r="E3711" s="19">
        <f t="shared" si="538"/>
        <v>4.7506844884726442</v>
      </c>
      <c r="F3711" s="17">
        <f t="shared" si="539"/>
        <v>-8.4942086262347587</v>
      </c>
      <c r="G3711" s="25">
        <f t="shared" si="540"/>
        <v>-0.23173862170093251</v>
      </c>
      <c r="H3711" s="21">
        <f t="shared" si="541"/>
        <v>-8.4939763638115178</v>
      </c>
      <c r="I3711" s="20">
        <f t="shared" si="542"/>
        <v>-0.23226242324167146</v>
      </c>
    </row>
    <row r="3712" spans="1:9">
      <c r="A3712" s="16">
        <f t="shared" si="534"/>
        <v>3.6829999999997054</v>
      </c>
      <c r="B3712" s="24">
        <f t="shared" si="535"/>
        <v>5.9187495386326665E-2</v>
      </c>
      <c r="C3712" s="24">
        <f t="shared" si="536"/>
        <v>0</v>
      </c>
      <c r="D3712" s="18">
        <f t="shared" si="537"/>
        <v>0</v>
      </c>
      <c r="E3712" s="19">
        <f t="shared" si="538"/>
        <v>4.7421903959776213</v>
      </c>
      <c r="F3712" s="17">
        <f t="shared" si="539"/>
        <v>-8.4944401035463404</v>
      </c>
      <c r="G3712" s="25">
        <f t="shared" si="540"/>
        <v>-0.23121657650495742</v>
      </c>
      <c r="H3712" s="21">
        <f t="shared" si="541"/>
        <v>-8.4942083643339892</v>
      </c>
      <c r="I3712" s="20">
        <f t="shared" si="542"/>
        <v>-0.23173921235136419</v>
      </c>
    </row>
    <row r="3713" spans="1:9">
      <c r="A3713" s="16">
        <f t="shared" si="534"/>
        <v>3.6839999999997053</v>
      </c>
      <c r="B3713" s="24">
        <f t="shared" si="535"/>
        <v>5.9187495386326665E-2</v>
      </c>
      <c r="C3713" s="24">
        <f t="shared" si="536"/>
        <v>0</v>
      </c>
      <c r="D3713" s="18">
        <f t="shared" si="537"/>
        <v>0</v>
      </c>
      <c r="E3713" s="19">
        <f t="shared" si="538"/>
        <v>4.7336960717436813</v>
      </c>
      <c r="F3713" s="17">
        <f t="shared" si="539"/>
        <v>-8.4946710593942729</v>
      </c>
      <c r="G3713" s="25">
        <f t="shared" si="540"/>
        <v>-0.23069569317524419</v>
      </c>
      <c r="H3713" s="21">
        <f t="shared" si="541"/>
        <v>-8.4944398422284166</v>
      </c>
      <c r="I3713" s="20">
        <f t="shared" si="542"/>
        <v>-0.23121716585698593</v>
      </c>
    </row>
    <row r="3714" spans="1:9">
      <c r="A3714" s="16">
        <f t="shared" si="534"/>
        <v>3.6849999999997052</v>
      </c>
      <c r="B3714" s="24">
        <f t="shared" si="535"/>
        <v>5.9187495386326665E-2</v>
      </c>
      <c r="C3714" s="24">
        <f t="shared" si="536"/>
        <v>0</v>
      </c>
      <c r="D3714" s="18">
        <f t="shared" si="537"/>
        <v>0</v>
      </c>
      <c r="E3714" s="19">
        <f t="shared" si="538"/>
        <v>4.72520151629287</v>
      </c>
      <c r="F3714" s="17">
        <f t="shared" si="539"/>
        <v>-8.4949014949391639</v>
      </c>
      <c r="G3714" s="25">
        <f t="shared" si="540"/>
        <v>-0.23017596919005534</v>
      </c>
      <c r="H3714" s="21">
        <f t="shared" si="541"/>
        <v>-8.494670798657932</v>
      </c>
      <c r="I3714" s="20">
        <f t="shared" si="542"/>
        <v>-0.23069628123161579</v>
      </c>
    </row>
    <row r="3715" spans="1:9">
      <c r="A3715" s="16">
        <f t="shared" si="534"/>
        <v>3.6859999999997051</v>
      </c>
      <c r="B3715" s="24">
        <f t="shared" si="535"/>
        <v>5.9187495386326665E-2</v>
      </c>
      <c r="C3715" s="24">
        <f t="shared" si="536"/>
        <v>0</v>
      </c>
      <c r="D3715" s="18">
        <f t="shared" si="537"/>
        <v>0</v>
      </c>
      <c r="E3715" s="19">
        <f t="shared" si="538"/>
        <v>4.716706730146071</v>
      </c>
      <c r="F3715" s="17">
        <f t="shared" si="539"/>
        <v>-8.4951314113390968</v>
      </c>
      <c r="G3715" s="25">
        <f t="shared" si="540"/>
        <v>-0.22965740203283858</v>
      </c>
      <c r="H3715" s="21">
        <f t="shared" si="541"/>
        <v>-8.4949012347831427</v>
      </c>
      <c r="I3715" s="20">
        <f t="shared" si="542"/>
        <v>-0.23017655595350739</v>
      </c>
    </row>
    <row r="3716" spans="1:9">
      <c r="A3716" s="16">
        <f t="shared" si="534"/>
        <v>3.686999999999705</v>
      </c>
      <c r="B3716" s="24">
        <f t="shared" si="535"/>
        <v>5.9187495386326665E-2</v>
      </c>
      <c r="C3716" s="24">
        <f t="shared" si="536"/>
        <v>0</v>
      </c>
      <c r="D3716" s="18">
        <f t="shared" si="537"/>
        <v>0</v>
      </c>
      <c r="E3716" s="19">
        <f t="shared" si="538"/>
        <v>4.70821171382301</v>
      </c>
      <c r="F3716" s="17">
        <f t="shared" si="539"/>
        <v>-8.4953608097496414</v>
      </c>
      <c r="G3716" s="25">
        <f t="shared" si="540"/>
        <v>-0.22913998919222678</v>
      </c>
      <c r="H3716" s="21">
        <f t="shared" si="541"/>
        <v>-8.495131151762136</v>
      </c>
      <c r="I3716" s="20">
        <f t="shared" si="542"/>
        <v>-0.22965798750611022</v>
      </c>
    </row>
    <row r="3717" spans="1:9">
      <c r="A3717" s="16">
        <f t="shared" si="534"/>
        <v>3.6879999999997048</v>
      </c>
      <c r="B3717" s="24">
        <f t="shared" si="535"/>
        <v>5.9187495386326665E-2</v>
      </c>
      <c r="C3717" s="24">
        <f t="shared" si="536"/>
        <v>0</v>
      </c>
      <c r="D3717" s="18">
        <f t="shared" si="537"/>
        <v>0</v>
      </c>
      <c r="E3717" s="19">
        <f t="shared" si="538"/>
        <v>4.6997164678422543</v>
      </c>
      <c r="F3717" s="17">
        <f t="shared" si="539"/>
        <v>-8.4955896913238629</v>
      </c>
      <c r="G3717" s="25">
        <f t="shared" si="540"/>
        <v>-0.22862372816199183</v>
      </c>
      <c r="H3717" s="21">
        <f t="shared" si="541"/>
        <v>-8.495360550750485</v>
      </c>
      <c r="I3717" s="20">
        <f t="shared" si="542"/>
        <v>-0.22914057337803762</v>
      </c>
    </row>
    <row r="3718" spans="1:9">
      <c r="A3718" s="16">
        <f t="shared" si="534"/>
        <v>3.6889999999997047</v>
      </c>
      <c r="B3718" s="24">
        <f t="shared" si="535"/>
        <v>5.9187495386326665E-2</v>
      </c>
      <c r="C3718" s="24">
        <f t="shared" si="536"/>
        <v>0</v>
      </c>
      <c r="D3718" s="18">
        <f t="shared" si="537"/>
        <v>0</v>
      </c>
      <c r="E3718" s="19">
        <f t="shared" si="538"/>
        <v>4.6912209927212176</v>
      </c>
      <c r="F3718" s="17">
        <f t="shared" si="539"/>
        <v>-8.4958180572123183</v>
      </c>
      <c r="G3718" s="25">
        <f t="shared" si="540"/>
        <v>-0.22810861644107661</v>
      </c>
      <c r="H3718" s="21">
        <f t="shared" si="541"/>
        <v>-8.4955894329012551</v>
      </c>
      <c r="I3718" s="20">
        <f t="shared" si="542"/>
        <v>-0.22862431106307213</v>
      </c>
    </row>
    <row r="3719" spans="1:9">
      <c r="A3719" s="16">
        <f t="shared" si="534"/>
        <v>3.6899999999997046</v>
      </c>
      <c r="B3719" s="24">
        <f t="shared" si="535"/>
        <v>5.9187495386326665E-2</v>
      </c>
      <c r="C3719" s="24">
        <f t="shared" si="536"/>
        <v>0</v>
      </c>
      <c r="D3719" s="18">
        <f t="shared" si="537"/>
        <v>0</v>
      </c>
      <c r="E3719" s="19">
        <f t="shared" si="538"/>
        <v>4.6827252889761608</v>
      </c>
      <c r="F3719" s="17">
        <f t="shared" si="539"/>
        <v>-8.4960459085630671</v>
      </c>
      <c r="G3719" s="25">
        <f t="shared" si="540"/>
        <v>-0.22759465153357361</v>
      </c>
      <c r="H3719" s="21">
        <f t="shared" si="541"/>
        <v>-8.4958177993650068</v>
      </c>
      <c r="I3719" s="20">
        <f t="shared" si="542"/>
        <v>-0.22810919806014773</v>
      </c>
    </row>
    <row r="3720" spans="1:9">
      <c r="A3720" s="16">
        <f t="shared" si="534"/>
        <v>3.6909999999997045</v>
      </c>
      <c r="B3720" s="24">
        <f t="shared" si="535"/>
        <v>5.9187495386326665E-2</v>
      </c>
      <c r="C3720" s="24">
        <f t="shared" si="536"/>
        <v>0</v>
      </c>
      <c r="D3720" s="18">
        <f t="shared" si="537"/>
        <v>0</v>
      </c>
      <c r="E3720" s="19">
        <f t="shared" si="538"/>
        <v>4.6742293571221971</v>
      </c>
      <c r="F3720" s="17">
        <f t="shared" si="539"/>
        <v>-8.4962732465216764</v>
      </c>
      <c r="G3720" s="25">
        <f t="shared" si="540"/>
        <v>-0.22708183094869305</v>
      </c>
      <c r="H3720" s="21">
        <f t="shared" si="541"/>
        <v>-8.496045651289803</v>
      </c>
      <c r="I3720" s="20">
        <f t="shared" si="542"/>
        <v>-0.22759523187334274</v>
      </c>
    </row>
    <row r="3721" spans="1:9">
      <c r="A3721" s="16">
        <f t="shared" si="534"/>
        <v>3.6919999999997044</v>
      </c>
      <c r="B3721" s="24">
        <f t="shared" si="535"/>
        <v>5.9187495386326665E-2</v>
      </c>
      <c r="C3721" s="24">
        <f t="shared" si="536"/>
        <v>0</v>
      </c>
      <c r="D3721" s="18">
        <f t="shared" si="537"/>
        <v>0</v>
      </c>
      <c r="E3721" s="19">
        <f t="shared" si="538"/>
        <v>4.6657331976732914</v>
      </c>
      <c r="F3721" s="17">
        <f t="shared" si="539"/>
        <v>-8.4965000722312265</v>
      </c>
      <c r="G3721" s="25">
        <f t="shared" si="540"/>
        <v>-0.22657015220078414</v>
      </c>
      <c r="H3721" s="21">
        <f t="shared" si="541"/>
        <v>-8.4962729898212146</v>
      </c>
      <c r="I3721" s="20">
        <f t="shared" si="542"/>
        <v>-0.22708241001186735</v>
      </c>
    </row>
    <row r="3722" spans="1:9">
      <c r="A3722" s="16">
        <f t="shared" si="534"/>
        <v>3.6929999999997043</v>
      </c>
      <c r="B3722" s="24">
        <f t="shared" si="535"/>
        <v>5.9187495386326665E-2</v>
      </c>
      <c r="C3722" s="24">
        <f t="shared" si="536"/>
        <v>0</v>
      </c>
      <c r="D3722" s="18">
        <f t="shared" si="537"/>
        <v>0</v>
      </c>
      <c r="E3722" s="19">
        <f t="shared" si="538"/>
        <v>4.6572368111422655</v>
      </c>
      <c r="F3722" s="17">
        <f t="shared" si="539"/>
        <v>-8.4967263868323126</v>
      </c>
      <c r="G3722" s="25">
        <f t="shared" si="540"/>
        <v>-0.22605961280930309</v>
      </c>
      <c r="H3722" s="21">
        <f t="shared" si="541"/>
        <v>-8.4964998161023217</v>
      </c>
      <c r="I3722" s="20">
        <f t="shared" si="542"/>
        <v>-0.22657072999007077</v>
      </c>
    </row>
    <row r="3723" spans="1:9">
      <c r="A3723" s="16">
        <f t="shared" si="534"/>
        <v>3.6939999999997042</v>
      </c>
      <c r="B3723" s="24">
        <f t="shared" si="535"/>
        <v>5.9187495386326665E-2</v>
      </c>
      <c r="C3723" s="24">
        <f t="shared" si="536"/>
        <v>0</v>
      </c>
      <c r="D3723" s="18">
        <f t="shared" si="537"/>
        <v>0</v>
      </c>
      <c r="E3723" s="19">
        <f t="shared" si="538"/>
        <v>4.6487401980407981</v>
      </c>
      <c r="F3723" s="17">
        <f t="shared" si="539"/>
        <v>-8.4969521914630484</v>
      </c>
      <c r="G3723" s="25">
        <f t="shared" si="540"/>
        <v>-0.22555021029883626</v>
      </c>
      <c r="H3723" s="21">
        <f t="shared" si="541"/>
        <v>-8.4967261312737214</v>
      </c>
      <c r="I3723" s="20">
        <f t="shared" si="542"/>
        <v>-0.22606018932740213</v>
      </c>
    </row>
    <row r="3724" spans="1:9">
      <c r="A3724" s="16">
        <f t="shared" si="534"/>
        <v>3.6949999999997041</v>
      </c>
      <c r="B3724" s="24">
        <f t="shared" si="535"/>
        <v>5.9187495386326665E-2</v>
      </c>
      <c r="C3724" s="24">
        <f t="shared" si="536"/>
        <v>0</v>
      </c>
      <c r="D3724" s="18">
        <f t="shared" si="537"/>
        <v>0</v>
      </c>
      <c r="E3724" s="19">
        <f t="shared" si="538"/>
        <v>4.6402433588794301</v>
      </c>
      <c r="F3724" s="17">
        <f t="shared" si="539"/>
        <v>-8.4971774872590835</v>
      </c>
      <c r="G3724" s="25">
        <f t="shared" si="540"/>
        <v>-0.22504194219903795</v>
      </c>
      <c r="H3724" s="21">
        <f t="shared" si="541"/>
        <v>-8.4969519364735344</v>
      </c>
      <c r="I3724" s="20">
        <f t="shared" si="542"/>
        <v>-0.22555078554843355</v>
      </c>
    </row>
    <row r="3725" spans="1:9">
      <c r="A3725" s="16">
        <f t="shared" si="534"/>
        <v>3.695999999999704</v>
      </c>
      <c r="B3725" s="24">
        <f t="shared" si="535"/>
        <v>5.9187495386326665E-2</v>
      </c>
      <c r="C3725" s="24">
        <f t="shared" si="536"/>
        <v>0</v>
      </c>
      <c r="D3725" s="18">
        <f t="shared" si="537"/>
        <v>0</v>
      </c>
      <c r="E3725" s="19">
        <f t="shared" si="538"/>
        <v>4.6317462941675638</v>
      </c>
      <c r="F3725" s="17">
        <f t="shared" si="539"/>
        <v>-8.4974022753535916</v>
      </c>
      <c r="G3725" s="25">
        <f t="shared" si="540"/>
        <v>-0.2245348060446748</v>
      </c>
      <c r="H3725" s="21">
        <f t="shared" si="541"/>
        <v>-8.4971772328374087</v>
      </c>
      <c r="I3725" s="20">
        <f t="shared" si="542"/>
        <v>-0.22504251618282112</v>
      </c>
    </row>
    <row r="3726" spans="1:9">
      <c r="A3726" s="16">
        <f t="shared" si="534"/>
        <v>3.6969999999997039</v>
      </c>
      <c r="B3726" s="24">
        <f t="shared" si="535"/>
        <v>5.9187495386326665E-2</v>
      </c>
      <c r="C3726" s="24">
        <f t="shared" si="536"/>
        <v>0</v>
      </c>
      <c r="D3726" s="18">
        <f t="shared" si="537"/>
        <v>0</v>
      </c>
      <c r="E3726" s="19">
        <f t="shared" si="538"/>
        <v>4.6232490044134682</v>
      </c>
      <c r="F3726" s="17">
        <f t="shared" si="539"/>
        <v>-8.4976265568772877</v>
      </c>
      <c r="G3726" s="25">
        <f t="shared" si="540"/>
        <v>-0.2240287993755814</v>
      </c>
      <c r="H3726" s="21">
        <f t="shared" si="541"/>
        <v>-8.4974020214985231</v>
      </c>
      <c r="I3726" s="20">
        <f t="shared" si="542"/>
        <v>-0.22453537876532792</v>
      </c>
    </row>
    <row r="3727" spans="1:9">
      <c r="A3727" s="16">
        <f t="shared" si="534"/>
        <v>3.6979999999997037</v>
      </c>
      <c r="B3727" s="24">
        <f t="shared" si="535"/>
        <v>5.9187495386326665E-2</v>
      </c>
      <c r="C3727" s="24">
        <f t="shared" si="536"/>
        <v>0</v>
      </c>
      <c r="D3727" s="18">
        <f t="shared" si="537"/>
        <v>0</v>
      </c>
      <c r="E3727" s="19">
        <f t="shared" si="538"/>
        <v>4.6147514901242799</v>
      </c>
      <c r="F3727" s="17">
        <f t="shared" si="539"/>
        <v>-8.4978503329584285</v>
      </c>
      <c r="G3727" s="25">
        <f t="shared" si="540"/>
        <v>-0.22352391973666741</v>
      </c>
      <c r="H3727" s="21">
        <f t="shared" si="541"/>
        <v>-8.4976263035875927</v>
      </c>
      <c r="I3727" s="20">
        <f t="shared" si="542"/>
        <v>-0.22402937083578145</v>
      </c>
    </row>
    <row r="3728" spans="1:9">
      <c r="A3728" s="16">
        <f t="shared" si="534"/>
        <v>3.6989999999997036</v>
      </c>
      <c r="B3728" s="24">
        <f t="shared" si="535"/>
        <v>5.9187495386326665E-2</v>
      </c>
      <c r="C3728" s="24">
        <f t="shared" si="536"/>
        <v>0</v>
      </c>
      <c r="D3728" s="18">
        <f t="shared" si="537"/>
        <v>0</v>
      </c>
      <c r="E3728" s="19">
        <f t="shared" si="538"/>
        <v>4.6062537518060065</v>
      </c>
      <c r="F3728" s="17">
        <f t="shared" si="539"/>
        <v>-8.4980736047228191</v>
      </c>
      <c r="G3728" s="25">
        <f t="shared" si="540"/>
        <v>-0.22302016467790331</v>
      </c>
      <c r="H3728" s="21">
        <f t="shared" si="541"/>
        <v>-8.4978500802328796</v>
      </c>
      <c r="I3728" s="20">
        <f t="shared" si="542"/>
        <v>-0.22352448993908425</v>
      </c>
    </row>
    <row r="3729" spans="1:9">
      <c r="A3729" s="16">
        <f t="shared" si="534"/>
        <v>3.6999999999997035</v>
      </c>
      <c r="B3729" s="24">
        <f t="shared" si="535"/>
        <v>5.9187495386326665E-2</v>
      </c>
      <c r="C3729" s="24">
        <f t="shared" si="536"/>
        <v>0</v>
      </c>
      <c r="D3729" s="18">
        <f t="shared" si="537"/>
        <v>0</v>
      </c>
      <c r="E3729" s="19">
        <f t="shared" si="538"/>
        <v>4.5977557899635286</v>
      </c>
      <c r="F3729" s="17">
        <f t="shared" si="539"/>
        <v>-8.4982963732938135</v>
      </c>
      <c r="G3729" s="25">
        <f t="shared" si="540"/>
        <v>-0.2225175317543151</v>
      </c>
      <c r="H3729" s="21">
        <f t="shared" si="541"/>
        <v>-8.4980733525601888</v>
      </c>
      <c r="I3729" s="20">
        <f t="shared" si="542"/>
        <v>-0.22302073362520325</v>
      </c>
    </row>
    <row r="3730" spans="1:9">
      <c r="A3730" s="16">
        <f t="shared" si="534"/>
        <v>3.7009999999997034</v>
      </c>
      <c r="B3730" s="24">
        <f t="shared" si="535"/>
        <v>5.9187495386326665E-2</v>
      </c>
      <c r="C3730" s="24">
        <f t="shared" si="536"/>
        <v>0</v>
      </c>
      <c r="D3730" s="18">
        <f t="shared" si="537"/>
        <v>0</v>
      </c>
      <c r="E3730" s="19">
        <f t="shared" si="538"/>
        <v>4.5892576051006015</v>
      </c>
      <c r="F3730" s="17">
        <f t="shared" si="539"/>
        <v>-8.4985186397923265</v>
      </c>
      <c r="G3730" s="25">
        <f t="shared" si="540"/>
        <v>-0.22201601852597008</v>
      </c>
      <c r="H3730" s="21">
        <f t="shared" si="541"/>
        <v>-8.4982961216928778</v>
      </c>
      <c r="I3730" s="20">
        <f t="shared" si="542"/>
        <v>-0.2225180994491609</v>
      </c>
    </row>
    <row r="3731" spans="1:9">
      <c r="A3731" s="16">
        <f t="shared" ref="A3731:A3794" si="543">A3730+$C$22</f>
        <v>3.7019999999997033</v>
      </c>
      <c r="B3731" s="24">
        <f t="shared" ref="B3731:B3794" si="544">B3730-C3730*$C$22</f>
        <v>5.9187495386326665E-2</v>
      </c>
      <c r="C3731" s="24">
        <f t="shared" ref="C3731:C3794" si="545">IF( A3731&lt;$C$24, (3*$C$17/(2*$C$24))*SQRT(1 - A3731/$C$24),0)</f>
        <v>0</v>
      </c>
      <c r="D3731" s="18">
        <f t="shared" ref="D3731:D3794" si="546">IF( A3731&lt;$C$24, $C$23*(1-A3731/$C$24),0)</f>
        <v>0</v>
      </c>
      <c r="E3731" s="19">
        <f t="shared" ref="E3731:E3794" si="547">E3730+H3730*$C$22+0.5*I3730*($C$22^2)</f>
        <v>4.5807591977198587</v>
      </c>
      <c r="F3731" s="17">
        <f t="shared" ref="F3731:F3794" si="548">H3731+I3731*$C$22</f>
        <v>-8.4987404053368358</v>
      </c>
      <c r="G3731" s="25">
        <f t="shared" ref="G3731:G3794" si="549">D3731/B3731-$C$15 - $C$26*F3731*ABS(F3731)/B3731</f>
        <v>-0.22151562255796442</v>
      </c>
      <c r="H3731" s="21">
        <f t="shared" ref="H3731:H3794" si="550">H3730+0.5*(I3730+G3730)*$C$22</f>
        <v>-8.4985183887518652</v>
      </c>
      <c r="I3731" s="20">
        <f t="shared" ref="I3731:I3794" si="551">D3731/B3731-$C$15 - $C$26*H3731*ABS(H3731)/B3731</f>
        <v>-0.22201658497101562</v>
      </c>
    </row>
    <row r="3732" spans="1:9">
      <c r="A3732" s="16">
        <f t="shared" si="543"/>
        <v>3.7029999999997032</v>
      </c>
      <c r="B3732" s="24">
        <f t="shared" si="544"/>
        <v>5.9187495386326665E-2</v>
      </c>
      <c r="C3732" s="24">
        <f t="shared" si="545"/>
        <v>0</v>
      </c>
      <c r="D3732" s="18">
        <f t="shared" si="546"/>
        <v>0</v>
      </c>
      <c r="E3732" s="19">
        <f t="shared" si="547"/>
        <v>4.5722605683228146</v>
      </c>
      <c r="F3732" s="17">
        <f t="shared" si="548"/>
        <v>-8.4989616710433857</v>
      </c>
      <c r="G3732" s="25">
        <f t="shared" si="549"/>
        <v>-0.2210163414204267</v>
      </c>
      <c r="H3732" s="21">
        <f t="shared" si="550"/>
        <v>-8.4987401548556303</v>
      </c>
      <c r="I3732" s="20">
        <f t="shared" si="551"/>
        <v>-0.22151618775585824</v>
      </c>
    </row>
    <row r="3733" spans="1:9">
      <c r="A3733" s="16">
        <f t="shared" si="543"/>
        <v>3.7039999999997031</v>
      </c>
      <c r="B3733" s="24">
        <f t="shared" si="544"/>
        <v>5.9187495386326665E-2</v>
      </c>
      <c r="C3733" s="24">
        <f t="shared" si="545"/>
        <v>0</v>
      </c>
      <c r="D3733" s="18">
        <f t="shared" si="546"/>
        <v>0</v>
      </c>
      <c r="E3733" s="19">
        <f t="shared" si="547"/>
        <v>4.5637617174098644</v>
      </c>
      <c r="F3733" s="17">
        <f t="shared" si="548"/>
        <v>-8.4991824380255938</v>
      </c>
      <c r="G3733" s="25">
        <f t="shared" si="549"/>
        <v>-0.22051817268849838</v>
      </c>
      <c r="H3733" s="21">
        <f t="shared" si="550"/>
        <v>-8.4989614211202191</v>
      </c>
      <c r="I3733" s="20">
        <f t="shared" si="551"/>
        <v>-0.22101690537381913</v>
      </c>
    </row>
    <row r="3734" spans="1:9">
      <c r="A3734" s="16">
        <f t="shared" si="543"/>
        <v>3.704999999999703</v>
      </c>
      <c r="B3734" s="24">
        <f t="shared" si="544"/>
        <v>5.9187495386326665E-2</v>
      </c>
      <c r="C3734" s="24">
        <f t="shared" si="545"/>
        <v>0</v>
      </c>
      <c r="D3734" s="18">
        <f t="shared" si="546"/>
        <v>0</v>
      </c>
      <c r="E3734" s="19">
        <f t="shared" si="547"/>
        <v>4.5552626454802914</v>
      </c>
      <c r="F3734" s="17">
        <f t="shared" si="548"/>
        <v>-8.4994027073946512</v>
      </c>
      <c r="G3734" s="25">
        <f t="shared" si="549"/>
        <v>-0.22002111394233204</v>
      </c>
      <c r="H3734" s="21">
        <f t="shared" si="550"/>
        <v>-8.4991821886592511</v>
      </c>
      <c r="I3734" s="20">
        <f t="shared" si="551"/>
        <v>-0.22051873540002731</v>
      </c>
    </row>
    <row r="3735" spans="1:9">
      <c r="A3735" s="16">
        <f t="shared" si="543"/>
        <v>3.7059999999997029</v>
      </c>
      <c r="B3735" s="24">
        <f t="shared" si="544"/>
        <v>5.9187495386326665E-2</v>
      </c>
      <c r="C3735" s="24">
        <f t="shared" si="545"/>
        <v>0</v>
      </c>
      <c r="D3735" s="18">
        <f t="shared" si="546"/>
        <v>0</v>
      </c>
      <c r="E3735" s="19">
        <f t="shared" si="547"/>
        <v>4.5467633530322642</v>
      </c>
      <c r="F3735" s="17">
        <f t="shared" si="548"/>
        <v>-8.4996224802593368</v>
      </c>
      <c r="G3735" s="25">
        <f t="shared" si="549"/>
        <v>-0.21952516276707179</v>
      </c>
      <c r="H3735" s="21">
        <f t="shared" si="550"/>
        <v>-8.4994024585839227</v>
      </c>
      <c r="I3735" s="20">
        <f t="shared" si="551"/>
        <v>-0.2200216754146318</v>
      </c>
    </row>
    <row r="3736" spans="1:9">
      <c r="A3736" s="16">
        <f t="shared" si="543"/>
        <v>3.7069999999997028</v>
      </c>
      <c r="B3736" s="24">
        <f t="shared" si="544"/>
        <v>5.9187495386326665E-2</v>
      </c>
      <c r="C3736" s="24">
        <f t="shared" si="545"/>
        <v>0</v>
      </c>
      <c r="D3736" s="18">
        <f t="shared" si="546"/>
        <v>0</v>
      </c>
      <c r="E3736" s="19">
        <f t="shared" si="547"/>
        <v>4.5382638405628422</v>
      </c>
      <c r="F3736" s="17">
        <f t="shared" si="548"/>
        <v>-8.4998417577260152</v>
      </c>
      <c r="G3736" s="25">
        <f t="shared" si="549"/>
        <v>-0.21903031675285689</v>
      </c>
      <c r="H3736" s="21">
        <f t="shared" si="550"/>
        <v>-8.4996222320030128</v>
      </c>
      <c r="I3736" s="20">
        <f t="shared" si="551"/>
        <v>-0.21952572300277851</v>
      </c>
    </row>
    <row r="3737" spans="1:9">
      <c r="A3737" s="16">
        <f t="shared" si="543"/>
        <v>3.7079999999997026</v>
      </c>
      <c r="B3737" s="24">
        <f t="shared" si="544"/>
        <v>5.9187495386326665E-2</v>
      </c>
      <c r="C3737" s="24">
        <f t="shared" si="545"/>
        <v>0</v>
      </c>
      <c r="D3737" s="18">
        <f t="shared" si="546"/>
        <v>0</v>
      </c>
      <c r="E3737" s="19">
        <f t="shared" si="547"/>
        <v>4.529764108567977</v>
      </c>
      <c r="F3737" s="17">
        <f t="shared" si="548"/>
        <v>-8.5000605408986463</v>
      </c>
      <c r="G3737" s="25">
        <f t="shared" si="549"/>
        <v>-0.21853657349479327</v>
      </c>
      <c r="H3737" s="21">
        <f t="shared" si="550"/>
        <v>-8.4998415100228915</v>
      </c>
      <c r="I3737" s="20">
        <f t="shared" si="551"/>
        <v>-0.21903087575458713</v>
      </c>
    </row>
    <row r="3738" spans="1:9">
      <c r="A3738" s="16">
        <f t="shared" si="543"/>
        <v>3.7089999999997025</v>
      </c>
      <c r="B3738" s="24">
        <f t="shared" si="544"/>
        <v>5.9187495386326665E-2</v>
      </c>
      <c r="C3738" s="24">
        <f t="shared" si="545"/>
        <v>0</v>
      </c>
      <c r="D3738" s="18">
        <f t="shared" si="546"/>
        <v>0</v>
      </c>
      <c r="E3738" s="19">
        <f t="shared" si="547"/>
        <v>4.5212641575425163</v>
      </c>
      <c r="F3738" s="17">
        <f t="shared" si="548"/>
        <v>-8.5002788308787824</v>
      </c>
      <c r="G3738" s="25">
        <f t="shared" si="549"/>
        <v>-0.21804393059297311</v>
      </c>
      <c r="H3738" s="21">
        <f t="shared" si="550"/>
        <v>-8.5000602937475165</v>
      </c>
      <c r="I3738" s="20">
        <f t="shared" si="551"/>
        <v>-0.21853713126517249</v>
      </c>
    </row>
    <row r="3739" spans="1:9">
      <c r="A3739" s="16">
        <f t="shared" si="543"/>
        <v>3.7099999999997024</v>
      </c>
      <c r="B3739" s="24">
        <f t="shared" si="544"/>
        <v>5.9187495386326665E-2</v>
      </c>
      <c r="C3739" s="24">
        <f t="shared" si="545"/>
        <v>0</v>
      </c>
      <c r="D3739" s="18">
        <f t="shared" si="546"/>
        <v>0</v>
      </c>
      <c r="E3739" s="19">
        <f t="shared" si="547"/>
        <v>4.5127639879802031</v>
      </c>
      <c r="F3739" s="17">
        <f t="shared" si="548"/>
        <v>-8.5004966287655801</v>
      </c>
      <c r="G3739" s="25">
        <f t="shared" si="549"/>
        <v>-0.21755238565244639</v>
      </c>
      <c r="H3739" s="21">
        <f t="shared" si="550"/>
        <v>-8.5002785842784458</v>
      </c>
      <c r="I3739" s="20">
        <f t="shared" si="551"/>
        <v>-0.21804448713461611</v>
      </c>
    </row>
    <row r="3740" spans="1:9">
      <c r="A3740" s="16">
        <f t="shared" si="543"/>
        <v>3.7109999999997023</v>
      </c>
      <c r="B3740" s="24">
        <f t="shared" si="544"/>
        <v>5.9187495386326665E-2</v>
      </c>
      <c r="C3740" s="24">
        <f t="shared" si="545"/>
        <v>0</v>
      </c>
      <c r="D3740" s="18">
        <f t="shared" si="546"/>
        <v>0</v>
      </c>
      <c r="E3740" s="19">
        <f t="shared" si="547"/>
        <v>4.5042636003736813</v>
      </c>
      <c r="F3740" s="17">
        <f t="shared" si="548"/>
        <v>-8.5007139356558081</v>
      </c>
      <c r="G3740" s="25">
        <f t="shared" si="549"/>
        <v>-0.21706193628320491</v>
      </c>
      <c r="H3740" s="21">
        <f t="shared" si="550"/>
        <v>-8.5004963827148394</v>
      </c>
      <c r="I3740" s="20">
        <f t="shared" si="551"/>
        <v>-0.2175529409679573</v>
      </c>
    </row>
    <row r="3741" spans="1:9">
      <c r="A3741" s="16">
        <f t="shared" si="543"/>
        <v>3.7119999999997022</v>
      </c>
      <c r="B3741" s="24">
        <f t="shared" si="544"/>
        <v>5.9187495386326665E-2</v>
      </c>
      <c r="C3741" s="24">
        <f t="shared" si="545"/>
        <v>0</v>
      </c>
      <c r="D3741" s="18">
        <f t="shared" si="546"/>
        <v>0</v>
      </c>
      <c r="E3741" s="19">
        <f t="shared" si="547"/>
        <v>4.4957629952144957</v>
      </c>
      <c r="F3741" s="17">
        <f t="shared" si="548"/>
        <v>-8.5009307526438391</v>
      </c>
      <c r="G3741" s="25">
        <f t="shared" si="549"/>
        <v>-0.21657258010019831</v>
      </c>
      <c r="H3741" s="21">
        <f t="shared" si="550"/>
        <v>-8.5007136901534643</v>
      </c>
      <c r="I3741" s="20">
        <f t="shared" si="551"/>
        <v>-0.21706249037519321</v>
      </c>
    </row>
    <row r="3742" spans="1:9">
      <c r="A3742" s="16">
        <f t="shared" si="543"/>
        <v>3.7129999999997021</v>
      </c>
      <c r="B3742" s="24">
        <f t="shared" si="544"/>
        <v>5.9187495386326665E-2</v>
      </c>
      <c r="C3742" s="24">
        <f t="shared" si="545"/>
        <v>0</v>
      </c>
      <c r="D3742" s="18">
        <f t="shared" si="546"/>
        <v>0</v>
      </c>
      <c r="E3742" s="19">
        <f t="shared" si="547"/>
        <v>4.4872621729930966</v>
      </c>
      <c r="F3742" s="17">
        <f t="shared" si="548"/>
        <v>-8.5011470808216725</v>
      </c>
      <c r="G3742" s="25">
        <f t="shared" si="549"/>
        <v>-0.2160843147232967</v>
      </c>
      <c r="H3742" s="21">
        <f t="shared" si="550"/>
        <v>-8.5009305076887021</v>
      </c>
      <c r="I3742" s="20">
        <f t="shared" si="551"/>
        <v>-0.21657313297125746</v>
      </c>
    </row>
    <row r="3743" spans="1:9">
      <c r="A3743" s="16">
        <f t="shared" si="543"/>
        <v>3.713999999999702</v>
      </c>
      <c r="B3743" s="24">
        <f t="shared" si="544"/>
        <v>5.9187495386326665E-2</v>
      </c>
      <c r="C3743" s="24">
        <f t="shared" si="545"/>
        <v>0</v>
      </c>
      <c r="D3743" s="18">
        <f t="shared" si="546"/>
        <v>0</v>
      </c>
      <c r="E3743" s="19">
        <f t="shared" si="547"/>
        <v>4.4787611341988418</v>
      </c>
      <c r="F3743" s="17">
        <f t="shared" si="548"/>
        <v>-8.5013629212789255</v>
      </c>
      <c r="G3743" s="25">
        <f t="shared" si="549"/>
        <v>-0.21559713777730138</v>
      </c>
      <c r="H3743" s="21">
        <f t="shared" si="550"/>
        <v>-8.5011468364125502</v>
      </c>
      <c r="I3743" s="20">
        <f t="shared" si="551"/>
        <v>-0.21608486637602198</v>
      </c>
    </row>
    <row r="3744" spans="1:9">
      <c r="A3744" s="16">
        <f t="shared" si="543"/>
        <v>3.7149999999997019</v>
      </c>
      <c r="B3744" s="24">
        <f t="shared" si="544"/>
        <v>5.9187495386326665E-2</v>
      </c>
      <c r="C3744" s="24">
        <f t="shared" si="545"/>
        <v>0</v>
      </c>
      <c r="D3744" s="18">
        <f t="shared" si="546"/>
        <v>0</v>
      </c>
      <c r="E3744" s="19">
        <f t="shared" si="547"/>
        <v>4.4702598793199968</v>
      </c>
      <c r="F3744" s="17">
        <f t="shared" si="548"/>
        <v>-8.5015782751028404</v>
      </c>
      <c r="G3744" s="25">
        <f t="shared" si="549"/>
        <v>-0.21511104689193417</v>
      </c>
      <c r="H3744" s="21">
        <f t="shared" si="550"/>
        <v>-8.501362677414626</v>
      </c>
      <c r="I3744" s="20">
        <f t="shared" si="551"/>
        <v>-0.21559768821428982</v>
      </c>
    </row>
    <row r="3745" spans="1:9">
      <c r="A3745" s="16">
        <f t="shared" si="543"/>
        <v>3.7159999999997018</v>
      </c>
      <c r="B3745" s="24">
        <f t="shared" si="544"/>
        <v>5.9187495386326665E-2</v>
      </c>
      <c r="C3745" s="24">
        <f t="shared" si="545"/>
        <v>0</v>
      </c>
      <c r="D3745" s="18">
        <f t="shared" si="546"/>
        <v>0</v>
      </c>
      <c r="E3745" s="19">
        <f t="shared" si="547"/>
        <v>4.4617584088437381</v>
      </c>
      <c r="F3745" s="17">
        <f t="shared" si="548"/>
        <v>-8.5017931433782952</v>
      </c>
      <c r="G3745" s="25">
        <f t="shared" si="549"/>
        <v>-0.21462603970181959</v>
      </c>
      <c r="H3745" s="21">
        <f t="shared" si="550"/>
        <v>-8.501578031782179</v>
      </c>
      <c r="I3745" s="20">
        <f t="shared" si="551"/>
        <v>-0.2151115961157668</v>
      </c>
    </row>
    <row r="3746" spans="1:9">
      <c r="A3746" s="16">
        <f t="shared" si="543"/>
        <v>3.7169999999997017</v>
      </c>
      <c r="B3746" s="24">
        <f t="shared" si="544"/>
        <v>5.9187495386326665E-2</v>
      </c>
      <c r="C3746" s="24">
        <f t="shared" si="545"/>
        <v>0</v>
      </c>
      <c r="D3746" s="18">
        <f t="shared" si="546"/>
        <v>0</v>
      </c>
      <c r="E3746" s="19">
        <f t="shared" si="547"/>
        <v>4.4532567232561577</v>
      </c>
      <c r="F3746" s="17">
        <f t="shared" si="548"/>
        <v>-8.5020075271878017</v>
      </c>
      <c r="G3746" s="25">
        <f t="shared" si="549"/>
        <v>-0.21414211384648674</v>
      </c>
      <c r="H3746" s="21">
        <f t="shared" si="550"/>
        <v>-8.501792900600087</v>
      </c>
      <c r="I3746" s="20">
        <f t="shared" si="551"/>
        <v>-0.21462658771507748</v>
      </c>
    </row>
    <row r="3747" spans="1:9">
      <c r="A3747" s="16">
        <f t="shared" si="543"/>
        <v>3.7179999999997015</v>
      </c>
      <c r="B3747" s="24">
        <f t="shared" si="544"/>
        <v>5.9187495386326665E-2</v>
      </c>
      <c r="C3747" s="24">
        <f t="shared" si="545"/>
        <v>0</v>
      </c>
      <c r="D3747" s="18">
        <f t="shared" si="546"/>
        <v>0</v>
      </c>
      <c r="E3747" s="19">
        <f t="shared" si="547"/>
        <v>4.4447548230422633</v>
      </c>
      <c r="F3747" s="17">
        <f t="shared" si="548"/>
        <v>-8.5022214276115182</v>
      </c>
      <c r="G3747" s="25">
        <f t="shared" si="549"/>
        <v>-0.21365926697034432</v>
      </c>
      <c r="H3747" s="21">
        <f t="shared" si="550"/>
        <v>-8.5020072849508672</v>
      </c>
      <c r="I3747" s="20">
        <f t="shared" si="551"/>
        <v>-0.21414266065173493</v>
      </c>
    </row>
    <row r="3748" spans="1:9">
      <c r="A3748" s="16">
        <f t="shared" si="543"/>
        <v>3.7189999999997014</v>
      </c>
      <c r="B3748" s="24">
        <f t="shared" si="544"/>
        <v>5.9187495386326665E-2</v>
      </c>
      <c r="C3748" s="24">
        <f t="shared" si="545"/>
        <v>0</v>
      </c>
      <c r="D3748" s="18">
        <f t="shared" si="546"/>
        <v>0</v>
      </c>
      <c r="E3748" s="19">
        <f t="shared" si="547"/>
        <v>4.4362527086859824</v>
      </c>
      <c r="F3748" s="17">
        <f t="shared" si="548"/>
        <v>-8.5024348457272474</v>
      </c>
      <c r="G3748" s="25">
        <f t="shared" si="549"/>
        <v>-0.21317749672267894</v>
      </c>
      <c r="H3748" s="21">
        <f t="shared" si="550"/>
        <v>-8.5022211859146779</v>
      </c>
      <c r="I3748" s="20">
        <f t="shared" si="551"/>
        <v>-0.21365981257015321</v>
      </c>
    </row>
    <row r="3749" spans="1:9">
      <c r="A3749" s="16">
        <f t="shared" si="543"/>
        <v>3.7199999999997013</v>
      </c>
      <c r="B3749" s="24">
        <f t="shared" si="544"/>
        <v>5.9187495386326665E-2</v>
      </c>
      <c r="C3749" s="24">
        <f t="shared" si="545"/>
        <v>0</v>
      </c>
      <c r="D3749" s="18">
        <f t="shared" si="546"/>
        <v>0</v>
      </c>
      <c r="E3749" s="19">
        <f t="shared" si="547"/>
        <v>4.4277503806701608</v>
      </c>
      <c r="F3749" s="17">
        <f t="shared" si="548"/>
        <v>-8.5026477826104436</v>
      </c>
      <c r="G3749" s="25">
        <f t="shared" si="549"/>
        <v>-0.21269680075765862</v>
      </c>
      <c r="H3749" s="21">
        <f t="shared" si="550"/>
        <v>-8.5024346045693235</v>
      </c>
      <c r="I3749" s="20">
        <f t="shared" si="551"/>
        <v>-0.21317804111961891</v>
      </c>
    </row>
    <row r="3750" spans="1:9">
      <c r="A3750" s="16">
        <f t="shared" si="543"/>
        <v>3.7209999999997012</v>
      </c>
      <c r="B3750" s="24">
        <f t="shared" si="544"/>
        <v>5.9187495386326665E-2</v>
      </c>
      <c r="C3750" s="24">
        <f t="shared" si="545"/>
        <v>0</v>
      </c>
      <c r="D3750" s="18">
        <f t="shared" si="546"/>
        <v>0</v>
      </c>
      <c r="E3750" s="19">
        <f t="shared" si="547"/>
        <v>4.4192478394765713</v>
      </c>
      <c r="F3750" s="17">
        <f t="shared" si="548"/>
        <v>-8.5028602393342165</v>
      </c>
      <c r="G3750" s="25">
        <f t="shared" si="549"/>
        <v>-0.21221717673431506</v>
      </c>
      <c r="H3750" s="21">
        <f t="shared" si="550"/>
        <v>-8.5026475419902621</v>
      </c>
      <c r="I3750" s="20">
        <f t="shared" si="551"/>
        <v>-0.21269734395428763</v>
      </c>
    </row>
    <row r="3751" spans="1:9">
      <c r="A3751" s="16">
        <f t="shared" si="543"/>
        <v>3.7219999999997011</v>
      </c>
      <c r="B3751" s="24">
        <f t="shared" si="544"/>
        <v>5.9187495386326665E-2</v>
      </c>
      <c r="C3751" s="24">
        <f t="shared" si="545"/>
        <v>0</v>
      </c>
      <c r="D3751" s="18">
        <f t="shared" si="546"/>
        <v>0</v>
      </c>
      <c r="E3751" s="19">
        <f t="shared" si="547"/>
        <v>4.4107450855859085</v>
      </c>
      <c r="F3751" s="17">
        <f t="shared" si="548"/>
        <v>-8.5030722169693398</v>
      </c>
      <c r="G3751" s="25">
        <f t="shared" si="549"/>
        <v>-0.21173862231652407</v>
      </c>
      <c r="H3751" s="21">
        <f t="shared" si="550"/>
        <v>-8.5028599992506066</v>
      </c>
      <c r="I3751" s="20">
        <f t="shared" si="551"/>
        <v>-0.21221771873318218</v>
      </c>
    </row>
    <row r="3752" spans="1:9">
      <c r="A3752" s="16">
        <f t="shared" si="543"/>
        <v>3.722999999999701</v>
      </c>
      <c r="B3752" s="24">
        <f t="shared" si="544"/>
        <v>5.9187495386326665E-2</v>
      </c>
      <c r="C3752" s="24">
        <f t="shared" si="545"/>
        <v>0</v>
      </c>
      <c r="D3752" s="18">
        <f t="shared" si="546"/>
        <v>0</v>
      </c>
      <c r="E3752" s="19">
        <f t="shared" si="547"/>
        <v>4.4022421194777985</v>
      </c>
      <c r="F3752" s="17">
        <f t="shared" si="548"/>
        <v>-8.5032837165842512</v>
      </c>
      <c r="G3752" s="25">
        <f t="shared" si="549"/>
        <v>-0.21126113517301448</v>
      </c>
      <c r="H3752" s="21">
        <f t="shared" si="550"/>
        <v>-8.503071977421131</v>
      </c>
      <c r="I3752" s="20">
        <f t="shared" si="551"/>
        <v>-0.21173916312018548</v>
      </c>
    </row>
    <row r="3753" spans="1:9">
      <c r="A3753" s="16">
        <f t="shared" si="543"/>
        <v>3.7239999999997009</v>
      </c>
      <c r="B3753" s="24">
        <f t="shared" si="544"/>
        <v>5.9187495386326665E-2</v>
      </c>
      <c r="C3753" s="24">
        <f t="shared" si="545"/>
        <v>0</v>
      </c>
      <c r="D3753" s="18">
        <f t="shared" si="546"/>
        <v>0</v>
      </c>
      <c r="E3753" s="19">
        <f t="shared" si="547"/>
        <v>4.3937389416307955</v>
      </c>
      <c r="F3753" s="17">
        <f t="shared" si="548"/>
        <v>-8.5034947392450615</v>
      </c>
      <c r="G3753" s="25">
        <f t="shared" si="549"/>
        <v>-0.21078471297734147</v>
      </c>
      <c r="H3753" s="21">
        <f t="shared" si="550"/>
        <v>-8.5032834775702781</v>
      </c>
      <c r="I3753" s="20">
        <f t="shared" si="551"/>
        <v>-0.21126167478400681</v>
      </c>
    </row>
    <row r="3754" spans="1:9">
      <c r="A3754" s="16">
        <f t="shared" si="543"/>
        <v>3.7249999999997008</v>
      </c>
      <c r="B3754" s="24">
        <f t="shared" si="544"/>
        <v>5.9187495386326665E-2</v>
      </c>
      <c r="C3754" s="24">
        <f t="shared" si="545"/>
        <v>0</v>
      </c>
      <c r="D3754" s="18">
        <f t="shared" si="546"/>
        <v>0</v>
      </c>
      <c r="E3754" s="19">
        <f t="shared" si="547"/>
        <v>4.3852355525223876</v>
      </c>
      <c r="F3754" s="17">
        <f t="shared" si="548"/>
        <v>-8.503705286015558</v>
      </c>
      <c r="G3754" s="25">
        <f t="shared" si="549"/>
        <v>-0.21030935340789547</v>
      </c>
      <c r="H3754" s="21">
        <f t="shared" si="550"/>
        <v>-8.5034945007641589</v>
      </c>
      <c r="I3754" s="20">
        <f t="shared" si="551"/>
        <v>-0.21078525139820847</v>
      </c>
    </row>
    <row r="3755" spans="1:9">
      <c r="A3755" s="16">
        <f t="shared" si="543"/>
        <v>3.7259999999997007</v>
      </c>
      <c r="B3755" s="24">
        <f t="shared" si="544"/>
        <v>5.9187495386326665E-2</v>
      </c>
      <c r="C3755" s="24">
        <f t="shared" si="545"/>
        <v>0</v>
      </c>
      <c r="D3755" s="18">
        <f t="shared" si="546"/>
        <v>0</v>
      </c>
      <c r="E3755" s="19">
        <f t="shared" si="547"/>
        <v>4.3767319526289983</v>
      </c>
      <c r="F3755" s="17">
        <f t="shared" si="548"/>
        <v>-8.5039153579572027</v>
      </c>
      <c r="G3755" s="25">
        <f t="shared" si="549"/>
        <v>-0.20983505414788262</v>
      </c>
      <c r="H3755" s="21">
        <f t="shared" si="550"/>
        <v>-8.5037050480665624</v>
      </c>
      <c r="I3755" s="20">
        <f t="shared" si="551"/>
        <v>-0.21030989064116667</v>
      </c>
    </row>
    <row r="3756" spans="1:9">
      <c r="A3756" s="16">
        <f t="shared" si="543"/>
        <v>3.7269999999997006</v>
      </c>
      <c r="B3756" s="24">
        <f t="shared" si="544"/>
        <v>5.9187495386326665E-2</v>
      </c>
      <c r="C3756" s="24">
        <f t="shared" si="545"/>
        <v>0</v>
      </c>
      <c r="D3756" s="18">
        <f t="shared" si="546"/>
        <v>0</v>
      </c>
      <c r="E3756" s="19">
        <f t="shared" si="547"/>
        <v>4.3682281424259868</v>
      </c>
      <c r="F3756" s="17">
        <f t="shared" si="548"/>
        <v>-8.5041249561291536</v>
      </c>
      <c r="G3756" s="25">
        <f t="shared" si="549"/>
        <v>-0.2093618128853123</v>
      </c>
      <c r="H3756" s="21">
        <f t="shared" si="550"/>
        <v>-8.5039151205389576</v>
      </c>
      <c r="I3756" s="20">
        <f t="shared" si="551"/>
        <v>-0.20983559019608933</v>
      </c>
    </row>
    <row r="3757" spans="1:9">
      <c r="A3757" s="16">
        <f t="shared" si="543"/>
        <v>3.7279999999997004</v>
      </c>
      <c r="B3757" s="24">
        <f t="shared" si="544"/>
        <v>5.9187495386326665E-2</v>
      </c>
      <c r="C3757" s="24">
        <f t="shared" si="545"/>
        <v>0</v>
      </c>
      <c r="D3757" s="18">
        <f t="shared" si="546"/>
        <v>0</v>
      </c>
      <c r="E3757" s="19">
        <f t="shared" si="547"/>
        <v>4.3597241223876528</v>
      </c>
      <c r="F3757" s="17">
        <f t="shared" si="548"/>
        <v>-8.5043340815882509</v>
      </c>
      <c r="G3757" s="25">
        <f t="shared" si="549"/>
        <v>-0.20888962731300076</v>
      </c>
      <c r="H3757" s="21">
        <f t="shared" si="550"/>
        <v>-8.5041247192404992</v>
      </c>
      <c r="I3757" s="20">
        <f t="shared" si="551"/>
        <v>-0.20936234775097873</v>
      </c>
    </row>
    <row r="3758" spans="1:9">
      <c r="A3758" s="16">
        <f t="shared" si="543"/>
        <v>3.7289999999997003</v>
      </c>
      <c r="B3758" s="24">
        <f t="shared" si="544"/>
        <v>5.9187495386326665E-2</v>
      </c>
      <c r="C3758" s="24">
        <f t="shared" si="545"/>
        <v>0</v>
      </c>
      <c r="D3758" s="18">
        <f t="shared" si="546"/>
        <v>0</v>
      </c>
      <c r="E3758" s="19">
        <f t="shared" si="547"/>
        <v>4.3512198929872383</v>
      </c>
      <c r="F3758" s="17">
        <f t="shared" si="548"/>
        <v>-8.5045427353890286</v>
      </c>
      <c r="G3758" s="25">
        <f t="shared" si="549"/>
        <v>-0.20841849512856214</v>
      </c>
      <c r="H3758" s="21">
        <f t="shared" si="550"/>
        <v>-8.5043338452280306</v>
      </c>
      <c r="I3758" s="20">
        <f t="shared" si="551"/>
        <v>-0.20889016099864932</v>
      </c>
    </row>
    <row r="3759" spans="1:9">
      <c r="A3759" s="16">
        <f t="shared" si="543"/>
        <v>3.7299999999997002</v>
      </c>
      <c r="B3759" s="24">
        <f t="shared" si="544"/>
        <v>5.9187495386326665E-2</v>
      </c>
      <c r="C3759" s="24">
        <f t="shared" si="545"/>
        <v>0</v>
      </c>
      <c r="D3759" s="18">
        <f t="shared" si="546"/>
        <v>0</v>
      </c>
      <c r="E3759" s="19">
        <f t="shared" si="547"/>
        <v>4.34271545469693</v>
      </c>
      <c r="F3759" s="17">
        <f t="shared" si="548"/>
        <v>-8.5047509185837313</v>
      </c>
      <c r="G3759" s="25">
        <f t="shared" si="549"/>
        <v>-0.20794841403437125</v>
      </c>
      <c r="H3759" s="21">
        <f t="shared" si="550"/>
        <v>-8.504542499556095</v>
      </c>
      <c r="I3759" s="20">
        <f t="shared" si="551"/>
        <v>-0.20841902763669928</v>
      </c>
    </row>
    <row r="3760" spans="1:9">
      <c r="A3760" s="16">
        <f t="shared" si="543"/>
        <v>3.7309999999997001</v>
      </c>
      <c r="B3760" s="24">
        <f t="shared" si="544"/>
        <v>5.9187495386326665E-2</v>
      </c>
      <c r="C3760" s="24">
        <f t="shared" si="545"/>
        <v>0</v>
      </c>
      <c r="D3760" s="18">
        <f t="shared" si="546"/>
        <v>0</v>
      </c>
      <c r="E3760" s="19">
        <f t="shared" si="547"/>
        <v>4.3342108079878603</v>
      </c>
      <c r="F3760" s="17">
        <f t="shared" si="548"/>
        <v>-8.5049586322222979</v>
      </c>
      <c r="G3760" s="25">
        <f t="shared" si="549"/>
        <v>-0.20747938173759373</v>
      </c>
      <c r="H3760" s="21">
        <f t="shared" si="550"/>
        <v>-8.5047506832769297</v>
      </c>
      <c r="I3760" s="20">
        <f t="shared" si="551"/>
        <v>-0.20794894536751052</v>
      </c>
    </row>
    <row r="3761" spans="1:9">
      <c r="A3761" s="16">
        <f t="shared" si="543"/>
        <v>3.7319999999997</v>
      </c>
      <c r="B3761" s="24">
        <f t="shared" si="544"/>
        <v>5.9187495386326665E-2</v>
      </c>
      <c r="C3761" s="24">
        <f t="shared" si="545"/>
        <v>0</v>
      </c>
      <c r="D3761" s="18">
        <f t="shared" si="546"/>
        <v>0</v>
      </c>
      <c r="E3761" s="19">
        <f t="shared" si="547"/>
        <v>4.325705953330111</v>
      </c>
      <c r="F3761" s="17">
        <f t="shared" si="548"/>
        <v>-8.5051658773523808</v>
      </c>
      <c r="G3761" s="25">
        <f t="shared" si="549"/>
        <v>-0.20701139595015583</v>
      </c>
      <c r="H3761" s="21">
        <f t="shared" si="550"/>
        <v>-8.5049583974404825</v>
      </c>
      <c r="I3761" s="20">
        <f t="shared" si="551"/>
        <v>-0.20747991189824155</v>
      </c>
    </row>
    <row r="3762" spans="1:9">
      <c r="A3762" s="16">
        <f t="shared" si="543"/>
        <v>3.7329999999996999</v>
      </c>
      <c r="B3762" s="24">
        <f t="shared" si="544"/>
        <v>5.9187495386326665E-2</v>
      </c>
      <c r="C3762" s="24">
        <f t="shared" si="545"/>
        <v>0</v>
      </c>
      <c r="D3762" s="18">
        <f t="shared" si="546"/>
        <v>0</v>
      </c>
      <c r="E3762" s="19">
        <f t="shared" si="547"/>
        <v>4.317200891192714</v>
      </c>
      <c r="F3762" s="17">
        <f t="shared" si="548"/>
        <v>-8.5053726550193467</v>
      </c>
      <c r="G3762" s="25">
        <f t="shared" si="549"/>
        <v>-0.20654445438874447</v>
      </c>
      <c r="H3762" s="21">
        <f t="shared" si="550"/>
        <v>-8.505165643094406</v>
      </c>
      <c r="I3762" s="20">
        <f t="shared" si="551"/>
        <v>-0.20701192494081155</v>
      </c>
    </row>
    <row r="3763" spans="1:9">
      <c r="A3763" s="16">
        <f t="shared" si="543"/>
        <v>3.7339999999996998</v>
      </c>
      <c r="B3763" s="24">
        <f t="shared" si="544"/>
        <v>5.9187495386326665E-2</v>
      </c>
      <c r="C3763" s="24">
        <f t="shared" si="545"/>
        <v>0</v>
      </c>
      <c r="D3763" s="18">
        <f t="shared" si="546"/>
        <v>0</v>
      </c>
      <c r="E3763" s="19">
        <f t="shared" si="547"/>
        <v>4.3086956220436567</v>
      </c>
      <c r="F3763" s="17">
        <f t="shared" si="548"/>
        <v>-8.5055789662662828</v>
      </c>
      <c r="G3763" s="25">
        <f t="shared" si="549"/>
        <v>-0.20607855477478054</v>
      </c>
      <c r="H3763" s="21">
        <f t="shared" si="550"/>
        <v>-8.5053724212840702</v>
      </c>
      <c r="I3763" s="20">
        <f t="shared" si="551"/>
        <v>-0.20654498221189677</v>
      </c>
    </row>
    <row r="3764" spans="1:9">
      <c r="A3764" s="16">
        <f t="shared" si="543"/>
        <v>3.7349999999996997</v>
      </c>
      <c r="B3764" s="24">
        <f t="shared" si="544"/>
        <v>5.9187495386326665E-2</v>
      </c>
      <c r="C3764" s="24">
        <f t="shared" si="545"/>
        <v>0</v>
      </c>
      <c r="D3764" s="18">
        <f t="shared" si="546"/>
        <v>0</v>
      </c>
      <c r="E3764" s="19">
        <f t="shared" si="547"/>
        <v>4.3001901463498813</v>
      </c>
      <c r="F3764" s="17">
        <f t="shared" si="548"/>
        <v>-8.5057848121339976</v>
      </c>
      <c r="G3764" s="25">
        <f t="shared" si="549"/>
        <v>-0.20561369483443137</v>
      </c>
      <c r="H3764" s="21">
        <f t="shared" si="550"/>
        <v>-8.5055787330525643</v>
      </c>
      <c r="I3764" s="20">
        <f t="shared" si="551"/>
        <v>-0.20607908143291986</v>
      </c>
    </row>
    <row r="3765" spans="1:9">
      <c r="A3765" s="16">
        <f t="shared" si="543"/>
        <v>3.7359999999996996</v>
      </c>
      <c r="B3765" s="24">
        <f t="shared" si="544"/>
        <v>5.9187495386326665E-2</v>
      </c>
      <c r="C3765" s="24">
        <f t="shared" si="545"/>
        <v>0</v>
      </c>
      <c r="D3765" s="18">
        <f t="shared" si="546"/>
        <v>0</v>
      </c>
      <c r="E3765" s="19">
        <f t="shared" si="547"/>
        <v>4.2916844645772887</v>
      </c>
      <c r="F3765" s="17">
        <f t="shared" si="548"/>
        <v>-8.5059901936610292</v>
      </c>
      <c r="G3765" s="25">
        <f t="shared" si="549"/>
        <v>-0.20514987229859649</v>
      </c>
      <c r="H3765" s="21">
        <f t="shared" si="550"/>
        <v>-8.5057845794406983</v>
      </c>
      <c r="I3765" s="20">
        <f t="shared" si="551"/>
        <v>-0.20561422033004639</v>
      </c>
    </row>
    <row r="3766" spans="1:9">
      <c r="A3766" s="16">
        <f t="shared" si="543"/>
        <v>3.7369999999996995</v>
      </c>
      <c r="B3766" s="24">
        <f t="shared" si="544"/>
        <v>5.9187495386326665E-2</v>
      </c>
      <c r="C3766" s="24">
        <f t="shared" si="545"/>
        <v>0</v>
      </c>
      <c r="D3766" s="18">
        <f t="shared" si="546"/>
        <v>0</v>
      </c>
      <c r="E3766" s="19">
        <f t="shared" si="547"/>
        <v>4.2831785771907374</v>
      </c>
      <c r="F3766" s="17">
        <f t="shared" si="548"/>
        <v>-8.5061951118836472</v>
      </c>
      <c r="G3766" s="25">
        <f t="shared" si="549"/>
        <v>-0.204687084902897</v>
      </c>
      <c r="H3766" s="21">
        <f t="shared" si="550"/>
        <v>-8.5059899614870123</v>
      </c>
      <c r="I3766" s="20">
        <f t="shared" si="551"/>
        <v>-0.20515039663416701</v>
      </c>
    </row>
    <row r="3767" spans="1:9">
      <c r="A3767" s="16">
        <f t="shared" si="543"/>
        <v>3.7379999999996993</v>
      </c>
      <c r="B3767" s="24">
        <f t="shared" si="544"/>
        <v>5.9187495386326665E-2</v>
      </c>
      <c r="C3767" s="24">
        <f t="shared" si="545"/>
        <v>0</v>
      </c>
      <c r="D3767" s="18">
        <f t="shared" si="546"/>
        <v>0</v>
      </c>
      <c r="E3767" s="19">
        <f t="shared" si="547"/>
        <v>4.2746724846540518</v>
      </c>
      <c r="F3767" s="17">
        <f t="shared" si="548"/>
        <v>-8.5063995678358619</v>
      </c>
      <c r="G3767" s="25">
        <f t="shared" si="549"/>
        <v>-0.20422533038765778</v>
      </c>
      <c r="H3767" s="21">
        <f t="shared" si="550"/>
        <v>-8.5061948802277811</v>
      </c>
      <c r="I3767" s="20">
        <f t="shared" si="551"/>
        <v>-0.20468760808089215</v>
      </c>
    </row>
    <row r="3768" spans="1:9">
      <c r="A3768" s="16">
        <f t="shared" si="543"/>
        <v>3.7389999999996992</v>
      </c>
      <c r="B3768" s="24">
        <f t="shared" si="544"/>
        <v>5.9187495386326665E-2</v>
      </c>
      <c r="C3768" s="24">
        <f t="shared" si="545"/>
        <v>0</v>
      </c>
      <c r="D3768" s="18">
        <f t="shared" si="546"/>
        <v>0</v>
      </c>
      <c r="E3768" s="19">
        <f t="shared" si="547"/>
        <v>4.2661661874300201</v>
      </c>
      <c r="F3768" s="17">
        <f t="shared" si="548"/>
        <v>-8.5066035625494258</v>
      </c>
      <c r="G3768" s="25">
        <f t="shared" si="549"/>
        <v>-0.20376460649791106</v>
      </c>
      <c r="H3768" s="21">
        <f t="shared" si="550"/>
        <v>-8.5063993366970152</v>
      </c>
      <c r="I3768" s="20">
        <f t="shared" si="551"/>
        <v>-0.20422585241054847</v>
      </c>
    </row>
    <row r="3769" spans="1:9">
      <c r="A3769" s="16">
        <f t="shared" si="543"/>
        <v>3.7399999999996991</v>
      </c>
      <c r="B3769" s="24">
        <f t="shared" si="544"/>
        <v>5.9187495386326665E-2</v>
      </c>
      <c r="C3769" s="24">
        <f t="shared" si="545"/>
        <v>0</v>
      </c>
      <c r="D3769" s="18">
        <f t="shared" si="546"/>
        <v>0</v>
      </c>
      <c r="E3769" s="19">
        <f t="shared" si="547"/>
        <v>4.2576596859803972</v>
      </c>
      <c r="F3769" s="17">
        <f t="shared" si="548"/>
        <v>-8.5068070970538372</v>
      </c>
      <c r="G3769" s="25">
        <f t="shared" si="549"/>
        <v>-0.20330491098338577</v>
      </c>
      <c r="H3769" s="21">
        <f t="shared" si="550"/>
        <v>-8.5066033319264687</v>
      </c>
      <c r="I3769" s="20">
        <f t="shared" si="551"/>
        <v>-0.20376512736816643</v>
      </c>
    </row>
    <row r="3770" spans="1:9">
      <c r="A3770" s="16">
        <f t="shared" si="543"/>
        <v>3.740999999999699</v>
      </c>
      <c r="B3770" s="24">
        <f t="shared" si="544"/>
        <v>5.9187495386326665E-2</v>
      </c>
      <c r="C3770" s="24">
        <f t="shared" si="545"/>
        <v>0</v>
      </c>
      <c r="D3770" s="18">
        <f t="shared" si="546"/>
        <v>0</v>
      </c>
      <c r="E3770" s="19">
        <f t="shared" si="547"/>
        <v>4.2491529807659072</v>
      </c>
      <c r="F3770" s="17">
        <f t="shared" si="548"/>
        <v>-8.5070101723763489</v>
      </c>
      <c r="G3770" s="25">
        <f t="shared" si="549"/>
        <v>-0.20284624159849507</v>
      </c>
      <c r="H3770" s="21">
        <f t="shared" si="550"/>
        <v>-8.5068068669456451</v>
      </c>
      <c r="I3770" s="20">
        <f t="shared" si="551"/>
        <v>-0.20330543070346252</v>
      </c>
    </row>
    <row r="3771" spans="1:9">
      <c r="A3771" s="16">
        <f t="shared" si="543"/>
        <v>3.7419999999996989</v>
      </c>
      <c r="B3771" s="24">
        <f t="shared" si="544"/>
        <v>5.9187495386326665E-2</v>
      </c>
      <c r="C3771" s="24">
        <f t="shared" si="545"/>
        <v>0</v>
      </c>
      <c r="D3771" s="18">
        <f t="shared" si="546"/>
        <v>0</v>
      </c>
      <c r="E3771" s="19">
        <f t="shared" si="547"/>
        <v>4.2406460722462462</v>
      </c>
      <c r="F3771" s="17">
        <f t="shared" si="548"/>
        <v>-8.5072127895419669</v>
      </c>
      <c r="G3771" s="25">
        <f t="shared" si="549"/>
        <v>-0.20238859610232574</v>
      </c>
      <c r="H3771" s="21">
        <f t="shared" si="550"/>
        <v>-8.5070099427817958</v>
      </c>
      <c r="I3771" s="20">
        <f t="shared" si="551"/>
        <v>-0.20284676017084813</v>
      </c>
    </row>
    <row r="3772" spans="1:9">
      <c r="A3772" s="16">
        <f t="shared" si="543"/>
        <v>3.7429999999996988</v>
      </c>
      <c r="B3772" s="24">
        <f t="shared" si="544"/>
        <v>5.9187495386326665E-2</v>
      </c>
      <c r="C3772" s="24">
        <f t="shared" si="545"/>
        <v>0</v>
      </c>
      <c r="D3772" s="18">
        <f t="shared" si="546"/>
        <v>0</v>
      </c>
      <c r="E3772" s="19">
        <f t="shared" si="547"/>
        <v>4.2321389608800848</v>
      </c>
      <c r="F3772" s="17">
        <f t="shared" si="548"/>
        <v>-8.5074149495734606</v>
      </c>
      <c r="G3772" s="25">
        <f t="shared" si="549"/>
        <v>-0.20193197225864523</v>
      </c>
      <c r="H3772" s="21">
        <f t="shared" si="550"/>
        <v>-8.5072125604599318</v>
      </c>
      <c r="I3772" s="20">
        <f t="shared" si="551"/>
        <v>-0.20238911352940825</v>
      </c>
    </row>
    <row r="3773" spans="1:9">
      <c r="A3773" s="16">
        <f t="shared" si="543"/>
        <v>3.7439999999996987</v>
      </c>
      <c r="B3773" s="24">
        <f t="shared" si="544"/>
        <v>5.9187495386326665E-2</v>
      </c>
      <c r="C3773" s="24">
        <f t="shared" si="545"/>
        <v>0</v>
      </c>
      <c r="D3773" s="18">
        <f t="shared" si="546"/>
        <v>0</v>
      </c>
      <c r="E3773" s="19">
        <f t="shared" si="547"/>
        <v>4.2236316471250683</v>
      </c>
      <c r="F3773" s="17">
        <f t="shared" si="548"/>
        <v>-8.5076166534913682</v>
      </c>
      <c r="G3773" s="25">
        <f t="shared" si="549"/>
        <v>-0.20147636783585909</v>
      </c>
      <c r="H3773" s="21">
        <f t="shared" si="550"/>
        <v>-8.5074147210028261</v>
      </c>
      <c r="I3773" s="20">
        <f t="shared" si="551"/>
        <v>-0.20193248854289614</v>
      </c>
    </row>
    <row r="3774" spans="1:9">
      <c r="A3774" s="16">
        <f t="shared" si="543"/>
        <v>3.7449999999996986</v>
      </c>
      <c r="B3774" s="24">
        <f t="shared" si="544"/>
        <v>5.9187495386326665E-2</v>
      </c>
      <c r="C3774" s="24">
        <f t="shared" si="545"/>
        <v>0</v>
      </c>
      <c r="D3774" s="18">
        <f t="shared" si="546"/>
        <v>0</v>
      </c>
      <c r="E3774" s="19">
        <f t="shared" si="547"/>
        <v>4.2151241314378209</v>
      </c>
      <c r="F3774" s="17">
        <f t="shared" si="548"/>
        <v>-8.5078179023139953</v>
      </c>
      <c r="G3774" s="25">
        <f t="shared" si="549"/>
        <v>-0.20102178060704468</v>
      </c>
      <c r="H3774" s="21">
        <f t="shared" si="550"/>
        <v>-8.5076164254310154</v>
      </c>
      <c r="I3774" s="20">
        <f t="shared" si="551"/>
        <v>-0.20147688297972444</v>
      </c>
    </row>
    <row r="3775" spans="1:9">
      <c r="A3775" s="16">
        <f t="shared" si="543"/>
        <v>3.7459999999996985</v>
      </c>
      <c r="B3775" s="24">
        <f t="shared" si="544"/>
        <v>5.9187495386326665E-2</v>
      </c>
      <c r="C3775" s="24">
        <f t="shared" si="545"/>
        <v>0</v>
      </c>
      <c r="D3775" s="18">
        <f t="shared" si="546"/>
        <v>0</v>
      </c>
      <c r="E3775" s="19">
        <f t="shared" si="547"/>
        <v>4.2066164142739479</v>
      </c>
      <c r="F3775" s="17">
        <f t="shared" si="548"/>
        <v>-8.5080186970574214</v>
      </c>
      <c r="G3775" s="25">
        <f t="shared" si="549"/>
        <v>-0.20056820834991207</v>
      </c>
      <c r="H3775" s="21">
        <f t="shared" si="550"/>
        <v>-8.5078176747628085</v>
      </c>
      <c r="I3775" s="20">
        <f t="shared" si="551"/>
        <v>-0.20102229461296162</v>
      </c>
    </row>
    <row r="3776" spans="1:9">
      <c r="A3776" s="16">
        <f t="shared" si="543"/>
        <v>3.7469999999996983</v>
      </c>
      <c r="B3776" s="24">
        <f t="shared" si="544"/>
        <v>5.9187495386326665E-2</v>
      </c>
      <c r="C3776" s="24">
        <f t="shared" si="545"/>
        <v>0</v>
      </c>
      <c r="D3776" s="18">
        <f t="shared" si="546"/>
        <v>0</v>
      </c>
      <c r="E3776" s="19">
        <f t="shared" si="547"/>
        <v>4.1981084960880386</v>
      </c>
      <c r="F3776" s="17">
        <f t="shared" si="548"/>
        <v>-8.5082190387355112</v>
      </c>
      <c r="G3776" s="25">
        <f t="shared" si="549"/>
        <v>-0.20011564884680055</v>
      </c>
      <c r="H3776" s="21">
        <f t="shared" si="550"/>
        <v>-8.5080184700142905</v>
      </c>
      <c r="I3776" s="20">
        <f t="shared" si="551"/>
        <v>-0.20056872122030533</v>
      </c>
    </row>
    <row r="3777" spans="1:9">
      <c r="A3777" s="16">
        <f t="shared" si="543"/>
        <v>3.7479999999996982</v>
      </c>
      <c r="B3777" s="24">
        <f t="shared" si="544"/>
        <v>5.9187495386326665E-2</v>
      </c>
      <c r="C3777" s="24">
        <f t="shared" si="545"/>
        <v>0</v>
      </c>
      <c r="D3777" s="18">
        <f t="shared" si="546"/>
        <v>0</v>
      </c>
      <c r="E3777" s="19">
        <f t="shared" si="547"/>
        <v>4.1896003773336643</v>
      </c>
      <c r="F3777" s="17">
        <f t="shared" si="548"/>
        <v>-8.5084189283599088</v>
      </c>
      <c r="G3777" s="25">
        <f t="shared" si="549"/>
        <v>-0.19966409988469103</v>
      </c>
      <c r="H3777" s="21">
        <f t="shared" si="550"/>
        <v>-8.5082188121993241</v>
      </c>
      <c r="I3777" s="20">
        <f t="shared" si="551"/>
        <v>-0.20011616058410375</v>
      </c>
    </row>
    <row r="3778" spans="1:9">
      <c r="A3778" s="16">
        <f t="shared" si="543"/>
        <v>3.7489999999996981</v>
      </c>
      <c r="B3778" s="24">
        <f t="shared" si="544"/>
        <v>5.9187495386326665E-2</v>
      </c>
      <c r="C3778" s="24">
        <f t="shared" si="545"/>
        <v>0</v>
      </c>
      <c r="D3778" s="18">
        <f t="shared" si="546"/>
        <v>0</v>
      </c>
      <c r="E3778" s="19">
        <f t="shared" si="547"/>
        <v>4.1810920584633848</v>
      </c>
      <c r="F3778" s="17">
        <f t="shared" si="548"/>
        <v>-8.5086183669400501</v>
      </c>
      <c r="G3778" s="25">
        <f t="shared" si="549"/>
        <v>-0.19921355925516337</v>
      </c>
      <c r="H3778" s="21">
        <f t="shared" si="550"/>
        <v>-8.5084187023295588</v>
      </c>
      <c r="I3778" s="20">
        <f t="shared" si="551"/>
        <v>-0.19966461049132</v>
      </c>
    </row>
    <row r="3779" spans="1:9">
      <c r="A3779" s="16">
        <f t="shared" si="543"/>
        <v>3.749999999999698</v>
      </c>
      <c r="B3779" s="24">
        <f t="shared" si="544"/>
        <v>5.9187495386326665E-2</v>
      </c>
      <c r="C3779" s="24">
        <f t="shared" si="545"/>
        <v>0</v>
      </c>
      <c r="D3779" s="18">
        <f t="shared" si="546"/>
        <v>0</v>
      </c>
      <c r="E3779" s="19">
        <f t="shared" si="547"/>
        <v>4.1725835399287501</v>
      </c>
      <c r="F3779" s="17">
        <f t="shared" si="548"/>
        <v>-8.5088173554831652</v>
      </c>
      <c r="G3779" s="25">
        <f t="shared" si="549"/>
        <v>-0.19876402475441424</v>
      </c>
      <c r="H3779" s="21">
        <f t="shared" si="550"/>
        <v>-8.5086181414144324</v>
      </c>
      <c r="I3779" s="20">
        <f t="shared" si="551"/>
        <v>-0.19921406873353575</v>
      </c>
    </row>
    <row r="3780" spans="1:9">
      <c r="A3780" s="16">
        <f t="shared" si="543"/>
        <v>3.7509999999996979</v>
      </c>
      <c r="B3780" s="24">
        <f t="shared" si="544"/>
        <v>5.9187495386326665E-2</v>
      </c>
      <c r="C3780" s="24">
        <f t="shared" si="545"/>
        <v>0</v>
      </c>
      <c r="D3780" s="18">
        <f t="shared" si="546"/>
        <v>0</v>
      </c>
      <c r="E3780" s="19">
        <f t="shared" si="547"/>
        <v>4.164074822180301</v>
      </c>
      <c r="F3780" s="17">
        <f t="shared" si="548"/>
        <v>-8.5090158949942829</v>
      </c>
      <c r="G3780" s="25">
        <f t="shared" si="549"/>
        <v>-0.19831549418323391</v>
      </c>
      <c r="H3780" s="21">
        <f t="shared" si="550"/>
        <v>-8.5088171304611766</v>
      </c>
      <c r="I3780" s="20">
        <f t="shared" si="551"/>
        <v>-0.19876453310694053</v>
      </c>
    </row>
    <row r="3781" spans="1:9">
      <c r="A3781" s="16">
        <f t="shared" si="543"/>
        <v>3.7519999999996978</v>
      </c>
      <c r="B3781" s="24">
        <f t="shared" si="544"/>
        <v>5.9187495386326665E-2</v>
      </c>
      <c r="C3781" s="24">
        <f t="shared" si="545"/>
        <v>0</v>
      </c>
      <c r="D3781" s="18">
        <f t="shared" si="546"/>
        <v>0</v>
      </c>
      <c r="E3781" s="19">
        <f t="shared" si="547"/>
        <v>4.1555659056675731</v>
      </c>
      <c r="F3781" s="17">
        <f t="shared" si="548"/>
        <v>-8.5092139864762348</v>
      </c>
      <c r="G3781" s="25">
        <f t="shared" si="549"/>
        <v>-0.19786796534700457</v>
      </c>
      <c r="H3781" s="21">
        <f t="shared" si="550"/>
        <v>-8.5090156704748221</v>
      </c>
      <c r="I3781" s="20">
        <f t="shared" si="551"/>
        <v>-0.19831600141232109</v>
      </c>
    </row>
    <row r="3782" spans="1:9">
      <c r="A3782" s="16">
        <f t="shared" si="543"/>
        <v>3.7529999999996977</v>
      </c>
      <c r="B3782" s="24">
        <f t="shared" si="544"/>
        <v>5.9187495386326665E-2</v>
      </c>
      <c r="C3782" s="24">
        <f t="shared" si="545"/>
        <v>0</v>
      </c>
      <c r="D3782" s="18">
        <f t="shared" si="546"/>
        <v>0</v>
      </c>
      <c r="E3782" s="19">
        <f t="shared" si="547"/>
        <v>4.1470567908390974</v>
      </c>
      <c r="F3782" s="17">
        <f t="shared" si="548"/>
        <v>-8.509411630929657</v>
      </c>
      <c r="G3782" s="25">
        <f t="shared" si="549"/>
        <v>-0.19742143605570028</v>
      </c>
      <c r="H3782" s="21">
        <f t="shared" si="550"/>
        <v>-8.5092137624582023</v>
      </c>
      <c r="I3782" s="20">
        <f t="shared" si="551"/>
        <v>-0.19786847145506137</v>
      </c>
    </row>
    <row r="3783" spans="1:9">
      <c r="A3783" s="16">
        <f t="shared" si="543"/>
        <v>3.7539999999996976</v>
      </c>
      <c r="B3783" s="24">
        <f t="shared" si="544"/>
        <v>5.9187495386326665E-2</v>
      </c>
      <c r="C3783" s="24">
        <f t="shared" si="545"/>
        <v>0</v>
      </c>
      <c r="D3783" s="18">
        <f t="shared" si="546"/>
        <v>0</v>
      </c>
      <c r="E3783" s="19">
        <f t="shared" si="547"/>
        <v>4.138547478142403</v>
      </c>
      <c r="F3783" s="17">
        <f t="shared" si="548"/>
        <v>-8.5096088293530041</v>
      </c>
      <c r="G3783" s="25">
        <f t="shared" si="549"/>
        <v>-0.19697590412385502</v>
      </c>
      <c r="H3783" s="21">
        <f t="shared" si="550"/>
        <v>-8.5094114074119585</v>
      </c>
      <c r="I3783" s="20">
        <f t="shared" si="551"/>
        <v>-0.19742194104511945</v>
      </c>
    </row>
    <row r="3784" spans="1:9">
      <c r="A3784" s="16">
        <f t="shared" si="543"/>
        <v>3.7549999999996975</v>
      </c>
      <c r="B3784" s="24">
        <f t="shared" si="544"/>
        <v>5.9187495386326665E-2</v>
      </c>
      <c r="C3784" s="24">
        <f t="shared" si="545"/>
        <v>0</v>
      </c>
      <c r="D3784" s="18">
        <f t="shared" si="546"/>
        <v>0</v>
      </c>
      <c r="E3784" s="19">
        <f t="shared" si="547"/>
        <v>4.1300379680240198</v>
      </c>
      <c r="F3784" s="17">
        <f t="shared" si="548"/>
        <v>-8.5098055827425405</v>
      </c>
      <c r="G3784" s="25">
        <f t="shared" si="549"/>
        <v>-0.19653136737057508</v>
      </c>
      <c r="H3784" s="21">
        <f t="shared" si="550"/>
        <v>-8.5096086063345435</v>
      </c>
      <c r="I3784" s="20">
        <f t="shared" si="551"/>
        <v>-0.19697640799702754</v>
      </c>
    </row>
    <row r="3785" spans="1:9">
      <c r="A3785" s="16">
        <f t="shared" si="543"/>
        <v>3.7559999999996974</v>
      </c>
      <c r="B3785" s="24">
        <f t="shared" si="544"/>
        <v>5.9187495386326665E-2</v>
      </c>
      <c r="C3785" s="24">
        <f t="shared" si="545"/>
        <v>0</v>
      </c>
      <c r="D3785" s="18">
        <f t="shared" si="546"/>
        <v>0</v>
      </c>
      <c r="E3785" s="19">
        <f t="shared" si="547"/>
        <v>4.1215282609294812</v>
      </c>
      <c r="F3785" s="17">
        <f t="shared" si="548"/>
        <v>-8.5100018920923564</v>
      </c>
      <c r="G3785" s="25">
        <f t="shared" si="549"/>
        <v>-0.1960878236195267</v>
      </c>
      <c r="H3785" s="21">
        <f t="shared" si="550"/>
        <v>-8.5098053602222272</v>
      </c>
      <c r="I3785" s="20">
        <f t="shared" si="551"/>
        <v>-0.1965318701298937</v>
      </c>
    </row>
    <row r="3786" spans="1:9">
      <c r="A3786" s="16">
        <f t="shared" si="543"/>
        <v>3.7569999999996972</v>
      </c>
      <c r="B3786" s="24">
        <f t="shared" si="544"/>
        <v>5.9187495386326665E-2</v>
      </c>
      <c r="C3786" s="24">
        <f t="shared" si="545"/>
        <v>0</v>
      </c>
      <c r="D3786" s="18">
        <f t="shared" si="546"/>
        <v>0</v>
      </c>
      <c r="E3786" s="19">
        <f t="shared" si="547"/>
        <v>4.1130183573033241</v>
      </c>
      <c r="F3786" s="17">
        <f t="shared" si="548"/>
        <v>-8.5101977583943693</v>
      </c>
      <c r="G3786" s="25">
        <f t="shared" si="549"/>
        <v>-0.19564527069890403</v>
      </c>
      <c r="H3786" s="21">
        <f t="shared" si="550"/>
        <v>-8.5100016700691015</v>
      </c>
      <c r="I3786" s="20">
        <f t="shared" si="551"/>
        <v>-0.19608832526736819</v>
      </c>
    </row>
    <row r="3787" spans="1:9">
      <c r="A3787" s="16">
        <f t="shared" si="543"/>
        <v>3.7579999999996971</v>
      </c>
      <c r="B3787" s="24">
        <f t="shared" si="544"/>
        <v>5.9187495386326665E-2</v>
      </c>
      <c r="C3787" s="24">
        <f t="shared" si="545"/>
        <v>0</v>
      </c>
      <c r="D3787" s="18">
        <f t="shared" si="546"/>
        <v>0</v>
      </c>
      <c r="E3787" s="19">
        <f t="shared" si="547"/>
        <v>4.1045082575890923</v>
      </c>
      <c r="F3787" s="17">
        <f t="shared" si="548"/>
        <v>-8.510393182638321</v>
      </c>
      <c r="G3787" s="25">
        <f t="shared" si="549"/>
        <v>-0.19520370644147</v>
      </c>
      <c r="H3787" s="21">
        <f t="shared" si="550"/>
        <v>-8.5101975368670839</v>
      </c>
      <c r="I3787" s="20">
        <f t="shared" si="551"/>
        <v>-0.19564577123765403</v>
      </c>
    </row>
    <row r="3788" spans="1:9">
      <c r="A3788" s="16">
        <f t="shared" si="543"/>
        <v>3.758999999999697</v>
      </c>
      <c r="B3788" s="24">
        <f t="shared" si="544"/>
        <v>5.9187495386326665E-2</v>
      </c>
      <c r="C3788" s="24">
        <f t="shared" si="545"/>
        <v>0</v>
      </c>
      <c r="D3788" s="18">
        <f t="shared" si="546"/>
        <v>0</v>
      </c>
      <c r="E3788" s="19">
        <f t="shared" si="547"/>
        <v>4.0959979622293394</v>
      </c>
      <c r="F3788" s="17">
        <f t="shared" si="548"/>
        <v>-8.5105881658117966</v>
      </c>
      <c r="G3788" s="25">
        <f t="shared" si="549"/>
        <v>-0.19476312868449241</v>
      </c>
      <c r="H3788" s="21">
        <f t="shared" si="550"/>
        <v>-8.5103929616059233</v>
      </c>
      <c r="I3788" s="20">
        <f t="shared" si="551"/>
        <v>-0.19520420587349641</v>
      </c>
    </row>
    <row r="3789" spans="1:9">
      <c r="A3789" s="16">
        <f t="shared" si="543"/>
        <v>3.7599999999996969</v>
      </c>
      <c r="B3789" s="24">
        <f t="shared" si="544"/>
        <v>5.9187495386326665E-2</v>
      </c>
      <c r="C3789" s="24">
        <f t="shared" si="545"/>
        <v>0</v>
      </c>
      <c r="D3789" s="18">
        <f t="shared" si="546"/>
        <v>0</v>
      </c>
      <c r="E3789" s="19">
        <f t="shared" si="547"/>
        <v>4.0874874716656304</v>
      </c>
      <c r="F3789" s="17">
        <f t="shared" si="548"/>
        <v>-8.5107827089002157</v>
      </c>
      <c r="G3789" s="25">
        <f t="shared" si="549"/>
        <v>-0.19432353526977053</v>
      </c>
      <c r="H3789" s="21">
        <f t="shared" si="550"/>
        <v>-8.5105879452732029</v>
      </c>
      <c r="I3789" s="20">
        <f t="shared" si="551"/>
        <v>-0.1947636270121631</v>
      </c>
    </row>
    <row r="3790" spans="1:9">
      <c r="A3790" s="16">
        <f t="shared" si="543"/>
        <v>3.7609999999996968</v>
      </c>
      <c r="B3790" s="24">
        <f t="shared" si="544"/>
        <v>5.9187495386326665E-2</v>
      </c>
      <c r="C3790" s="24">
        <f t="shared" si="545"/>
        <v>0</v>
      </c>
      <c r="D3790" s="18">
        <f t="shared" si="546"/>
        <v>0</v>
      </c>
      <c r="E3790" s="19">
        <f t="shared" si="547"/>
        <v>4.0789767863385435</v>
      </c>
      <c r="F3790" s="17">
        <f t="shared" si="548"/>
        <v>-8.5109768128868399</v>
      </c>
      <c r="G3790" s="25">
        <f t="shared" si="549"/>
        <v>-0.193884924043628</v>
      </c>
      <c r="H3790" s="21">
        <f t="shared" si="550"/>
        <v>-8.5107824888543444</v>
      </c>
      <c r="I3790" s="20">
        <f t="shared" si="551"/>
        <v>-0.19432403249545516</v>
      </c>
    </row>
    <row r="3791" spans="1:9">
      <c r="A3791" s="16">
        <f t="shared" si="543"/>
        <v>3.7619999999996967</v>
      </c>
      <c r="B3791" s="24">
        <f t="shared" si="544"/>
        <v>5.9187495386326665E-2</v>
      </c>
      <c r="C3791" s="24">
        <f t="shared" si="545"/>
        <v>0</v>
      </c>
      <c r="D3791" s="18">
        <f t="shared" si="546"/>
        <v>0</v>
      </c>
      <c r="E3791" s="19">
        <f t="shared" si="547"/>
        <v>4.0704659066876729</v>
      </c>
      <c r="F3791" s="17">
        <f t="shared" si="548"/>
        <v>-8.5111704787527849</v>
      </c>
      <c r="G3791" s="25">
        <f t="shared" si="549"/>
        <v>-0.19344729285687379</v>
      </c>
      <c r="H3791" s="21">
        <f t="shared" si="550"/>
        <v>-8.5109765933326145</v>
      </c>
      <c r="I3791" s="20">
        <f t="shared" si="551"/>
        <v>-0.19388542016968202</v>
      </c>
    </row>
    <row r="3792" spans="1:9">
      <c r="A3792" s="16">
        <f t="shared" si="543"/>
        <v>3.7629999999996966</v>
      </c>
      <c r="B3792" s="24">
        <f t="shared" si="544"/>
        <v>5.9187495386326665E-2</v>
      </c>
      <c r="C3792" s="24">
        <f t="shared" si="545"/>
        <v>0</v>
      </c>
      <c r="D3792" s="18">
        <f t="shared" si="546"/>
        <v>0</v>
      </c>
      <c r="E3792" s="19">
        <f t="shared" si="547"/>
        <v>4.0619548331516304</v>
      </c>
      <c r="F3792" s="17">
        <f t="shared" si="548"/>
        <v>-8.5113637074770132</v>
      </c>
      <c r="G3792" s="25">
        <f t="shared" si="549"/>
        <v>-0.19301063956483588</v>
      </c>
      <c r="H3792" s="21">
        <f t="shared" si="550"/>
        <v>-8.511170259689127</v>
      </c>
      <c r="I3792" s="20">
        <f t="shared" si="551"/>
        <v>-0.19344778788565797</v>
      </c>
    </row>
    <row r="3793" spans="1:9">
      <c r="A3793" s="16">
        <f t="shared" si="543"/>
        <v>3.7639999999996965</v>
      </c>
      <c r="B3793" s="24">
        <f t="shared" si="544"/>
        <v>5.9187495386326665E-2</v>
      </c>
      <c r="C3793" s="24">
        <f t="shared" si="545"/>
        <v>0</v>
      </c>
      <c r="D3793" s="18">
        <f t="shared" si="546"/>
        <v>0</v>
      </c>
      <c r="E3793" s="19">
        <f t="shared" si="547"/>
        <v>4.0534435661680472</v>
      </c>
      <c r="F3793" s="17">
        <f t="shared" si="548"/>
        <v>-8.5115565000363507</v>
      </c>
      <c r="G3793" s="25">
        <f t="shared" si="549"/>
        <v>-0.19257496202730984</v>
      </c>
      <c r="H3793" s="21">
        <f t="shared" si="550"/>
        <v>-8.5113634889028518</v>
      </c>
      <c r="I3793" s="20">
        <f t="shared" si="551"/>
        <v>-0.19301113349869325</v>
      </c>
    </row>
    <row r="3794" spans="1:9">
      <c r="A3794" s="16">
        <f t="shared" si="543"/>
        <v>3.7649999999996964</v>
      </c>
      <c r="B3794" s="24">
        <f t="shared" si="544"/>
        <v>5.9187495386326665E-2</v>
      </c>
      <c r="C3794" s="24">
        <f t="shared" si="545"/>
        <v>0</v>
      </c>
      <c r="D3794" s="18">
        <f t="shared" si="546"/>
        <v>0</v>
      </c>
      <c r="E3794" s="19">
        <f t="shared" si="547"/>
        <v>4.0449321061735777</v>
      </c>
      <c r="F3794" s="17">
        <f t="shared" si="548"/>
        <v>-8.5117488574054825</v>
      </c>
      <c r="G3794" s="25">
        <f t="shared" si="549"/>
        <v>-0.19214025810858359</v>
      </c>
      <c r="H3794" s="21">
        <f t="shared" si="550"/>
        <v>-8.5115562819506145</v>
      </c>
      <c r="I3794" s="20">
        <f t="shared" si="551"/>
        <v>-0.19257545486858874</v>
      </c>
    </row>
    <row r="3795" spans="1:9">
      <c r="A3795" s="16">
        <f t="shared" ref="A3795:A3858" si="552">A3794+$C$22</f>
        <v>3.7659999999996963</v>
      </c>
      <c r="B3795" s="24">
        <f t="shared" ref="B3795:B3858" si="553">B3794-C3794*$C$22</f>
        <v>5.9187495386326665E-2</v>
      </c>
      <c r="C3795" s="24">
        <f t="shared" ref="C3795:C3858" si="554">IF( A3795&lt;$C$24, (3*$C$17/(2*$C$24))*SQRT(1 - A3795/$C$24),0)</f>
        <v>0</v>
      </c>
      <c r="D3795" s="18">
        <f t="shared" ref="D3795:D3858" si="555">IF( A3795&lt;$C$24, $C$23*(1-A3795/$C$24),0)</f>
        <v>0</v>
      </c>
      <c r="E3795" s="19">
        <f t="shared" ref="E3795:E3858" si="556">E3794+H3794*$C$22+0.5*I3794*($C$22^2)</f>
        <v>4.0364204536038999</v>
      </c>
      <c r="F3795" s="17">
        <f t="shared" ref="F3795:F3858" si="557">H3795+I3795*$C$22</f>
        <v>-8.5119407805569622</v>
      </c>
      <c r="G3795" s="25">
        <f t="shared" ref="G3795:G3858" si="558">D3795/B3795-$C$15 - $C$26*F3795*ABS(F3795)/B3795</f>
        <v>-0.19170652567740731</v>
      </c>
      <c r="H3795" s="21">
        <f t="shared" ref="H3795:H3858" si="559">H3794+0.5*(I3794+G3794)*$C$22</f>
        <v>-8.5117486398071023</v>
      </c>
      <c r="I3795" s="20">
        <f t="shared" ref="I3795:I3858" si="560">D3795/B3795-$C$15 - $C$26*H3795*ABS(H3795)/B3795</f>
        <v>-0.19214074985962171</v>
      </c>
    </row>
    <row r="3796" spans="1:9">
      <c r="A3796" s="16">
        <f t="shared" si="552"/>
        <v>3.7669999999996961</v>
      </c>
      <c r="B3796" s="24">
        <f t="shared" si="553"/>
        <v>5.9187495386326665E-2</v>
      </c>
      <c r="C3796" s="24">
        <f t="shared" si="554"/>
        <v>0</v>
      </c>
      <c r="D3796" s="18">
        <f t="shared" si="555"/>
        <v>0</v>
      </c>
      <c r="E3796" s="19">
        <f t="shared" si="556"/>
        <v>4.0279086088937177</v>
      </c>
      <c r="F3796" s="17">
        <f t="shared" si="557"/>
        <v>-8.5121322704612101</v>
      </c>
      <c r="G3796" s="25">
        <f t="shared" si="558"/>
        <v>-0.19127376260700579</v>
      </c>
      <c r="H3796" s="21">
        <f t="shared" si="559"/>
        <v>-8.5119405634448704</v>
      </c>
      <c r="I3796" s="20">
        <f t="shared" si="560"/>
        <v>-0.1917070163405441</v>
      </c>
    </row>
    <row r="3797" spans="1:9">
      <c r="A3797" s="16">
        <f t="shared" si="552"/>
        <v>3.767999999999696</v>
      </c>
      <c r="B3797" s="24">
        <f t="shared" si="553"/>
        <v>5.9187495386326665E-2</v>
      </c>
      <c r="C3797" s="24">
        <f t="shared" si="554"/>
        <v>0</v>
      </c>
      <c r="D3797" s="18">
        <f t="shared" si="555"/>
        <v>0</v>
      </c>
      <c r="E3797" s="19">
        <f t="shared" si="556"/>
        <v>4.0193965724767642</v>
      </c>
      <c r="F3797" s="17">
        <f t="shared" si="557"/>
        <v>-8.5123233280865289</v>
      </c>
      <c r="G3797" s="25">
        <f t="shared" si="558"/>
        <v>-0.19084196677504295</v>
      </c>
      <c r="H3797" s="21">
        <f t="shared" si="559"/>
        <v>-8.5121320538343443</v>
      </c>
      <c r="I3797" s="20">
        <f t="shared" si="560"/>
        <v>-0.19127425218457006</v>
      </c>
    </row>
    <row r="3798" spans="1:9">
      <c r="A3798" s="16">
        <f t="shared" si="552"/>
        <v>3.7689999999996959</v>
      </c>
      <c r="B3798" s="24">
        <f t="shared" si="553"/>
        <v>5.9187495386326665E-2</v>
      </c>
      <c r="C3798" s="24">
        <f t="shared" si="554"/>
        <v>0</v>
      </c>
      <c r="D3798" s="18">
        <f t="shared" si="555"/>
        <v>0</v>
      </c>
      <c r="E3798" s="19">
        <f t="shared" si="556"/>
        <v>4.0108843447858042</v>
      </c>
      <c r="F3798" s="17">
        <f t="shared" si="557"/>
        <v>-8.5125139543990933</v>
      </c>
      <c r="G3798" s="25">
        <f t="shared" si="558"/>
        <v>-0.19041113606364668</v>
      </c>
      <c r="H3798" s="21">
        <f t="shared" si="559"/>
        <v>-8.5123231119438234</v>
      </c>
      <c r="I3798" s="20">
        <f t="shared" si="560"/>
        <v>-0.19084245526936705</v>
      </c>
    </row>
    <row r="3799" spans="1:9">
      <c r="A3799" s="16">
        <f t="shared" si="552"/>
        <v>3.7699999999996958</v>
      </c>
      <c r="B3799" s="24">
        <f t="shared" si="553"/>
        <v>5.9187495386326665E-2</v>
      </c>
      <c r="C3799" s="24">
        <f t="shared" si="554"/>
        <v>0</v>
      </c>
      <c r="D3799" s="18">
        <f t="shared" si="555"/>
        <v>0</v>
      </c>
      <c r="E3799" s="19">
        <f t="shared" si="556"/>
        <v>4.0023719262526329</v>
      </c>
      <c r="F3799" s="17">
        <f t="shared" si="557"/>
        <v>-8.5127041503629659</v>
      </c>
      <c r="G3799" s="25">
        <f t="shared" si="558"/>
        <v>-0.18998126835937512</v>
      </c>
      <c r="H3799" s="21">
        <f t="shared" si="559"/>
        <v>-8.5125137387394894</v>
      </c>
      <c r="I3799" s="20">
        <f t="shared" si="560"/>
        <v>-0.19041162347705054</v>
      </c>
    </row>
    <row r="3800" spans="1:9">
      <c r="A3800" s="16">
        <f t="shared" si="552"/>
        <v>3.7709999999996957</v>
      </c>
      <c r="B3800" s="24">
        <f t="shared" si="553"/>
        <v>5.9187495386326665E-2</v>
      </c>
      <c r="C3800" s="24">
        <f t="shared" si="554"/>
        <v>0</v>
      </c>
      <c r="D3800" s="18">
        <f t="shared" si="555"/>
        <v>0</v>
      </c>
      <c r="E3800" s="19">
        <f t="shared" si="556"/>
        <v>3.9938593173080816</v>
      </c>
      <c r="F3800" s="17">
        <f t="shared" si="557"/>
        <v>-8.5128939169401026</v>
      </c>
      <c r="G3800" s="25">
        <f t="shared" si="558"/>
        <v>-0.18955236155320421</v>
      </c>
      <c r="H3800" s="21">
        <f t="shared" si="559"/>
        <v>-8.5127039351854084</v>
      </c>
      <c r="I3800" s="20">
        <f t="shared" si="560"/>
        <v>-0.189981754694168</v>
      </c>
    </row>
    <row r="3801" spans="1:9">
      <c r="A3801" s="16">
        <f t="shared" si="552"/>
        <v>3.7719999999996956</v>
      </c>
      <c r="B3801" s="24">
        <f t="shared" si="553"/>
        <v>5.9187495386326665E-2</v>
      </c>
      <c r="C3801" s="24">
        <f t="shared" si="554"/>
        <v>0</v>
      </c>
      <c r="D3801" s="18">
        <f t="shared" si="555"/>
        <v>0</v>
      </c>
      <c r="E3801" s="19">
        <f t="shared" si="556"/>
        <v>3.9853465183820189</v>
      </c>
      <c r="F3801" s="17">
        <f t="shared" si="557"/>
        <v>-8.5130832550903452</v>
      </c>
      <c r="G3801" s="25">
        <f t="shared" si="558"/>
        <v>-0.18912441354054366</v>
      </c>
      <c r="H3801" s="21">
        <f t="shared" si="559"/>
        <v>-8.5128937022435327</v>
      </c>
      <c r="I3801" s="20">
        <f t="shared" si="560"/>
        <v>-0.18955284681170603</v>
      </c>
    </row>
    <row r="3802" spans="1:9">
      <c r="A3802" s="16">
        <f t="shared" si="552"/>
        <v>3.7729999999996955</v>
      </c>
      <c r="B3802" s="24">
        <f t="shared" si="553"/>
        <v>5.9187495386326665E-2</v>
      </c>
      <c r="C3802" s="24">
        <f t="shared" si="554"/>
        <v>0</v>
      </c>
      <c r="D3802" s="18">
        <f t="shared" si="555"/>
        <v>0</v>
      </c>
      <c r="E3802" s="19">
        <f t="shared" si="556"/>
        <v>3.9768335299033519</v>
      </c>
      <c r="F3802" s="17">
        <f t="shared" si="557"/>
        <v>-8.5132721657714345</v>
      </c>
      <c r="G3802" s="25">
        <f t="shared" si="558"/>
        <v>-0.18869742222122277</v>
      </c>
      <c r="H3802" s="21">
        <f t="shared" si="559"/>
        <v>-8.5130830408737097</v>
      </c>
      <c r="I3802" s="20">
        <f t="shared" si="560"/>
        <v>-0.18912489772506547</v>
      </c>
    </row>
    <row r="3803" spans="1:9">
      <c r="A3803" s="16">
        <f t="shared" si="552"/>
        <v>3.7739999999996954</v>
      </c>
      <c r="B3803" s="24">
        <f t="shared" si="553"/>
        <v>5.9187495386326665E-2</v>
      </c>
      <c r="C3803" s="24">
        <f t="shared" si="554"/>
        <v>0</v>
      </c>
      <c r="D3803" s="18">
        <f t="shared" si="555"/>
        <v>0</v>
      </c>
      <c r="E3803" s="19">
        <f t="shared" si="556"/>
        <v>3.9683203523000294</v>
      </c>
      <c r="F3803" s="17">
        <f t="shared" si="557"/>
        <v>-8.5134606499390184</v>
      </c>
      <c r="G3803" s="25">
        <f t="shared" si="558"/>
        <v>-0.18827138549945133</v>
      </c>
      <c r="H3803" s="21">
        <f t="shared" si="559"/>
        <v>-8.5132719520336835</v>
      </c>
      <c r="I3803" s="20">
        <f t="shared" si="560"/>
        <v>-0.18869790533406139</v>
      </c>
    </row>
    <row r="3804" spans="1:9">
      <c r="A3804" s="16">
        <f t="shared" si="552"/>
        <v>3.7749999999996953</v>
      </c>
      <c r="B3804" s="24">
        <f t="shared" si="553"/>
        <v>5.9187495386326665E-2</v>
      </c>
      <c r="C3804" s="24">
        <f t="shared" si="554"/>
        <v>0</v>
      </c>
      <c r="D3804" s="18">
        <f t="shared" si="555"/>
        <v>0</v>
      </c>
      <c r="E3804" s="19">
        <f t="shared" si="556"/>
        <v>3.9598069859990432</v>
      </c>
      <c r="F3804" s="17">
        <f t="shared" si="557"/>
        <v>-8.5136487085466435</v>
      </c>
      <c r="G3804" s="25">
        <f t="shared" si="558"/>
        <v>-0.18784630128386404</v>
      </c>
      <c r="H3804" s="21">
        <f t="shared" si="559"/>
        <v>-8.5134604366791002</v>
      </c>
      <c r="I3804" s="20">
        <f t="shared" si="560"/>
        <v>-0.18827186754291603</v>
      </c>
    </row>
    <row r="3805" spans="1:9">
      <c r="A3805" s="16">
        <f t="shared" si="552"/>
        <v>3.7759999999996952</v>
      </c>
      <c r="B3805" s="24">
        <f t="shared" si="553"/>
        <v>5.9187495386326665E-2</v>
      </c>
      <c r="C3805" s="24">
        <f t="shared" si="554"/>
        <v>0</v>
      </c>
      <c r="D3805" s="18">
        <f t="shared" si="555"/>
        <v>0</v>
      </c>
      <c r="E3805" s="19">
        <f t="shared" si="556"/>
        <v>3.9512934314264303</v>
      </c>
      <c r="F3805" s="17">
        <f t="shared" si="557"/>
        <v>-8.5138363425457744</v>
      </c>
      <c r="G3805" s="25">
        <f t="shared" si="558"/>
        <v>-0.1874221674874601</v>
      </c>
      <c r="H3805" s="21">
        <f t="shared" si="559"/>
        <v>-8.5136484957635137</v>
      </c>
      <c r="I3805" s="20">
        <f t="shared" si="560"/>
        <v>-0.18784678226024099</v>
      </c>
    </row>
    <row r="3806" spans="1:9">
      <c r="A3806" s="16">
        <f t="shared" si="552"/>
        <v>3.776999999999695</v>
      </c>
      <c r="B3806" s="24">
        <f t="shared" si="553"/>
        <v>5.9187495386326665E-2</v>
      </c>
      <c r="C3806" s="24">
        <f t="shared" si="554"/>
        <v>0</v>
      </c>
      <c r="D3806" s="18">
        <f t="shared" si="555"/>
        <v>0</v>
      </c>
      <c r="E3806" s="19">
        <f t="shared" si="556"/>
        <v>3.9427796890072755</v>
      </c>
      <c r="F3806" s="17">
        <f t="shared" si="557"/>
        <v>-8.5140235528857851</v>
      </c>
      <c r="G3806" s="25">
        <f t="shared" si="558"/>
        <v>-0.18699898202763343</v>
      </c>
      <c r="H3806" s="21">
        <f t="shared" si="559"/>
        <v>-8.5138361302383867</v>
      </c>
      <c r="I3806" s="20">
        <f t="shared" si="560"/>
        <v>-0.18742264739904435</v>
      </c>
    </row>
    <row r="3807" spans="1:9">
      <c r="A3807" s="16">
        <f t="shared" si="552"/>
        <v>3.7779999999996949</v>
      </c>
      <c r="B3807" s="24">
        <f t="shared" si="553"/>
        <v>5.9187495386326665E-2</v>
      </c>
      <c r="C3807" s="24">
        <f t="shared" si="554"/>
        <v>0</v>
      </c>
      <c r="D3807" s="18">
        <f t="shared" si="555"/>
        <v>0</v>
      </c>
      <c r="E3807" s="19">
        <f t="shared" si="556"/>
        <v>3.9342657591657133</v>
      </c>
      <c r="F3807" s="17">
        <f t="shared" si="557"/>
        <v>-8.5142103405139764</v>
      </c>
      <c r="G3807" s="25">
        <f t="shared" si="558"/>
        <v>-0.18657674282613002</v>
      </c>
      <c r="H3807" s="21">
        <f t="shared" si="559"/>
        <v>-8.5140233410531003</v>
      </c>
      <c r="I3807" s="20">
        <f t="shared" si="560"/>
        <v>-0.1869994608767005</v>
      </c>
    </row>
    <row r="3808" spans="1:9">
      <c r="A3808" s="16">
        <f t="shared" si="552"/>
        <v>3.7789999999996948</v>
      </c>
      <c r="B3808" s="24">
        <f t="shared" si="553"/>
        <v>5.9187495386326665E-2</v>
      </c>
      <c r="C3808" s="24">
        <f t="shared" si="554"/>
        <v>0</v>
      </c>
      <c r="D3808" s="18">
        <f t="shared" si="555"/>
        <v>0</v>
      </c>
      <c r="E3808" s="19">
        <f t="shared" si="556"/>
        <v>3.9257516423249297</v>
      </c>
      <c r="F3808" s="17">
        <f t="shared" si="557"/>
        <v>-8.5143967063755674</v>
      </c>
      <c r="G3808" s="25">
        <f t="shared" si="558"/>
        <v>-0.18615544780907278</v>
      </c>
      <c r="H3808" s="21">
        <f t="shared" si="559"/>
        <v>-8.5142101291549519</v>
      </c>
      <c r="I3808" s="20">
        <f t="shared" si="560"/>
        <v>-0.18657722061496607</v>
      </c>
    </row>
    <row r="3809" spans="1:9">
      <c r="A3809" s="16">
        <f t="shared" si="552"/>
        <v>3.7799999999996947</v>
      </c>
      <c r="B3809" s="24">
        <f t="shared" si="553"/>
        <v>5.9187495386326665E-2</v>
      </c>
      <c r="C3809" s="24">
        <f t="shared" si="554"/>
        <v>0</v>
      </c>
      <c r="D3809" s="18">
        <f t="shared" si="555"/>
        <v>0</v>
      </c>
      <c r="E3809" s="19">
        <f t="shared" si="556"/>
        <v>3.9172373389071646</v>
      </c>
      <c r="F3809" s="17">
        <f t="shared" si="557"/>
        <v>-8.5145826514137042</v>
      </c>
      <c r="G3809" s="25">
        <f t="shared" si="558"/>
        <v>-0.18573509490694384</v>
      </c>
      <c r="H3809" s="21">
        <f t="shared" si="559"/>
        <v>-8.514396495489164</v>
      </c>
      <c r="I3809" s="20">
        <f t="shared" si="560"/>
        <v>-0.18615592453995866</v>
      </c>
    </row>
    <row r="3810" spans="1:9">
      <c r="A3810" s="16">
        <f t="shared" si="552"/>
        <v>3.7809999999996946</v>
      </c>
      <c r="B3810" s="24">
        <f t="shared" si="553"/>
        <v>5.9187495386326665E-2</v>
      </c>
      <c r="C3810" s="24">
        <f t="shared" si="554"/>
        <v>0</v>
      </c>
      <c r="D3810" s="18">
        <f t="shared" si="555"/>
        <v>0</v>
      </c>
      <c r="E3810" s="19">
        <f t="shared" si="556"/>
        <v>3.9087228493337132</v>
      </c>
      <c r="F3810" s="17">
        <f t="shared" si="557"/>
        <v>-8.5147681765694703</v>
      </c>
      <c r="G3810" s="25">
        <f t="shared" si="558"/>
        <v>-0.18531568205455962</v>
      </c>
      <c r="H3810" s="21">
        <f t="shared" si="559"/>
        <v>-8.5145824409988879</v>
      </c>
      <c r="I3810" s="20">
        <f t="shared" si="560"/>
        <v>-0.1857355705821444</v>
      </c>
    </row>
    <row r="3811" spans="1:9">
      <c r="A3811" s="16">
        <f t="shared" si="552"/>
        <v>3.7819999999996945</v>
      </c>
      <c r="B3811" s="24">
        <f t="shared" si="553"/>
        <v>5.9187495386326665E-2</v>
      </c>
      <c r="C3811" s="24">
        <f t="shared" si="554"/>
        <v>0</v>
      </c>
      <c r="D3811" s="18">
        <f t="shared" si="555"/>
        <v>0</v>
      </c>
      <c r="E3811" s="19">
        <f t="shared" si="556"/>
        <v>3.9002081740249288</v>
      </c>
      <c r="F3811" s="17">
        <f t="shared" si="557"/>
        <v>-8.5149532827818817</v>
      </c>
      <c r="G3811" s="25">
        <f t="shared" si="558"/>
        <v>-0.18489720719108149</v>
      </c>
      <c r="H3811" s="21">
        <f t="shared" si="559"/>
        <v>-8.5147679666252056</v>
      </c>
      <c r="I3811" s="20">
        <f t="shared" si="560"/>
        <v>-0.18531615667634682</v>
      </c>
    </row>
    <row r="3812" spans="1:9">
      <c r="A3812" s="16">
        <f t="shared" si="552"/>
        <v>3.7829999999996944</v>
      </c>
      <c r="B3812" s="24">
        <f t="shared" si="553"/>
        <v>5.9187495386326665E-2</v>
      </c>
      <c r="C3812" s="24">
        <f t="shared" si="554"/>
        <v>0</v>
      </c>
      <c r="D3812" s="18">
        <f t="shared" si="555"/>
        <v>0</v>
      </c>
      <c r="E3812" s="19">
        <f t="shared" si="556"/>
        <v>3.891693313400225</v>
      </c>
      <c r="F3812" s="17">
        <f t="shared" si="557"/>
        <v>-8.5151379709879027</v>
      </c>
      <c r="G3812" s="25">
        <f t="shared" si="558"/>
        <v>-0.18447966825999274</v>
      </c>
      <c r="H3812" s="21">
        <f t="shared" si="559"/>
        <v>-8.5149530733071401</v>
      </c>
      <c r="I3812" s="20">
        <f t="shared" si="560"/>
        <v>-0.18489768076171131</v>
      </c>
    </row>
    <row r="3813" spans="1:9">
      <c r="A3813" s="16">
        <f t="shared" si="552"/>
        <v>3.7839999999996943</v>
      </c>
      <c r="B3813" s="24">
        <f t="shared" si="553"/>
        <v>5.9187495386326665E-2</v>
      </c>
      <c r="C3813" s="24">
        <f t="shared" si="554"/>
        <v>0</v>
      </c>
      <c r="D3813" s="18">
        <f t="shared" si="555"/>
        <v>0</v>
      </c>
      <c r="E3813" s="19">
        <f t="shared" si="556"/>
        <v>3.8831782678780771</v>
      </c>
      <c r="F3813" s="17">
        <f t="shared" si="557"/>
        <v>-8.5153222421224317</v>
      </c>
      <c r="G3813" s="25">
        <f t="shared" si="558"/>
        <v>-0.18406306320911092</v>
      </c>
      <c r="H3813" s="21">
        <f t="shared" si="559"/>
        <v>-8.5151377619816504</v>
      </c>
      <c r="I3813" s="20">
        <f t="shared" si="560"/>
        <v>-0.18448014078173181</v>
      </c>
    </row>
    <row r="3814" spans="1:9">
      <c r="A3814" s="16">
        <f t="shared" si="552"/>
        <v>3.7849999999996942</v>
      </c>
      <c r="B3814" s="24">
        <f t="shared" si="553"/>
        <v>5.9187495386326665E-2</v>
      </c>
      <c r="C3814" s="24">
        <f t="shared" si="554"/>
        <v>0</v>
      </c>
      <c r="D3814" s="18">
        <f t="shared" si="555"/>
        <v>0</v>
      </c>
      <c r="E3814" s="19">
        <f t="shared" si="556"/>
        <v>3.8746630378760254</v>
      </c>
      <c r="F3814" s="17">
        <f t="shared" si="557"/>
        <v>-8.5155060971183296</v>
      </c>
      <c r="G3814" s="25">
        <f t="shared" si="558"/>
        <v>-0.18364738999055241</v>
      </c>
      <c r="H3814" s="21">
        <f t="shared" si="559"/>
        <v>-8.5153220335836455</v>
      </c>
      <c r="I3814" s="20">
        <f t="shared" si="560"/>
        <v>-0.18406353468420633</v>
      </c>
    </row>
    <row r="3815" spans="1:9">
      <c r="A3815" s="16">
        <f t="shared" si="552"/>
        <v>3.7859999999996941</v>
      </c>
      <c r="B3815" s="24">
        <f t="shared" si="553"/>
        <v>5.9187495386326665E-2</v>
      </c>
      <c r="C3815" s="24">
        <f t="shared" si="554"/>
        <v>0</v>
      </c>
      <c r="D3815" s="18">
        <f t="shared" si="555"/>
        <v>0</v>
      </c>
      <c r="E3815" s="19">
        <f t="shared" si="556"/>
        <v>3.866147623810674</v>
      </c>
      <c r="F3815" s="17">
        <f t="shared" si="557"/>
        <v>-8.5156895369064038</v>
      </c>
      <c r="G3815" s="25">
        <f t="shared" si="558"/>
        <v>-0.18323264656074834</v>
      </c>
      <c r="H3815" s="21">
        <f t="shared" si="559"/>
        <v>-8.5155058890459827</v>
      </c>
      <c r="I3815" s="20">
        <f t="shared" si="560"/>
        <v>-0.1836478604212548</v>
      </c>
    </row>
    <row r="3816" spans="1:9">
      <c r="A3816" s="16">
        <f t="shared" si="552"/>
        <v>3.7869999999996939</v>
      </c>
      <c r="B3816" s="24">
        <f t="shared" si="553"/>
        <v>5.9187495386326665E-2</v>
      </c>
      <c r="C3816" s="24">
        <f t="shared" si="554"/>
        <v>0</v>
      </c>
      <c r="D3816" s="18">
        <f t="shared" si="555"/>
        <v>0</v>
      </c>
      <c r="E3816" s="19">
        <f t="shared" si="556"/>
        <v>3.857632026097698</v>
      </c>
      <c r="F3816" s="17">
        <f t="shared" si="557"/>
        <v>-8.5158725624154226</v>
      </c>
      <c r="G3816" s="25">
        <f t="shared" si="558"/>
        <v>-0.18281883088042683</v>
      </c>
      <c r="H3816" s="21">
        <f t="shared" si="559"/>
        <v>-8.5156893292994731</v>
      </c>
      <c r="I3816" s="20">
        <f t="shared" si="560"/>
        <v>-0.1832331159493048</v>
      </c>
    </row>
    <row r="3817" spans="1:9">
      <c r="A3817" s="16">
        <f t="shared" si="552"/>
        <v>3.7879999999996938</v>
      </c>
      <c r="B3817" s="24">
        <f t="shared" si="553"/>
        <v>5.9187495386326665E-2</v>
      </c>
      <c r="C3817" s="24">
        <f t="shared" si="554"/>
        <v>0</v>
      </c>
      <c r="D3817" s="18">
        <f t="shared" si="555"/>
        <v>0</v>
      </c>
      <c r="E3817" s="19">
        <f t="shared" si="556"/>
        <v>3.8491162451518406</v>
      </c>
      <c r="F3817" s="17">
        <f t="shared" si="557"/>
        <v>-8.5160551745721182</v>
      </c>
      <c r="G3817" s="25">
        <f t="shared" si="558"/>
        <v>-0.18240594091459172</v>
      </c>
      <c r="H3817" s="21">
        <f t="shared" si="559"/>
        <v>-8.5158723552728883</v>
      </c>
      <c r="I3817" s="20">
        <f t="shared" si="560"/>
        <v>-0.18281929922907025</v>
      </c>
    </row>
    <row r="3818" spans="1:9">
      <c r="A3818" s="16">
        <f t="shared" si="552"/>
        <v>3.7889999999996937</v>
      </c>
      <c r="B3818" s="24">
        <f t="shared" si="553"/>
        <v>5.9187495386326665E-2</v>
      </c>
      <c r="C3818" s="24">
        <f t="shared" si="554"/>
        <v>0</v>
      </c>
      <c r="D3818" s="18">
        <f t="shared" si="555"/>
        <v>0</v>
      </c>
      <c r="E3818" s="19">
        <f t="shared" si="556"/>
        <v>3.840600281386918</v>
      </c>
      <c r="F3818" s="17">
        <f t="shared" si="557"/>
        <v>-8.5162373743011859</v>
      </c>
      <c r="G3818" s="25">
        <f t="shared" si="558"/>
        <v>-0.18199397463254918</v>
      </c>
      <c r="H3818" s="21">
        <f t="shared" si="559"/>
        <v>-8.5160549678929609</v>
      </c>
      <c r="I3818" s="20">
        <f t="shared" si="560"/>
        <v>-0.18240640822556387</v>
      </c>
    </row>
    <row r="3819" spans="1:9">
      <c r="A3819" s="16">
        <f t="shared" si="552"/>
        <v>3.7899999999996936</v>
      </c>
      <c r="B3819" s="24">
        <f t="shared" si="553"/>
        <v>5.9187495386326665E-2</v>
      </c>
      <c r="C3819" s="24">
        <f t="shared" si="554"/>
        <v>0</v>
      </c>
      <c r="D3819" s="18">
        <f t="shared" si="555"/>
        <v>0</v>
      </c>
      <c r="E3819" s="19">
        <f t="shared" si="556"/>
        <v>3.8320841352158208</v>
      </c>
      <c r="F3819" s="17">
        <f t="shared" si="557"/>
        <v>-8.5164191625252972</v>
      </c>
      <c r="G3819" s="25">
        <f t="shared" si="558"/>
        <v>-0.18158293000785619</v>
      </c>
      <c r="H3819" s="21">
        <f t="shared" si="559"/>
        <v>-8.5162371680843894</v>
      </c>
      <c r="I3819" s="20">
        <f t="shared" si="560"/>
        <v>-0.18199444090807582</v>
      </c>
    </row>
    <row r="3820" spans="1:9">
      <c r="A3820" s="16">
        <f t="shared" si="552"/>
        <v>3.7909999999996935</v>
      </c>
      <c r="B3820" s="24">
        <f t="shared" si="553"/>
        <v>5.9187495386326665E-2</v>
      </c>
      <c r="C3820" s="24">
        <f t="shared" si="554"/>
        <v>0</v>
      </c>
      <c r="D3820" s="18">
        <f t="shared" si="555"/>
        <v>0</v>
      </c>
      <c r="E3820" s="19">
        <f t="shared" si="556"/>
        <v>3.8235678070505159</v>
      </c>
      <c r="F3820" s="17">
        <f t="shared" si="557"/>
        <v>-8.516600540165097</v>
      </c>
      <c r="G3820" s="25">
        <f t="shared" si="558"/>
        <v>-0.1811728050183472</v>
      </c>
      <c r="H3820" s="21">
        <f t="shared" si="559"/>
        <v>-8.5164189567698472</v>
      </c>
      <c r="I3820" s="20">
        <f t="shared" si="560"/>
        <v>-0.18158339525016842</v>
      </c>
    </row>
    <row r="3821" spans="1:9">
      <c r="A3821" s="16">
        <f t="shared" si="552"/>
        <v>3.7919999999996934</v>
      </c>
      <c r="B3821" s="24">
        <f t="shared" si="553"/>
        <v>5.9187495386326665E-2</v>
      </c>
      <c r="C3821" s="24">
        <f t="shared" si="554"/>
        <v>0</v>
      </c>
      <c r="D3821" s="18">
        <f t="shared" si="555"/>
        <v>0</v>
      </c>
      <c r="E3821" s="19">
        <f t="shared" si="556"/>
        <v>3.8150512973020483</v>
      </c>
      <c r="F3821" s="17">
        <f t="shared" si="557"/>
        <v>-8.5167815081392106</v>
      </c>
      <c r="G3821" s="25">
        <f t="shared" si="558"/>
        <v>-0.18076359764610928</v>
      </c>
      <c r="H3821" s="21">
        <f t="shared" si="559"/>
        <v>-8.516600334869981</v>
      </c>
      <c r="I3821" s="20">
        <f t="shared" si="560"/>
        <v>-0.1811732692296637</v>
      </c>
    </row>
    <row r="3822" spans="1:9">
      <c r="A3822" s="16">
        <f t="shared" si="552"/>
        <v>3.7929999999996933</v>
      </c>
      <c r="B3822" s="24">
        <f t="shared" si="553"/>
        <v>5.9187495386326665E-2</v>
      </c>
      <c r="C3822" s="24">
        <f t="shared" si="554"/>
        <v>0</v>
      </c>
      <c r="D3822" s="18">
        <f t="shared" si="555"/>
        <v>0</v>
      </c>
      <c r="E3822" s="19">
        <f t="shared" si="556"/>
        <v>3.8065346063805436</v>
      </c>
      <c r="F3822" s="17">
        <f t="shared" si="557"/>
        <v>-8.5169620673642488</v>
      </c>
      <c r="G3822" s="25">
        <f t="shared" si="558"/>
        <v>-0.18035530587746784</v>
      </c>
      <c r="H3822" s="21">
        <f t="shared" si="559"/>
        <v>-8.5167813033034196</v>
      </c>
      <c r="I3822" s="20">
        <f t="shared" si="560"/>
        <v>-0.18076406082864338</v>
      </c>
    </row>
    <row r="3823" spans="1:9">
      <c r="A3823" s="16">
        <f t="shared" si="552"/>
        <v>3.7939999999996932</v>
      </c>
      <c r="B3823" s="24">
        <f t="shared" si="553"/>
        <v>5.9187495386326665E-2</v>
      </c>
      <c r="C3823" s="24">
        <f t="shared" si="554"/>
        <v>0</v>
      </c>
      <c r="D3823" s="18">
        <f t="shared" si="555"/>
        <v>0</v>
      </c>
      <c r="E3823" s="19">
        <f t="shared" si="556"/>
        <v>3.7980177346952098</v>
      </c>
      <c r="F3823" s="17">
        <f t="shared" si="557"/>
        <v>-8.517142218754806</v>
      </c>
      <c r="G3823" s="25">
        <f t="shared" si="558"/>
        <v>-0.1799479277030116</v>
      </c>
      <c r="H3823" s="21">
        <f t="shared" si="559"/>
        <v>-8.516961862986772</v>
      </c>
      <c r="I3823" s="20">
        <f t="shared" si="560"/>
        <v>-0.18035576803344711</v>
      </c>
    </row>
    <row r="3824" spans="1:9">
      <c r="A3824" s="16">
        <f t="shared" si="552"/>
        <v>3.7949999999996931</v>
      </c>
      <c r="B3824" s="24">
        <f t="shared" si="553"/>
        <v>5.9187495386326665E-2</v>
      </c>
      <c r="C3824" s="24">
        <f t="shared" si="554"/>
        <v>0</v>
      </c>
      <c r="D3824" s="18">
        <f t="shared" si="555"/>
        <v>0</v>
      </c>
      <c r="E3824" s="19">
        <f t="shared" si="556"/>
        <v>3.7895006826543391</v>
      </c>
      <c r="F3824" s="17">
        <f t="shared" si="557"/>
        <v>-8.5173219632234751</v>
      </c>
      <c r="G3824" s="25">
        <f t="shared" si="558"/>
        <v>-0.17954146111753744</v>
      </c>
      <c r="H3824" s="21">
        <f t="shared" si="559"/>
        <v>-8.51714201483464</v>
      </c>
      <c r="I3824" s="20">
        <f t="shared" si="560"/>
        <v>-0.17994838883463338</v>
      </c>
    </row>
    <row r="3825" spans="1:9">
      <c r="A3825" s="16">
        <f t="shared" si="552"/>
        <v>3.795999999999693</v>
      </c>
      <c r="B3825" s="24">
        <f t="shared" si="553"/>
        <v>5.9187495386326665E-2</v>
      </c>
      <c r="C3825" s="24">
        <f t="shared" si="554"/>
        <v>0</v>
      </c>
      <c r="D3825" s="18">
        <f t="shared" si="555"/>
        <v>0</v>
      </c>
      <c r="E3825" s="19">
        <f t="shared" si="556"/>
        <v>3.7809834506653104</v>
      </c>
      <c r="F3825" s="17">
        <f t="shared" si="557"/>
        <v>-8.5175013016808432</v>
      </c>
      <c r="G3825" s="25">
        <f t="shared" si="558"/>
        <v>-0.1791359041200753</v>
      </c>
      <c r="H3825" s="21">
        <f t="shared" si="559"/>
        <v>-8.517321759759616</v>
      </c>
      <c r="I3825" s="20">
        <f t="shared" si="560"/>
        <v>-0.17954192122700618</v>
      </c>
    </row>
    <row r="3826" spans="1:9">
      <c r="A3826" s="16">
        <f t="shared" si="552"/>
        <v>3.7969999999996928</v>
      </c>
      <c r="B3826" s="24">
        <f t="shared" si="553"/>
        <v>5.9187495386326665E-2</v>
      </c>
      <c r="C3826" s="24">
        <f t="shared" si="554"/>
        <v>0</v>
      </c>
      <c r="D3826" s="18">
        <f t="shared" si="555"/>
        <v>0</v>
      </c>
      <c r="E3826" s="19">
        <f t="shared" si="556"/>
        <v>3.7724660391345903</v>
      </c>
      <c r="F3826" s="17">
        <f t="shared" si="557"/>
        <v>-8.517680235035499</v>
      </c>
      <c r="G3826" s="25">
        <f t="shared" si="558"/>
        <v>-0.17873125471387041</v>
      </c>
      <c r="H3826" s="21">
        <f t="shared" si="559"/>
        <v>-8.5175010986722892</v>
      </c>
      <c r="I3826" s="20">
        <f t="shared" si="560"/>
        <v>-0.17913636320959192</v>
      </c>
    </row>
    <row r="3827" spans="1:9">
      <c r="A3827" s="16">
        <f t="shared" si="552"/>
        <v>3.7979999999996927</v>
      </c>
      <c r="B3827" s="24">
        <f t="shared" si="553"/>
        <v>5.9187495386326665E-2</v>
      </c>
      <c r="C3827" s="24">
        <f t="shared" si="554"/>
        <v>0</v>
      </c>
      <c r="D3827" s="18">
        <f t="shared" si="555"/>
        <v>0</v>
      </c>
      <c r="E3827" s="19">
        <f t="shared" si="556"/>
        <v>3.7639484484677364</v>
      </c>
      <c r="F3827" s="17">
        <f t="shared" si="557"/>
        <v>-8.5178587641940382</v>
      </c>
      <c r="G3827" s="25">
        <f t="shared" si="558"/>
        <v>-0.17832751090637267</v>
      </c>
      <c r="H3827" s="21">
        <f t="shared" si="559"/>
        <v>-8.5176800324812518</v>
      </c>
      <c r="I3827" s="20">
        <f t="shared" si="560"/>
        <v>-0.17873171278562516</v>
      </c>
    </row>
    <row r="3828" spans="1:9">
      <c r="A3828" s="16">
        <f t="shared" si="552"/>
        <v>3.7989999999996926</v>
      </c>
      <c r="B3828" s="24">
        <f t="shared" si="553"/>
        <v>5.9187495386326665E-2</v>
      </c>
      <c r="C3828" s="24">
        <f t="shared" si="554"/>
        <v>0</v>
      </c>
      <c r="D3828" s="18">
        <f t="shared" si="555"/>
        <v>0</v>
      </c>
      <c r="E3828" s="19">
        <f t="shared" si="556"/>
        <v>3.7554306790693985</v>
      </c>
      <c r="F3828" s="17">
        <f t="shared" si="557"/>
        <v>-8.5180368900610599</v>
      </c>
      <c r="G3828" s="25">
        <f t="shared" si="558"/>
        <v>-0.17792467070923657</v>
      </c>
      <c r="H3828" s="21">
        <f t="shared" si="559"/>
        <v>-8.5178585620930978</v>
      </c>
      <c r="I3828" s="20">
        <f t="shared" si="560"/>
        <v>-0.17832796796256289</v>
      </c>
    </row>
    <row r="3829" spans="1:9">
      <c r="A3829" s="16">
        <f t="shared" si="552"/>
        <v>3.7999999999996925</v>
      </c>
      <c r="B3829" s="24">
        <f t="shared" si="553"/>
        <v>5.9187495386326665E-2</v>
      </c>
      <c r="C3829" s="24">
        <f t="shared" si="554"/>
        <v>0</v>
      </c>
      <c r="D3829" s="18">
        <f t="shared" si="555"/>
        <v>0</v>
      </c>
      <c r="E3829" s="19">
        <f t="shared" si="556"/>
        <v>3.746912731343321</v>
      </c>
      <c r="F3829" s="17">
        <f t="shared" si="557"/>
        <v>-8.5182146135391861</v>
      </c>
      <c r="G3829" s="25">
        <f t="shared" si="558"/>
        <v>-0.17752273213829817</v>
      </c>
      <c r="H3829" s="21">
        <f t="shared" si="559"/>
        <v>-8.5180366884124332</v>
      </c>
      <c r="I3829" s="20">
        <f t="shared" si="560"/>
        <v>-0.17792512675204541</v>
      </c>
    </row>
    <row r="3830" spans="1:9">
      <c r="A3830" s="16">
        <f t="shared" si="552"/>
        <v>3.8009999999996924</v>
      </c>
      <c r="B3830" s="24">
        <f t="shared" si="553"/>
        <v>5.9187495386326665E-2</v>
      </c>
      <c r="C3830" s="24">
        <f t="shared" si="554"/>
        <v>0</v>
      </c>
      <c r="D3830" s="18">
        <f t="shared" si="555"/>
        <v>0</v>
      </c>
      <c r="E3830" s="19">
        <f t="shared" si="556"/>
        <v>3.7383946056923452</v>
      </c>
      <c r="F3830" s="17">
        <f t="shared" si="557"/>
        <v>-8.5183919355290492</v>
      </c>
      <c r="G3830" s="25">
        <f t="shared" si="558"/>
        <v>-0.17712169321359283</v>
      </c>
      <c r="H3830" s="21">
        <f t="shared" si="559"/>
        <v>-8.5182144123418784</v>
      </c>
      <c r="I3830" s="20">
        <f t="shared" si="560"/>
        <v>-0.17752318716991233</v>
      </c>
    </row>
    <row r="3831" spans="1:9">
      <c r="A3831" s="16">
        <f t="shared" si="552"/>
        <v>3.8019999999996923</v>
      </c>
      <c r="B3831" s="24">
        <f t="shared" si="553"/>
        <v>5.9187495386326665E-2</v>
      </c>
      <c r="C3831" s="24">
        <f t="shared" si="554"/>
        <v>0</v>
      </c>
      <c r="D3831" s="18">
        <f t="shared" si="555"/>
        <v>0</v>
      </c>
      <c r="E3831" s="19">
        <f t="shared" si="556"/>
        <v>3.7298763025184098</v>
      </c>
      <c r="F3831" s="17">
        <f t="shared" si="557"/>
        <v>-8.5185688569293063</v>
      </c>
      <c r="G3831" s="25">
        <f t="shared" si="558"/>
        <v>-0.17672155195931616</v>
      </c>
      <c r="H3831" s="21">
        <f t="shared" si="559"/>
        <v>-8.518391734782071</v>
      </c>
      <c r="I3831" s="20">
        <f t="shared" si="560"/>
        <v>-0.1771221472361848</v>
      </c>
    </row>
    <row r="3832" spans="1:9">
      <c r="A3832" s="16">
        <f t="shared" si="552"/>
        <v>3.8029999999996922</v>
      </c>
      <c r="B3832" s="24">
        <f t="shared" si="553"/>
        <v>5.9187495386326665E-2</v>
      </c>
      <c r="C3832" s="24">
        <f t="shared" si="554"/>
        <v>0</v>
      </c>
      <c r="D3832" s="18">
        <f t="shared" si="555"/>
        <v>0</v>
      </c>
      <c r="E3832" s="19">
        <f t="shared" si="556"/>
        <v>3.7213578222225543</v>
      </c>
      <c r="F3832" s="17">
        <f t="shared" si="557"/>
        <v>-8.5187453786366429</v>
      </c>
      <c r="G3832" s="25">
        <f t="shared" si="558"/>
        <v>-0.17632230640383639</v>
      </c>
      <c r="H3832" s="21">
        <f t="shared" si="559"/>
        <v>-8.5185686566316683</v>
      </c>
      <c r="I3832" s="20">
        <f t="shared" si="560"/>
        <v>-0.17672200497506019</v>
      </c>
    </row>
    <row r="3833" spans="1:9">
      <c r="A3833" s="16">
        <f t="shared" si="552"/>
        <v>3.8039999999996921</v>
      </c>
      <c r="B3833" s="24">
        <f t="shared" si="553"/>
        <v>5.9187495386326665E-2</v>
      </c>
      <c r="C3833" s="24">
        <f t="shared" si="554"/>
        <v>0</v>
      </c>
      <c r="D3833" s="18">
        <f t="shared" si="555"/>
        <v>0</v>
      </c>
      <c r="E3833" s="19">
        <f t="shared" si="556"/>
        <v>3.7128391652049202</v>
      </c>
      <c r="F3833" s="17">
        <f t="shared" si="557"/>
        <v>-8.5189215015457727</v>
      </c>
      <c r="G3833" s="25">
        <f t="shared" si="558"/>
        <v>-0.17592395457968024</v>
      </c>
      <c r="H3833" s="21">
        <f t="shared" si="559"/>
        <v>-8.5187451787873574</v>
      </c>
      <c r="I3833" s="20">
        <f t="shared" si="560"/>
        <v>-0.17632275841490141</v>
      </c>
    </row>
    <row r="3834" spans="1:9">
      <c r="A3834" s="16">
        <f t="shared" si="552"/>
        <v>3.804999999999692</v>
      </c>
      <c r="B3834" s="24">
        <f t="shared" si="553"/>
        <v>5.9187495386326665E-2</v>
      </c>
      <c r="C3834" s="24">
        <f t="shared" si="554"/>
        <v>0</v>
      </c>
      <c r="D3834" s="18">
        <f t="shared" si="555"/>
        <v>0</v>
      </c>
      <c r="E3834" s="19">
        <f t="shared" si="556"/>
        <v>3.704320331864754</v>
      </c>
      <c r="F3834" s="17">
        <f t="shared" si="557"/>
        <v>-8.5190972265494445</v>
      </c>
      <c r="G3834" s="25">
        <f t="shared" si="558"/>
        <v>-0.17552649452352398</v>
      </c>
      <c r="H3834" s="21">
        <f t="shared" si="559"/>
        <v>-8.5189213021438555</v>
      </c>
      <c r="I3834" s="20">
        <f t="shared" si="560"/>
        <v>-0.17592440558822808</v>
      </c>
    </row>
    <row r="3835" spans="1:9">
      <c r="A3835" s="16">
        <f t="shared" si="552"/>
        <v>3.8059999999996919</v>
      </c>
      <c r="B3835" s="24">
        <f t="shared" si="553"/>
        <v>5.9187495386326665E-2</v>
      </c>
      <c r="C3835" s="24">
        <f t="shared" si="554"/>
        <v>0</v>
      </c>
      <c r="D3835" s="18">
        <f t="shared" si="555"/>
        <v>0</v>
      </c>
      <c r="E3835" s="19">
        <f t="shared" si="556"/>
        <v>3.6958013226004072</v>
      </c>
      <c r="F3835" s="17">
        <f t="shared" si="557"/>
        <v>-8.5192725545384427</v>
      </c>
      <c r="G3835" s="25">
        <f t="shared" si="558"/>
        <v>-0.17512992427620055</v>
      </c>
      <c r="H3835" s="21">
        <f t="shared" si="559"/>
        <v>-8.5190970275939115</v>
      </c>
      <c r="I3835" s="20">
        <f t="shared" si="560"/>
        <v>-0.17552694453172002</v>
      </c>
    </row>
    <row r="3836" spans="1:9">
      <c r="A3836" s="16">
        <f t="shared" si="552"/>
        <v>3.8069999999996917</v>
      </c>
      <c r="B3836" s="24">
        <f t="shared" si="553"/>
        <v>5.9187495386326665E-2</v>
      </c>
      <c r="C3836" s="24">
        <f t="shared" si="554"/>
        <v>0</v>
      </c>
      <c r="D3836" s="18">
        <f t="shared" si="555"/>
        <v>0</v>
      </c>
      <c r="E3836" s="19">
        <f t="shared" si="556"/>
        <v>3.687282137809341</v>
      </c>
      <c r="F3836" s="17">
        <f t="shared" si="557"/>
        <v>-8.5194474864016012</v>
      </c>
      <c r="G3836" s="25">
        <f t="shared" si="558"/>
        <v>-0.17473424188265341</v>
      </c>
      <c r="H3836" s="21">
        <f t="shared" si="559"/>
        <v>-8.5192723560283152</v>
      </c>
      <c r="I3836" s="20">
        <f t="shared" si="560"/>
        <v>-0.17513037328619596</v>
      </c>
    </row>
    <row r="3837" spans="1:9">
      <c r="A3837" s="16">
        <f t="shared" si="552"/>
        <v>3.8079999999996916</v>
      </c>
      <c r="B3837" s="24">
        <f t="shared" si="553"/>
        <v>5.9187495386326665E-2</v>
      </c>
      <c r="C3837" s="24">
        <f t="shared" si="554"/>
        <v>0</v>
      </c>
      <c r="D3837" s="18">
        <f t="shared" si="555"/>
        <v>0</v>
      </c>
      <c r="E3837" s="19">
        <f t="shared" si="556"/>
        <v>3.6787627778881262</v>
      </c>
      <c r="F3837" s="17">
        <f t="shared" si="557"/>
        <v>-8.5196220230257964</v>
      </c>
      <c r="G3837" s="25">
        <f t="shared" si="558"/>
        <v>-0.17433944539197199</v>
      </c>
      <c r="H3837" s="21">
        <f t="shared" si="559"/>
        <v>-8.5194472883359005</v>
      </c>
      <c r="I3837" s="20">
        <f t="shared" si="560"/>
        <v>-0.17473468989659935</v>
      </c>
    </row>
    <row r="3838" spans="1:9">
      <c r="A3838" s="16">
        <f t="shared" si="552"/>
        <v>3.8089999999996915</v>
      </c>
      <c r="B3838" s="24">
        <f t="shared" si="553"/>
        <v>5.9187495386326665E-2</v>
      </c>
      <c r="C3838" s="24">
        <f t="shared" si="554"/>
        <v>0</v>
      </c>
      <c r="D3838" s="18">
        <f t="shared" si="555"/>
        <v>0</v>
      </c>
      <c r="E3838" s="19">
        <f t="shared" si="556"/>
        <v>3.6702432432324454</v>
      </c>
      <c r="F3838" s="17">
        <f t="shared" si="557"/>
        <v>-8.5197961652959577</v>
      </c>
      <c r="G3838" s="25">
        <f t="shared" si="558"/>
        <v>-0.17394553285736158</v>
      </c>
      <c r="H3838" s="21">
        <f t="shared" si="559"/>
        <v>-8.5196218254035454</v>
      </c>
      <c r="I3838" s="20">
        <f t="shared" si="560"/>
        <v>-0.17433989241201608</v>
      </c>
    </row>
    <row r="3839" spans="1:9">
      <c r="A3839" s="16">
        <f t="shared" si="552"/>
        <v>3.8099999999996914</v>
      </c>
      <c r="B3839" s="24">
        <f t="shared" si="553"/>
        <v>5.9187495386326665E-2</v>
      </c>
      <c r="C3839" s="24">
        <f t="shared" si="554"/>
        <v>0</v>
      </c>
      <c r="D3839" s="18">
        <f t="shared" si="555"/>
        <v>0</v>
      </c>
      <c r="E3839" s="19">
        <f t="shared" si="556"/>
        <v>3.6617235342370957</v>
      </c>
      <c r="F3839" s="17">
        <f t="shared" si="557"/>
        <v>-8.519969914095066</v>
      </c>
      <c r="G3839" s="25">
        <f t="shared" si="558"/>
        <v>-0.17355250233613972</v>
      </c>
      <c r="H3839" s="21">
        <f t="shared" si="559"/>
        <v>-8.5197959681161795</v>
      </c>
      <c r="I3839" s="20">
        <f t="shared" si="560"/>
        <v>-0.17394597888565322</v>
      </c>
    </row>
    <row r="3840" spans="1:9">
      <c r="A3840" s="16">
        <f t="shared" si="552"/>
        <v>3.8109999999996913</v>
      </c>
      <c r="B3840" s="24">
        <f t="shared" si="553"/>
        <v>5.9187495386326665E-2</v>
      </c>
      <c r="C3840" s="24">
        <f t="shared" si="554"/>
        <v>0</v>
      </c>
      <c r="D3840" s="18">
        <f t="shared" si="555"/>
        <v>0</v>
      </c>
      <c r="E3840" s="19">
        <f t="shared" si="556"/>
        <v>3.6532036512959905</v>
      </c>
      <c r="F3840" s="17">
        <f t="shared" si="557"/>
        <v>-8.5201432703041657</v>
      </c>
      <c r="G3840" s="25">
        <f t="shared" si="558"/>
        <v>-0.17316035188972023</v>
      </c>
      <c r="H3840" s="21">
        <f t="shared" si="559"/>
        <v>-8.5199697173567905</v>
      </c>
      <c r="I3840" s="20">
        <f t="shared" si="560"/>
        <v>-0.17355294737481053</v>
      </c>
    </row>
    <row r="3841" spans="1:9">
      <c r="A3841" s="16">
        <f t="shared" si="552"/>
        <v>3.8119999999996912</v>
      </c>
      <c r="B3841" s="24">
        <f t="shared" si="553"/>
        <v>5.9187495386326665E-2</v>
      </c>
      <c r="C3841" s="24">
        <f t="shared" si="554"/>
        <v>0</v>
      </c>
      <c r="D3841" s="18">
        <f t="shared" si="555"/>
        <v>0</v>
      </c>
      <c r="E3841" s="19">
        <f t="shared" si="556"/>
        <v>3.6446835948021601</v>
      </c>
      <c r="F3841" s="17">
        <f t="shared" si="557"/>
        <v>-8.5203162348023636</v>
      </c>
      <c r="G3841" s="25">
        <f t="shared" si="558"/>
        <v>-0.17276907958362386</v>
      </c>
      <c r="H3841" s="21">
        <f t="shared" si="559"/>
        <v>-8.5201430740064232</v>
      </c>
      <c r="I3841" s="20">
        <f t="shared" si="560"/>
        <v>-0.17316079594090183</v>
      </c>
    </row>
    <row r="3842" spans="1:9">
      <c r="A3842" s="16">
        <f t="shared" si="552"/>
        <v>3.8129999999996911</v>
      </c>
      <c r="B3842" s="24">
        <f t="shared" si="553"/>
        <v>5.9187495386326665E-2</v>
      </c>
      <c r="C3842" s="24">
        <f t="shared" si="554"/>
        <v>0</v>
      </c>
      <c r="D3842" s="18">
        <f t="shared" si="555"/>
        <v>0</v>
      </c>
      <c r="E3842" s="19">
        <f t="shared" si="556"/>
        <v>3.6361633651477558</v>
      </c>
      <c r="F3842" s="17">
        <f t="shared" si="557"/>
        <v>-8.5204888084668351</v>
      </c>
      <c r="G3842" s="25">
        <f t="shared" si="558"/>
        <v>-0.17237868348744279</v>
      </c>
      <c r="H3842" s="21">
        <f t="shared" si="559"/>
        <v>-8.5203160389441859</v>
      </c>
      <c r="I3842" s="20">
        <f t="shared" si="560"/>
        <v>-0.17276952264944612</v>
      </c>
    </row>
    <row r="3843" spans="1:9">
      <c r="A3843" s="16">
        <f t="shared" si="552"/>
        <v>3.813999999999691</v>
      </c>
      <c r="B3843" s="24">
        <f t="shared" si="553"/>
        <v>5.9187495386326665E-2</v>
      </c>
      <c r="C3843" s="24">
        <f t="shared" si="554"/>
        <v>0</v>
      </c>
      <c r="D3843" s="18">
        <f t="shared" si="555"/>
        <v>0</v>
      </c>
      <c r="E3843" s="19">
        <f t="shared" si="556"/>
        <v>3.6276429627240505</v>
      </c>
      <c r="F3843" s="17">
        <f t="shared" si="557"/>
        <v>-8.5206609921728234</v>
      </c>
      <c r="G3843" s="25">
        <f t="shared" si="558"/>
        <v>-0.17198916167486544</v>
      </c>
      <c r="H3843" s="21">
        <f t="shared" si="559"/>
        <v>-8.5204886130472541</v>
      </c>
      <c r="I3843" s="20">
        <f t="shared" si="560"/>
        <v>-0.17237912557003554</v>
      </c>
    </row>
    <row r="3844" spans="1:9">
      <c r="A3844" s="16">
        <f t="shared" si="552"/>
        <v>3.8149999999996909</v>
      </c>
      <c r="B3844" s="24">
        <f t="shared" si="553"/>
        <v>5.9187495386326665E-2</v>
      </c>
      <c r="C3844" s="24">
        <f t="shared" si="554"/>
        <v>0</v>
      </c>
      <c r="D3844" s="18">
        <f t="shared" si="555"/>
        <v>0</v>
      </c>
      <c r="E3844" s="19">
        <f t="shared" si="556"/>
        <v>3.6191223879214407</v>
      </c>
      <c r="F3844" s="17">
        <f t="shared" si="557"/>
        <v>-8.5208327867936529</v>
      </c>
      <c r="G3844" s="25">
        <f t="shared" si="558"/>
        <v>-0.17160051222364636</v>
      </c>
      <c r="H3844" s="21">
        <f t="shared" si="559"/>
        <v>-8.5206607971908763</v>
      </c>
      <c r="I3844" s="20">
        <f t="shared" si="560"/>
        <v>-0.17198960277635145</v>
      </c>
    </row>
    <row r="3845" spans="1:9">
      <c r="A3845" s="16">
        <f t="shared" si="552"/>
        <v>3.8159999999996908</v>
      </c>
      <c r="B3845" s="24">
        <f t="shared" si="553"/>
        <v>5.9187495386326665E-2</v>
      </c>
      <c r="C3845" s="24">
        <f t="shared" si="554"/>
        <v>0</v>
      </c>
      <c r="D3845" s="18">
        <f t="shared" si="555"/>
        <v>0</v>
      </c>
      <c r="E3845" s="19">
        <f t="shared" si="556"/>
        <v>3.6106016411294481</v>
      </c>
      <c r="F3845" s="17">
        <f t="shared" si="557"/>
        <v>-8.5210041932007226</v>
      </c>
      <c r="G3845" s="25">
        <f t="shared" si="558"/>
        <v>-0.1712127332156026</v>
      </c>
      <c r="H3845" s="21">
        <f t="shared" si="559"/>
        <v>-8.520832592248377</v>
      </c>
      <c r="I3845" s="20">
        <f t="shared" si="560"/>
        <v>-0.17160095234613593</v>
      </c>
    </row>
    <row r="3846" spans="1:9">
      <c r="A3846" s="16">
        <f t="shared" si="552"/>
        <v>3.8169999999996906</v>
      </c>
      <c r="B3846" s="24">
        <f t="shared" si="553"/>
        <v>5.9187495386326665E-2</v>
      </c>
      <c r="C3846" s="24">
        <f t="shared" si="554"/>
        <v>0</v>
      </c>
      <c r="D3846" s="18">
        <f t="shared" si="555"/>
        <v>0</v>
      </c>
      <c r="E3846" s="19">
        <f t="shared" si="556"/>
        <v>3.6020807227367238</v>
      </c>
      <c r="F3846" s="17">
        <f t="shared" si="557"/>
        <v>-8.52117521226352</v>
      </c>
      <c r="G3846" s="25">
        <f t="shared" si="558"/>
        <v>-0.17082582273660485</v>
      </c>
      <c r="H3846" s="21">
        <f t="shared" si="559"/>
        <v>-8.5210039990911586</v>
      </c>
      <c r="I3846" s="20">
        <f t="shared" si="560"/>
        <v>-0.17121317236120781</v>
      </c>
    </row>
    <row r="3847" spans="1:9">
      <c r="A3847" s="16">
        <f t="shared" si="552"/>
        <v>3.8179999999996905</v>
      </c>
      <c r="B3847" s="24">
        <f t="shared" si="553"/>
        <v>5.9187495386326665E-2</v>
      </c>
      <c r="C3847" s="24">
        <f t="shared" si="554"/>
        <v>0</v>
      </c>
      <c r="D3847" s="18">
        <f t="shared" si="555"/>
        <v>0</v>
      </c>
      <c r="E3847" s="19">
        <f t="shared" si="556"/>
        <v>3.5935596331310462</v>
      </c>
      <c r="F3847" s="17">
        <f t="shared" si="557"/>
        <v>-8.5213458448496144</v>
      </c>
      <c r="G3847" s="25">
        <f t="shared" si="558"/>
        <v>-0.17043977887658279</v>
      </c>
      <c r="H3847" s="21">
        <f t="shared" si="559"/>
        <v>-8.521175018588707</v>
      </c>
      <c r="I3847" s="20">
        <f t="shared" si="560"/>
        <v>-0.17082626090743958</v>
      </c>
    </row>
    <row r="3848" spans="1:9">
      <c r="A3848" s="16">
        <f t="shared" si="552"/>
        <v>3.8189999999996904</v>
      </c>
      <c r="B3848" s="24">
        <f t="shared" si="553"/>
        <v>5.9187495386326665E-2</v>
      </c>
      <c r="C3848" s="24">
        <f t="shared" si="554"/>
        <v>0</v>
      </c>
      <c r="D3848" s="18">
        <f t="shared" si="555"/>
        <v>0</v>
      </c>
      <c r="E3848" s="19">
        <f t="shared" si="556"/>
        <v>3.5850383726993273</v>
      </c>
      <c r="F3848" s="17">
        <f t="shared" si="557"/>
        <v>-8.5215160918246724</v>
      </c>
      <c r="G3848" s="25">
        <f t="shared" si="558"/>
        <v>-0.17005459972949666</v>
      </c>
      <c r="H3848" s="21">
        <f t="shared" si="559"/>
        <v>-8.5213456516085984</v>
      </c>
      <c r="I3848" s="20">
        <f t="shared" si="560"/>
        <v>-0.17044021607474846</v>
      </c>
    </row>
    <row r="3849" spans="1:9">
      <c r="A3849" s="16">
        <f t="shared" si="552"/>
        <v>3.8199999999996903</v>
      </c>
      <c r="B3849" s="24">
        <f t="shared" si="553"/>
        <v>5.9187495386326665E-2</v>
      </c>
      <c r="C3849" s="24">
        <f t="shared" si="554"/>
        <v>0</v>
      </c>
      <c r="D3849" s="18">
        <f t="shared" si="555"/>
        <v>0</v>
      </c>
      <c r="E3849" s="19">
        <f t="shared" si="556"/>
        <v>3.5765169418276108</v>
      </c>
      <c r="F3849" s="17">
        <f t="shared" si="557"/>
        <v>-8.5216859540524581</v>
      </c>
      <c r="G3849" s="25">
        <f t="shared" si="558"/>
        <v>-0.16967028339333723</v>
      </c>
      <c r="H3849" s="21">
        <f t="shared" si="559"/>
        <v>-8.5215158990165012</v>
      </c>
      <c r="I3849" s="20">
        <f t="shared" si="560"/>
        <v>-0.17005503595708937</v>
      </c>
    </row>
    <row r="3850" spans="1:9">
      <c r="A3850" s="16">
        <f t="shared" si="552"/>
        <v>3.8209999999996902</v>
      </c>
      <c r="B3850" s="24">
        <f t="shared" si="553"/>
        <v>5.9187495386326665E-2</v>
      </c>
      <c r="C3850" s="24">
        <f t="shared" si="554"/>
        <v>0</v>
      </c>
      <c r="D3850" s="18">
        <f t="shared" si="555"/>
        <v>0</v>
      </c>
      <c r="E3850" s="19">
        <f t="shared" si="556"/>
        <v>3.5679953409010765</v>
      </c>
      <c r="F3850" s="17">
        <f t="shared" si="557"/>
        <v>-8.5218554323948279</v>
      </c>
      <c r="G3850" s="25">
        <f t="shared" si="558"/>
        <v>-0.1692868279701365</v>
      </c>
      <c r="H3850" s="21">
        <f t="shared" si="559"/>
        <v>-8.5216857616761761</v>
      </c>
      <c r="I3850" s="20">
        <f t="shared" si="560"/>
        <v>-0.16967071865245664</v>
      </c>
    </row>
    <row r="3851" spans="1:9">
      <c r="A3851" s="16">
        <f t="shared" si="552"/>
        <v>3.8219999999996901</v>
      </c>
      <c r="B3851" s="24">
        <f t="shared" si="553"/>
        <v>5.9187495386326665E-2</v>
      </c>
      <c r="C3851" s="24">
        <f t="shared" si="554"/>
        <v>0</v>
      </c>
      <c r="D3851" s="18">
        <f t="shared" si="555"/>
        <v>0</v>
      </c>
      <c r="E3851" s="19">
        <f t="shared" si="556"/>
        <v>3.559473570304041</v>
      </c>
      <c r="F3851" s="17">
        <f t="shared" si="557"/>
        <v>-8.5220245277117499</v>
      </c>
      <c r="G3851" s="25">
        <f t="shared" si="558"/>
        <v>-0.16890423156592149</v>
      </c>
      <c r="H3851" s="21">
        <f t="shared" si="559"/>
        <v>-8.5218552404494865</v>
      </c>
      <c r="I3851" s="20">
        <f t="shared" si="560"/>
        <v>-0.16928726226287338</v>
      </c>
    </row>
    <row r="3852" spans="1:9">
      <c r="A3852" s="16">
        <f t="shared" si="552"/>
        <v>3.82299999999969</v>
      </c>
      <c r="B3852" s="24">
        <f t="shared" si="553"/>
        <v>5.9187495386326665E-2</v>
      </c>
      <c r="C3852" s="24">
        <f t="shared" si="554"/>
        <v>0</v>
      </c>
      <c r="D3852" s="18">
        <f t="shared" si="555"/>
        <v>0</v>
      </c>
      <c r="E3852" s="19">
        <f t="shared" si="556"/>
        <v>3.5509516304199602</v>
      </c>
      <c r="F3852" s="17">
        <f t="shared" si="557"/>
        <v>-8.522193240861295</v>
      </c>
      <c r="G3852" s="25">
        <f t="shared" si="558"/>
        <v>-0.168522492290748</v>
      </c>
      <c r="H3852" s="21">
        <f t="shared" si="559"/>
        <v>-8.5220243361964005</v>
      </c>
      <c r="I3852" s="20">
        <f t="shared" si="560"/>
        <v>-0.16890466489436307</v>
      </c>
    </row>
    <row r="3853" spans="1:9">
      <c r="A3853" s="16">
        <f t="shared" si="552"/>
        <v>3.8239999999996899</v>
      </c>
      <c r="B3853" s="24">
        <f t="shared" si="553"/>
        <v>5.9187495386326665E-2</v>
      </c>
      <c r="C3853" s="24">
        <f t="shared" si="554"/>
        <v>0</v>
      </c>
      <c r="D3853" s="18">
        <f t="shared" si="555"/>
        <v>0</v>
      </c>
      <c r="E3853" s="19">
        <f t="shared" si="556"/>
        <v>3.5424295216314317</v>
      </c>
      <c r="F3853" s="17">
        <f t="shared" si="557"/>
        <v>-8.5223615726996496</v>
      </c>
      <c r="G3853" s="25">
        <f t="shared" si="558"/>
        <v>-0.16814160825866331</v>
      </c>
      <c r="H3853" s="21">
        <f t="shared" si="559"/>
        <v>-8.5221930497749927</v>
      </c>
      <c r="I3853" s="20">
        <f t="shared" si="560"/>
        <v>-0.16852292465697438</v>
      </c>
    </row>
    <row r="3854" spans="1:9">
      <c r="A3854" s="16">
        <f t="shared" si="552"/>
        <v>3.8249999999996898</v>
      </c>
      <c r="B3854" s="24">
        <f t="shared" si="553"/>
        <v>5.9187495386326665E-2</v>
      </c>
      <c r="C3854" s="24">
        <f t="shared" si="554"/>
        <v>0</v>
      </c>
      <c r="D3854" s="18">
        <f t="shared" si="555"/>
        <v>0</v>
      </c>
      <c r="E3854" s="19">
        <f t="shared" si="556"/>
        <v>3.5339072443201944</v>
      </c>
      <c r="F3854" s="17">
        <f t="shared" si="557"/>
        <v>-8.522529524081115</v>
      </c>
      <c r="G3854" s="25">
        <f t="shared" si="558"/>
        <v>-0.16776157758770793</v>
      </c>
      <c r="H3854" s="21">
        <f t="shared" si="559"/>
        <v>-8.522361382041451</v>
      </c>
      <c r="I3854" s="20">
        <f t="shared" si="560"/>
        <v>-0.16814203966475105</v>
      </c>
    </row>
    <row r="3855" spans="1:9">
      <c r="A3855" s="16">
        <f t="shared" si="552"/>
        <v>3.8259999999996896</v>
      </c>
      <c r="B3855" s="24">
        <f t="shared" si="553"/>
        <v>5.9187495386326665E-2</v>
      </c>
      <c r="C3855" s="24">
        <f t="shared" si="554"/>
        <v>0</v>
      </c>
      <c r="D3855" s="18">
        <f t="shared" si="555"/>
        <v>0</v>
      </c>
      <c r="E3855" s="19">
        <f t="shared" si="556"/>
        <v>3.5253847988671332</v>
      </c>
      <c r="F3855" s="17">
        <f t="shared" si="557"/>
        <v>-8.5226970958581134</v>
      </c>
      <c r="G3855" s="25">
        <f t="shared" si="558"/>
        <v>-0.16738239839990854</v>
      </c>
      <c r="H3855" s="21">
        <f t="shared" si="559"/>
        <v>-8.5225293338500769</v>
      </c>
      <c r="I3855" s="20">
        <f t="shared" si="560"/>
        <v>-0.1677620080357336</v>
      </c>
    </row>
    <row r="3856" spans="1:9">
      <c r="A3856" s="16">
        <f t="shared" si="552"/>
        <v>3.8269999999996895</v>
      </c>
      <c r="B3856" s="24">
        <f t="shared" si="553"/>
        <v>5.9187495386326665E-2</v>
      </c>
      <c r="C3856" s="24">
        <f t="shared" si="554"/>
        <v>0</v>
      </c>
      <c r="D3856" s="18">
        <f t="shared" si="555"/>
        <v>0</v>
      </c>
      <c r="E3856" s="19">
        <f t="shared" si="556"/>
        <v>3.516862185652279</v>
      </c>
      <c r="F3856" s="17">
        <f t="shared" si="557"/>
        <v>-8.5228642888811859</v>
      </c>
      <c r="G3856" s="25">
        <f t="shared" si="558"/>
        <v>-0.16700406882128682</v>
      </c>
      <c r="H3856" s="21">
        <f t="shared" si="559"/>
        <v>-8.5226969060532944</v>
      </c>
      <c r="I3856" s="20">
        <f t="shared" si="560"/>
        <v>-0.16738282789194692</v>
      </c>
    </row>
    <row r="3857" spans="1:9">
      <c r="A3857" s="16">
        <f t="shared" si="552"/>
        <v>3.8279999999996894</v>
      </c>
      <c r="B3857" s="24">
        <f t="shared" si="553"/>
        <v>5.9187495386326665E-2</v>
      </c>
      <c r="C3857" s="24">
        <f t="shared" si="554"/>
        <v>0</v>
      </c>
      <c r="D3857" s="18">
        <f t="shared" si="555"/>
        <v>0</v>
      </c>
      <c r="E3857" s="19">
        <f t="shared" si="556"/>
        <v>3.5083394050548118</v>
      </c>
      <c r="F3857" s="17">
        <f t="shared" si="557"/>
        <v>-8.5230311039990116</v>
      </c>
      <c r="G3857" s="25">
        <f t="shared" si="558"/>
        <v>-0.16662658698180266</v>
      </c>
      <c r="H3857" s="21">
        <f t="shared" si="559"/>
        <v>-8.5228640995016516</v>
      </c>
      <c r="I3857" s="20">
        <f t="shared" si="560"/>
        <v>-0.16700449735939138</v>
      </c>
    </row>
    <row r="3858" spans="1:9">
      <c r="A3858" s="16">
        <f t="shared" si="552"/>
        <v>3.8289999999996893</v>
      </c>
      <c r="B3858" s="24">
        <f t="shared" si="553"/>
        <v>5.9187495386326665E-2</v>
      </c>
      <c r="C3858" s="24">
        <f t="shared" si="554"/>
        <v>0</v>
      </c>
      <c r="D3858" s="18">
        <f t="shared" si="555"/>
        <v>0</v>
      </c>
      <c r="E3858" s="19">
        <f t="shared" si="556"/>
        <v>3.4998164574530612</v>
      </c>
      <c r="F3858" s="17">
        <f t="shared" si="557"/>
        <v>-8.5231975420583908</v>
      </c>
      <c r="G3858" s="25">
        <f t="shared" si="558"/>
        <v>-0.16624995101541096</v>
      </c>
      <c r="H3858" s="21">
        <f t="shared" si="559"/>
        <v>-8.5230309150438224</v>
      </c>
      <c r="I3858" s="20">
        <f t="shared" si="560"/>
        <v>-0.16662701456804463</v>
      </c>
    </row>
    <row r="3859" spans="1:9">
      <c r="A3859" s="16">
        <f t="shared" ref="A3859:A3922" si="561">A3858+$C$22</f>
        <v>3.8299999999996892</v>
      </c>
      <c r="B3859" s="24">
        <f t="shared" ref="B3859:B3922" si="562">B3858-C3858*$C$22</f>
        <v>5.9187495386326665E-2</v>
      </c>
      <c r="C3859" s="24">
        <f t="shared" ref="C3859:C3922" si="563">IF( A3859&lt;$C$24, (3*$C$17/(2*$C$24))*SQRT(1 - A3859/$C$24),0)</f>
        <v>0</v>
      </c>
      <c r="D3859" s="18">
        <f t="shared" ref="D3859:D3922" si="564">IF( A3859&lt;$C$24, $C$23*(1-A3859/$C$24),0)</f>
        <v>0</v>
      </c>
      <c r="E3859" s="19">
        <f t="shared" ref="E3859:E3922" si="565">E3858+H3858*$C$22+0.5*I3858*($C$22^2)</f>
        <v>3.4912933432245103</v>
      </c>
      <c r="F3859" s="17">
        <f t="shared" ref="F3859:F3922" si="566">H3859+I3859*$C$22</f>
        <v>-8.5233636039042651</v>
      </c>
      <c r="G3859" s="25">
        <f t="shared" ref="G3859:G3922" si="567">D3859/B3859-$C$15 - $C$26*F3859*ABS(F3859)/B3859</f>
        <v>-0.16587415906001013</v>
      </c>
      <c r="H3859" s="21">
        <f t="shared" ref="H3859:H3922" si="568">H3858+0.5*(I3858+G3858)*$C$22</f>
        <v>-8.5231973535266139</v>
      </c>
      <c r="I3859" s="20">
        <f t="shared" ref="I3859:I3922" si="569">D3859/B3859-$C$15 - $C$26*H3859*ABS(H3859)/B3859</f>
        <v>-0.16625037765184913</v>
      </c>
    </row>
    <row r="3860" spans="1:9">
      <c r="A3860" s="16">
        <f t="shared" si="561"/>
        <v>3.8309999999996891</v>
      </c>
      <c r="B3860" s="24">
        <f t="shared" si="562"/>
        <v>5.9187495386326665E-2</v>
      </c>
      <c r="C3860" s="24">
        <f t="shared" si="563"/>
        <v>0</v>
      </c>
      <c r="D3860" s="18">
        <f t="shared" si="564"/>
        <v>0</v>
      </c>
      <c r="E3860" s="19">
        <f t="shared" si="565"/>
        <v>3.4827700627457947</v>
      </c>
      <c r="F3860" s="17">
        <f t="shared" si="566"/>
        <v>-8.5235292903797184</v>
      </c>
      <c r="G3860" s="25">
        <f t="shared" si="567"/>
        <v>-0.16549920925742967</v>
      </c>
      <c r="H3860" s="21">
        <f t="shared" si="568"/>
        <v>-8.5233634157949698</v>
      </c>
      <c r="I3860" s="20">
        <f t="shared" si="569"/>
        <v>-0.16587458474868555</v>
      </c>
    </row>
    <row r="3861" spans="1:9">
      <c r="A3861" s="16">
        <f t="shared" si="561"/>
        <v>3.831999999999689</v>
      </c>
      <c r="B3861" s="24">
        <f t="shared" si="562"/>
        <v>5.9187495386326665E-2</v>
      </c>
      <c r="C3861" s="24">
        <f t="shared" si="563"/>
        <v>0</v>
      </c>
      <c r="D3861" s="18">
        <f t="shared" si="564"/>
        <v>0</v>
      </c>
      <c r="E3861" s="19">
        <f t="shared" si="565"/>
        <v>3.474246616392707</v>
      </c>
      <c r="F3861" s="17">
        <f t="shared" si="566"/>
        <v>-8.523694602325973</v>
      </c>
      <c r="G3861" s="25">
        <f t="shared" si="567"/>
        <v>-0.16512509975346923</v>
      </c>
      <c r="H3861" s="21">
        <f t="shared" si="568"/>
        <v>-8.5235291026919722</v>
      </c>
      <c r="I3861" s="20">
        <f t="shared" si="569"/>
        <v>-0.16549963400040824</v>
      </c>
    </row>
    <row r="3862" spans="1:9">
      <c r="A3862" s="16">
        <f t="shared" si="561"/>
        <v>3.8329999999996889</v>
      </c>
      <c r="B3862" s="24">
        <f t="shared" si="562"/>
        <v>5.9187495386326665E-2</v>
      </c>
      <c r="C3862" s="24">
        <f t="shared" si="563"/>
        <v>0</v>
      </c>
      <c r="D3862" s="18">
        <f t="shared" si="564"/>
        <v>0</v>
      </c>
      <c r="E3862" s="19">
        <f t="shared" si="565"/>
        <v>3.4657230045401977</v>
      </c>
      <c r="F3862" s="17">
        <f t="shared" si="566"/>
        <v>-8.5238595405824018</v>
      </c>
      <c r="G3862" s="25">
        <f t="shared" si="567"/>
        <v>-0.16475182869783644</v>
      </c>
      <c r="H3862" s="21">
        <f t="shared" si="568"/>
        <v>-8.5236944150588485</v>
      </c>
      <c r="I3862" s="20">
        <f t="shared" si="569"/>
        <v>-0.16512552355278487</v>
      </c>
    </row>
    <row r="3863" spans="1:9">
      <c r="A3863" s="16">
        <f t="shared" si="561"/>
        <v>3.8339999999996888</v>
      </c>
      <c r="B3863" s="24">
        <f t="shared" si="562"/>
        <v>5.9187495386326665E-2</v>
      </c>
      <c r="C3863" s="24">
        <f t="shared" si="563"/>
        <v>0</v>
      </c>
      <c r="D3863" s="18">
        <f t="shared" si="564"/>
        <v>0</v>
      </c>
      <c r="E3863" s="19">
        <f t="shared" si="565"/>
        <v>3.4571992275623766</v>
      </c>
      <c r="F3863" s="17">
        <f t="shared" si="566"/>
        <v>-8.5240241059865287</v>
      </c>
      <c r="G3863" s="25">
        <f t="shared" si="567"/>
        <v>-0.16437939424418069</v>
      </c>
      <c r="H3863" s="21">
        <f t="shared" si="568"/>
        <v>-8.5238593537349736</v>
      </c>
      <c r="I3863" s="20">
        <f t="shared" si="569"/>
        <v>-0.16475225155553197</v>
      </c>
    </row>
    <row r="3864" spans="1:9">
      <c r="A3864" s="16">
        <f t="shared" si="561"/>
        <v>3.8349999999996887</v>
      </c>
      <c r="B3864" s="24">
        <f t="shared" si="562"/>
        <v>5.9187495386326665E-2</v>
      </c>
      <c r="C3864" s="24">
        <f t="shared" si="563"/>
        <v>0</v>
      </c>
      <c r="D3864" s="18">
        <f t="shared" si="564"/>
        <v>0</v>
      </c>
      <c r="E3864" s="19">
        <f t="shared" si="565"/>
        <v>3.4486752858325156</v>
      </c>
      <c r="F3864" s="17">
        <f t="shared" si="566"/>
        <v>-8.5241882993740354</v>
      </c>
      <c r="G3864" s="25">
        <f t="shared" si="567"/>
        <v>-0.16400779455005043</v>
      </c>
      <c r="H3864" s="21">
        <f t="shared" si="568"/>
        <v>-8.5240239195578731</v>
      </c>
      <c r="I3864" s="20">
        <f t="shared" si="569"/>
        <v>-0.16437981616229003</v>
      </c>
    </row>
    <row r="3865" spans="1:9">
      <c r="A3865" s="16">
        <f t="shared" si="561"/>
        <v>3.8359999999996885</v>
      </c>
      <c r="B3865" s="24">
        <f t="shared" si="562"/>
        <v>5.9187495386326665E-2</v>
      </c>
      <c r="C3865" s="24">
        <f t="shared" si="563"/>
        <v>0</v>
      </c>
      <c r="D3865" s="18">
        <f t="shared" si="564"/>
        <v>0</v>
      </c>
      <c r="E3865" s="19">
        <f t="shared" si="565"/>
        <v>3.4401511797230495</v>
      </c>
      <c r="F3865" s="17">
        <f t="shared" si="566"/>
        <v>-8.5243521215787599</v>
      </c>
      <c r="G3865" s="25">
        <f t="shared" si="567"/>
        <v>-0.16363702777691991</v>
      </c>
      <c r="H3865" s="21">
        <f t="shared" si="568"/>
        <v>-8.5241881133632287</v>
      </c>
      <c r="I3865" s="20">
        <f t="shared" si="569"/>
        <v>-0.16400821553060752</v>
      </c>
    </row>
    <row r="3866" spans="1:9">
      <c r="A3866" s="16">
        <f t="shared" si="561"/>
        <v>3.8369999999996884</v>
      </c>
      <c r="B3866" s="24">
        <f t="shared" si="562"/>
        <v>5.9187495386326665E-2</v>
      </c>
      <c r="C3866" s="24">
        <f t="shared" si="563"/>
        <v>0</v>
      </c>
      <c r="D3866" s="18">
        <f t="shared" si="564"/>
        <v>0</v>
      </c>
      <c r="E3866" s="19">
        <f t="shared" si="565"/>
        <v>3.4316269096055785</v>
      </c>
      <c r="F3866" s="17">
        <f t="shared" si="566"/>
        <v>-8.5245155734327032</v>
      </c>
      <c r="G3866" s="25">
        <f t="shared" si="567"/>
        <v>-0.16326709209015888</v>
      </c>
      <c r="H3866" s="21">
        <f t="shared" si="568"/>
        <v>-8.5243519359848818</v>
      </c>
      <c r="I3866" s="20">
        <f t="shared" si="569"/>
        <v>-0.16363744782195511</v>
      </c>
    </row>
    <row r="3867" spans="1:9">
      <c r="A3867" s="16">
        <f t="shared" si="561"/>
        <v>3.8379999999996883</v>
      </c>
      <c r="B3867" s="24">
        <f t="shared" si="562"/>
        <v>5.9187495386326665E-2</v>
      </c>
      <c r="C3867" s="24">
        <f t="shared" si="563"/>
        <v>0</v>
      </c>
      <c r="D3867" s="18">
        <f t="shared" si="564"/>
        <v>0</v>
      </c>
      <c r="E3867" s="19">
        <f t="shared" si="565"/>
        <v>3.4231024758508699</v>
      </c>
      <c r="F3867" s="17">
        <f t="shared" si="566"/>
        <v>-8.5246786557660386</v>
      </c>
      <c r="G3867" s="25">
        <f t="shared" si="567"/>
        <v>-0.16289798565902558</v>
      </c>
      <c r="H3867" s="21">
        <f t="shared" si="568"/>
        <v>-8.5245153882548372</v>
      </c>
      <c r="I3867" s="20">
        <f t="shared" si="569"/>
        <v>-0.16326751120169192</v>
      </c>
    </row>
    <row r="3868" spans="1:9">
      <c r="A3868" s="16">
        <f t="shared" si="561"/>
        <v>3.8389999999996882</v>
      </c>
      <c r="B3868" s="24">
        <f t="shared" si="562"/>
        <v>5.9187495386326665E-2</v>
      </c>
      <c r="C3868" s="24">
        <f t="shared" si="563"/>
        <v>0</v>
      </c>
      <c r="D3868" s="18">
        <f t="shared" si="564"/>
        <v>0</v>
      </c>
      <c r="E3868" s="19">
        <f t="shared" si="565"/>
        <v>3.4145778788288594</v>
      </c>
      <c r="F3868" s="17">
        <f t="shared" si="566"/>
        <v>-8.5248413694071079</v>
      </c>
      <c r="G3868" s="25">
        <f t="shared" si="567"/>
        <v>-0.16252970665666844</v>
      </c>
      <c r="H3868" s="21">
        <f t="shared" si="568"/>
        <v>-8.5246784710032681</v>
      </c>
      <c r="I3868" s="20">
        <f t="shared" si="569"/>
        <v>-0.16289840383907617</v>
      </c>
    </row>
    <row r="3869" spans="1:9">
      <c r="A3869" s="16">
        <f t="shared" si="561"/>
        <v>3.8399999999996881</v>
      </c>
      <c r="B3869" s="24">
        <f t="shared" si="562"/>
        <v>5.9187495386326665E-2</v>
      </c>
      <c r="C3869" s="24">
        <f t="shared" si="563"/>
        <v>0</v>
      </c>
      <c r="D3869" s="18">
        <f t="shared" si="564"/>
        <v>0</v>
      </c>
      <c r="E3869" s="19">
        <f t="shared" si="565"/>
        <v>3.406053118908654</v>
      </c>
      <c r="F3869" s="17">
        <f t="shared" si="566"/>
        <v>-8.5250037151824234</v>
      </c>
      <c r="G3869" s="25">
        <f t="shared" si="567"/>
        <v>-0.16216225326012434</v>
      </c>
      <c r="H3869" s="21">
        <f t="shared" si="568"/>
        <v>-8.5248411850585164</v>
      </c>
      <c r="I3869" s="20">
        <f t="shared" si="569"/>
        <v>-0.1625301239072563</v>
      </c>
    </row>
    <row r="3870" spans="1:9">
      <c r="A3870" s="16">
        <f t="shared" si="561"/>
        <v>3.840999999999688</v>
      </c>
      <c r="B3870" s="24">
        <f t="shared" si="562"/>
        <v>5.9187495386326665E-2</v>
      </c>
      <c r="C3870" s="24">
        <f t="shared" si="563"/>
        <v>0</v>
      </c>
      <c r="D3870" s="18">
        <f t="shared" si="564"/>
        <v>0</v>
      </c>
      <c r="E3870" s="19">
        <f t="shared" si="565"/>
        <v>3.3975281964585338</v>
      </c>
      <c r="F3870" s="17">
        <f t="shared" si="566"/>
        <v>-8.5251656939166836</v>
      </c>
      <c r="G3870" s="25">
        <f t="shared" si="567"/>
        <v>-0.16179562365029021</v>
      </c>
      <c r="H3870" s="21">
        <f t="shared" si="568"/>
        <v>-8.5250035312470995</v>
      </c>
      <c r="I3870" s="20">
        <f t="shared" si="569"/>
        <v>-0.16216266958326031</v>
      </c>
    </row>
    <row r="3871" spans="1:9">
      <c r="A3871" s="16">
        <f t="shared" si="561"/>
        <v>3.8419999999996879</v>
      </c>
      <c r="B3871" s="24">
        <f t="shared" si="562"/>
        <v>5.9187495386326665E-2</v>
      </c>
      <c r="C3871" s="24">
        <f t="shared" si="563"/>
        <v>0</v>
      </c>
      <c r="D3871" s="18">
        <f t="shared" si="564"/>
        <v>0</v>
      </c>
      <c r="E3871" s="19">
        <f t="shared" si="565"/>
        <v>3.3890031118459518</v>
      </c>
      <c r="F3871" s="17">
        <f t="shared" si="566"/>
        <v>-8.5253273064327644</v>
      </c>
      <c r="G3871" s="25">
        <f t="shared" si="567"/>
        <v>-0.16142981601193007</v>
      </c>
      <c r="H3871" s="21">
        <f t="shared" si="568"/>
        <v>-8.5251655103937161</v>
      </c>
      <c r="I3871" s="20">
        <f t="shared" si="569"/>
        <v>-0.16179603904798157</v>
      </c>
    </row>
    <row r="3872" spans="1:9">
      <c r="A3872" s="16">
        <f t="shared" si="561"/>
        <v>3.8429999999996878</v>
      </c>
      <c r="B3872" s="24">
        <f t="shared" si="562"/>
        <v>5.9187495386326665E-2</v>
      </c>
      <c r="C3872" s="24">
        <f t="shared" si="563"/>
        <v>0</v>
      </c>
      <c r="D3872" s="18">
        <f t="shared" si="564"/>
        <v>0</v>
      </c>
      <c r="E3872" s="19">
        <f t="shared" si="565"/>
        <v>3.3804778654375389</v>
      </c>
      <c r="F3872" s="17">
        <f t="shared" si="566"/>
        <v>-8.5254885535517317</v>
      </c>
      <c r="G3872" s="25">
        <f t="shared" si="567"/>
        <v>-0.16106482853366444</v>
      </c>
      <c r="H3872" s="21">
        <f t="shared" si="568"/>
        <v>-8.5253271233212455</v>
      </c>
      <c r="I3872" s="20">
        <f t="shared" si="569"/>
        <v>-0.16143023048617877</v>
      </c>
    </row>
    <row r="3873" spans="1:9">
      <c r="A3873" s="16">
        <f t="shared" si="561"/>
        <v>3.8439999999996877</v>
      </c>
      <c r="B3873" s="24">
        <f t="shared" si="562"/>
        <v>5.9187495386326665E-2</v>
      </c>
      <c r="C3873" s="24">
        <f t="shared" si="563"/>
        <v>0</v>
      </c>
      <c r="D3873" s="18">
        <f t="shared" si="564"/>
        <v>0</v>
      </c>
      <c r="E3873" s="19">
        <f t="shared" si="565"/>
        <v>3.3719524575991024</v>
      </c>
      <c r="F3873" s="17">
        <f t="shared" si="566"/>
        <v>-8.5256494360928414</v>
      </c>
      <c r="G3873" s="25">
        <f t="shared" si="567"/>
        <v>-0.16070065940796319</v>
      </c>
      <c r="H3873" s="21">
        <f t="shared" si="568"/>
        <v>-8.5254883708507556</v>
      </c>
      <c r="I3873" s="20">
        <f t="shared" si="569"/>
        <v>-0.16106524208647066</v>
      </c>
    </row>
    <row r="3874" spans="1:9">
      <c r="A3874" s="16">
        <f t="shared" si="561"/>
        <v>3.8449999999996876</v>
      </c>
      <c r="B3874" s="24">
        <f t="shared" si="562"/>
        <v>5.9187495386326665E-2</v>
      </c>
      <c r="C3874" s="24">
        <f t="shared" si="563"/>
        <v>0</v>
      </c>
      <c r="D3874" s="18">
        <f t="shared" si="564"/>
        <v>0</v>
      </c>
      <c r="E3874" s="19">
        <f t="shared" si="565"/>
        <v>3.3634268886956309</v>
      </c>
      <c r="F3874" s="17">
        <f t="shared" si="566"/>
        <v>-8.5258099548735427</v>
      </c>
      <c r="G3874" s="25">
        <f t="shared" si="567"/>
        <v>-0.1603373068311349</v>
      </c>
      <c r="H3874" s="21">
        <f t="shared" si="568"/>
        <v>-8.5256492538015021</v>
      </c>
      <c r="I3874" s="20">
        <f t="shared" si="569"/>
        <v>-0.16070107204132178</v>
      </c>
    </row>
    <row r="3875" spans="1:9">
      <c r="A3875" s="16">
        <f t="shared" si="561"/>
        <v>3.8459999999996874</v>
      </c>
      <c r="B3875" s="24">
        <f t="shared" si="562"/>
        <v>5.9187495386326665E-2</v>
      </c>
      <c r="C3875" s="24">
        <f t="shared" si="563"/>
        <v>0</v>
      </c>
      <c r="D3875" s="18">
        <f t="shared" si="564"/>
        <v>0</v>
      </c>
      <c r="E3875" s="19">
        <f t="shared" si="565"/>
        <v>3.3549011590912934</v>
      </c>
      <c r="F3875" s="17">
        <f t="shared" si="566"/>
        <v>-8.5259701107094852</v>
      </c>
      <c r="G3875" s="25">
        <f t="shared" si="567"/>
        <v>-0.15997476900332508</v>
      </c>
      <c r="H3875" s="21">
        <f t="shared" si="568"/>
        <v>-8.5258097729909377</v>
      </c>
      <c r="I3875" s="20">
        <f t="shared" si="569"/>
        <v>-0.16033771854703716</v>
      </c>
    </row>
    <row r="3876" spans="1:9">
      <c r="A3876" s="16">
        <f t="shared" si="561"/>
        <v>3.8469999999996873</v>
      </c>
      <c r="B3876" s="24">
        <f t="shared" si="562"/>
        <v>5.9187495386326665E-2</v>
      </c>
      <c r="C3876" s="24">
        <f t="shared" si="563"/>
        <v>0</v>
      </c>
      <c r="D3876" s="18">
        <f t="shared" si="564"/>
        <v>0</v>
      </c>
      <c r="E3876" s="19">
        <f t="shared" si="565"/>
        <v>3.3463752691494433</v>
      </c>
      <c r="F3876" s="17">
        <f t="shared" si="566"/>
        <v>-8.5261299044145158</v>
      </c>
      <c r="G3876" s="25">
        <f t="shared" si="567"/>
        <v>-0.15961304412850374</v>
      </c>
      <c r="H3876" s="21">
        <f t="shared" si="568"/>
        <v>-8.5259699292347122</v>
      </c>
      <c r="I3876" s="20">
        <f t="shared" si="569"/>
        <v>-0.15997517980376053</v>
      </c>
    </row>
    <row r="3877" spans="1:9">
      <c r="A3877" s="16">
        <f t="shared" si="561"/>
        <v>3.8479999999996872</v>
      </c>
      <c r="B3877" s="24">
        <f t="shared" si="562"/>
        <v>5.9187495386326665E-2</v>
      </c>
      <c r="C3877" s="24">
        <f t="shared" si="563"/>
        <v>0</v>
      </c>
      <c r="D3877" s="18">
        <f t="shared" si="564"/>
        <v>0</v>
      </c>
      <c r="E3877" s="19">
        <f t="shared" si="565"/>
        <v>3.3378492192326186</v>
      </c>
      <c r="F3877" s="17">
        <f t="shared" si="566"/>
        <v>-8.5262893368006925</v>
      </c>
      <c r="G3877" s="25">
        <f t="shared" si="567"/>
        <v>-0.15925213041446185</v>
      </c>
      <c r="H3877" s="21">
        <f t="shared" si="568"/>
        <v>-8.5261297233466777</v>
      </c>
      <c r="I3877" s="20">
        <f t="shared" si="569"/>
        <v>-0.15961345401545302</v>
      </c>
    </row>
    <row r="3878" spans="1:9">
      <c r="A3878" s="16">
        <f t="shared" si="561"/>
        <v>3.8489999999996871</v>
      </c>
      <c r="B3878" s="24">
        <f t="shared" si="562"/>
        <v>5.9187495386326665E-2</v>
      </c>
      <c r="C3878" s="24">
        <f t="shared" si="563"/>
        <v>0</v>
      </c>
      <c r="D3878" s="18">
        <f t="shared" si="564"/>
        <v>0</v>
      </c>
      <c r="E3878" s="19">
        <f t="shared" si="565"/>
        <v>3.329323009702545</v>
      </c>
      <c r="F3878" s="17">
        <f t="shared" si="566"/>
        <v>-8.5264484086782826</v>
      </c>
      <c r="G3878" s="25">
        <f t="shared" si="567"/>
        <v>-0.15889202607279529</v>
      </c>
      <c r="H3878" s="21">
        <f t="shared" si="568"/>
        <v>-8.5262891561388923</v>
      </c>
      <c r="I3878" s="20">
        <f t="shared" si="569"/>
        <v>-0.15925253938990203</v>
      </c>
    </row>
    <row r="3879" spans="1:9">
      <c r="A3879" s="16">
        <f t="shared" si="561"/>
        <v>3.849999999999687</v>
      </c>
      <c r="B3879" s="24">
        <f t="shared" si="562"/>
        <v>5.9187495386326665E-2</v>
      </c>
      <c r="C3879" s="24">
        <f t="shared" si="563"/>
        <v>0</v>
      </c>
      <c r="D3879" s="18">
        <f t="shared" si="564"/>
        <v>0</v>
      </c>
      <c r="E3879" s="19">
        <f t="shared" si="565"/>
        <v>3.3207966409201366</v>
      </c>
      <c r="F3879" s="17">
        <f t="shared" si="566"/>
        <v>-8.5266071208557612</v>
      </c>
      <c r="G3879" s="25">
        <f t="shared" si="567"/>
        <v>-0.1585327293189156</v>
      </c>
      <c r="H3879" s="21">
        <f t="shared" si="568"/>
        <v>-8.5264482284216232</v>
      </c>
      <c r="I3879" s="20">
        <f t="shared" si="569"/>
        <v>-0.15889243413870524</v>
      </c>
    </row>
    <row r="3880" spans="1:9">
      <c r="A3880" s="16">
        <f t="shared" si="561"/>
        <v>3.8509999999996869</v>
      </c>
      <c r="B3880" s="24">
        <f t="shared" si="562"/>
        <v>5.9187495386326665E-2</v>
      </c>
      <c r="C3880" s="24">
        <f t="shared" si="563"/>
        <v>0</v>
      </c>
      <c r="D3880" s="18">
        <f t="shared" si="564"/>
        <v>0</v>
      </c>
      <c r="E3880" s="19">
        <f t="shared" si="565"/>
        <v>3.3122701132454977</v>
      </c>
      <c r="F3880" s="17">
        <f t="shared" si="566"/>
        <v>-8.5267654741398307</v>
      </c>
      <c r="G3880" s="25">
        <f t="shared" si="567"/>
        <v>-0.15817423837200906</v>
      </c>
      <c r="H3880" s="21">
        <f t="shared" si="568"/>
        <v>-8.5266069410033527</v>
      </c>
      <c r="I3880" s="20">
        <f t="shared" si="569"/>
        <v>-0.1585331364772582</v>
      </c>
    </row>
    <row r="3881" spans="1:9">
      <c r="A3881" s="16">
        <f t="shared" si="561"/>
        <v>3.8519999999996868</v>
      </c>
      <c r="B3881" s="24">
        <f t="shared" si="562"/>
        <v>5.9187495386326665E-2</v>
      </c>
      <c r="C3881" s="24">
        <f t="shared" si="563"/>
        <v>0</v>
      </c>
      <c r="D3881" s="18">
        <f t="shared" si="564"/>
        <v>0</v>
      </c>
      <c r="E3881" s="19">
        <f t="shared" si="565"/>
        <v>3.3037434270379258</v>
      </c>
      <c r="F3881" s="17">
        <f t="shared" si="566"/>
        <v>-8.5269234693354026</v>
      </c>
      <c r="G3881" s="25">
        <f t="shared" si="567"/>
        <v>-0.15781655145508111</v>
      </c>
      <c r="H3881" s="21">
        <f t="shared" si="568"/>
        <v>-8.5267652946907777</v>
      </c>
      <c r="I3881" s="20">
        <f t="shared" si="569"/>
        <v>-0.15817464462476138</v>
      </c>
    </row>
    <row r="3882" spans="1:9">
      <c r="A3882" s="16">
        <f t="shared" si="561"/>
        <v>3.8529999999996867</v>
      </c>
      <c r="B3882" s="24">
        <f t="shared" si="562"/>
        <v>5.9187495386326665E-2</v>
      </c>
      <c r="C3882" s="24">
        <f t="shared" si="563"/>
        <v>0</v>
      </c>
      <c r="D3882" s="18">
        <f t="shared" si="564"/>
        <v>0</v>
      </c>
      <c r="E3882" s="19">
        <f t="shared" si="565"/>
        <v>3.2952165826559123</v>
      </c>
      <c r="F3882" s="17">
        <f t="shared" si="566"/>
        <v>-8.5270811072456212</v>
      </c>
      <c r="G3882" s="25">
        <f t="shared" si="567"/>
        <v>-0.15745966679489598</v>
      </c>
      <c r="H3882" s="21">
        <f t="shared" si="568"/>
        <v>-8.526923290288817</v>
      </c>
      <c r="I3882" s="20">
        <f t="shared" si="569"/>
        <v>-0.15781695680420249</v>
      </c>
    </row>
    <row r="3883" spans="1:9">
      <c r="A3883" s="16">
        <f t="shared" si="561"/>
        <v>3.8539999999996866</v>
      </c>
      <c r="B3883" s="24">
        <f t="shared" si="562"/>
        <v>5.9187495386326665E-2</v>
      </c>
      <c r="C3883" s="24">
        <f t="shared" si="563"/>
        <v>0</v>
      </c>
      <c r="D3883" s="18">
        <f t="shared" si="564"/>
        <v>0</v>
      </c>
      <c r="E3883" s="19">
        <f t="shared" si="565"/>
        <v>3.286689580457145</v>
      </c>
      <c r="F3883" s="17">
        <f t="shared" si="566"/>
        <v>-8.5272383886718597</v>
      </c>
      <c r="G3883" s="25">
        <f t="shared" si="567"/>
        <v>-0.15710358262199797</v>
      </c>
      <c r="H3883" s="21">
        <f t="shared" si="568"/>
        <v>-8.5270809286006166</v>
      </c>
      <c r="I3883" s="20">
        <f t="shared" si="569"/>
        <v>-0.15746007124234573</v>
      </c>
    </row>
    <row r="3884" spans="1:9">
      <c r="A3884" s="16">
        <f t="shared" si="561"/>
        <v>3.8549999999996865</v>
      </c>
      <c r="B3884" s="24">
        <f t="shared" si="562"/>
        <v>5.9187495386326665E-2</v>
      </c>
      <c r="C3884" s="24">
        <f t="shared" si="563"/>
        <v>0</v>
      </c>
      <c r="D3884" s="18">
        <f t="shared" si="564"/>
        <v>0</v>
      </c>
      <c r="E3884" s="19">
        <f t="shared" si="565"/>
        <v>3.2781624207985085</v>
      </c>
      <c r="F3884" s="17">
        <f t="shared" si="566"/>
        <v>-8.5273953144137185</v>
      </c>
      <c r="G3884" s="25">
        <f t="shared" si="567"/>
        <v>-0.1567482971707026</v>
      </c>
      <c r="H3884" s="21">
        <f t="shared" si="568"/>
        <v>-8.5272382104275479</v>
      </c>
      <c r="I3884" s="20">
        <f t="shared" si="569"/>
        <v>-0.15710398616973187</v>
      </c>
    </row>
    <row r="3885" spans="1:9">
      <c r="A3885" s="16">
        <f t="shared" si="561"/>
        <v>3.8559999999996863</v>
      </c>
      <c r="B3885" s="24">
        <f t="shared" si="562"/>
        <v>5.9187495386326665E-2</v>
      </c>
      <c r="C3885" s="24">
        <f t="shared" si="563"/>
        <v>0</v>
      </c>
      <c r="D3885" s="18">
        <f t="shared" si="564"/>
        <v>0</v>
      </c>
      <c r="E3885" s="19">
        <f t="shared" si="565"/>
        <v>3.2696351040360883</v>
      </c>
      <c r="F3885" s="17">
        <f t="shared" si="566"/>
        <v>-8.5275518852690393</v>
      </c>
      <c r="G3885" s="25">
        <f t="shared" si="567"/>
        <v>-0.15639380867907704</v>
      </c>
      <c r="H3885" s="21">
        <f t="shared" si="568"/>
        <v>-8.5273951365692184</v>
      </c>
      <c r="I3885" s="20">
        <f t="shared" si="569"/>
        <v>-0.15674869982066575</v>
      </c>
    </row>
    <row r="3886" spans="1:9">
      <c r="A3886" s="16">
        <f t="shared" si="561"/>
        <v>3.8569999999996862</v>
      </c>
      <c r="B3886" s="24">
        <f t="shared" si="562"/>
        <v>5.9187495386326665E-2</v>
      </c>
      <c r="C3886" s="24">
        <f t="shared" si="563"/>
        <v>0</v>
      </c>
      <c r="D3886" s="18">
        <f t="shared" si="564"/>
        <v>0</v>
      </c>
      <c r="E3886" s="19">
        <f t="shared" si="565"/>
        <v>3.2611076305251689</v>
      </c>
      <c r="F3886" s="17">
        <f t="shared" si="566"/>
        <v>-8.5277081020339018</v>
      </c>
      <c r="G3886" s="25">
        <f t="shared" si="567"/>
        <v>-0.15604011538894191</v>
      </c>
      <c r="H3886" s="21">
        <f t="shared" si="568"/>
        <v>-8.5275517078234682</v>
      </c>
      <c r="I3886" s="20">
        <f t="shared" si="569"/>
        <v>-0.15639421043321811</v>
      </c>
    </row>
    <row r="3887" spans="1:9">
      <c r="A3887" s="16">
        <f t="shared" si="561"/>
        <v>3.8579999999996861</v>
      </c>
      <c r="B3887" s="24">
        <f t="shared" si="562"/>
        <v>5.9187495386326665E-2</v>
      </c>
      <c r="C3887" s="24">
        <f t="shared" si="563"/>
        <v>0</v>
      </c>
      <c r="D3887" s="18">
        <f t="shared" si="564"/>
        <v>0</v>
      </c>
      <c r="E3887" s="19">
        <f t="shared" si="565"/>
        <v>3.2525800006202403</v>
      </c>
      <c r="F3887" s="17">
        <f t="shared" si="566"/>
        <v>-8.5278639655026272</v>
      </c>
      <c r="G3887" s="25">
        <f t="shared" si="567"/>
        <v>-0.15568721554587484</v>
      </c>
      <c r="H3887" s="21">
        <f t="shared" si="568"/>
        <v>-8.5277079249863785</v>
      </c>
      <c r="I3887" s="20">
        <f t="shared" si="569"/>
        <v>-0.15604051624920956</v>
      </c>
    </row>
    <row r="3888" spans="1:9">
      <c r="A3888" s="16">
        <f t="shared" si="561"/>
        <v>3.858999999999686</v>
      </c>
      <c r="B3888" s="24">
        <f t="shared" si="562"/>
        <v>5.9187495386326665E-2</v>
      </c>
      <c r="C3888" s="24">
        <f t="shared" si="563"/>
        <v>0</v>
      </c>
      <c r="D3888" s="18">
        <f t="shared" si="564"/>
        <v>0</v>
      </c>
      <c r="E3888" s="19">
        <f t="shared" si="565"/>
        <v>3.2440522146749955</v>
      </c>
      <c r="F3888" s="17">
        <f t="shared" si="566"/>
        <v>-8.5280194764677901</v>
      </c>
      <c r="G3888" s="25">
        <f t="shared" si="567"/>
        <v>-0.15533510739916423</v>
      </c>
      <c r="H3888" s="21">
        <f t="shared" si="568"/>
        <v>-8.5278637888522759</v>
      </c>
      <c r="I3888" s="20">
        <f t="shared" si="569"/>
        <v>-0.15568761551419641</v>
      </c>
    </row>
    <row r="3889" spans="1:9">
      <c r="A3889" s="16">
        <f t="shared" si="561"/>
        <v>3.8599999999996859</v>
      </c>
      <c r="B3889" s="24">
        <f t="shared" si="562"/>
        <v>5.9187495386326665E-2</v>
      </c>
      <c r="C3889" s="24">
        <f t="shared" si="563"/>
        <v>0</v>
      </c>
      <c r="D3889" s="18">
        <f t="shared" si="564"/>
        <v>0</v>
      </c>
      <c r="E3889" s="19">
        <f t="shared" si="565"/>
        <v>3.2355242730423353</v>
      </c>
      <c r="F3889" s="17">
        <f t="shared" si="566"/>
        <v>-8.5281746357202106</v>
      </c>
      <c r="G3889" s="25">
        <f t="shared" si="567"/>
        <v>-0.15498378920185374</v>
      </c>
      <c r="H3889" s="21">
        <f t="shared" si="568"/>
        <v>-8.5280193002137334</v>
      </c>
      <c r="I3889" s="20">
        <f t="shared" si="569"/>
        <v>-0.15533550647748307</v>
      </c>
    </row>
    <row r="3890" spans="1:9">
      <c r="A3890" s="16">
        <f t="shared" si="561"/>
        <v>3.8609999999996858</v>
      </c>
      <c r="B3890" s="24">
        <f t="shared" si="562"/>
        <v>5.9187495386326665E-2</v>
      </c>
      <c r="C3890" s="24">
        <f t="shared" si="563"/>
        <v>0</v>
      </c>
      <c r="D3890" s="18">
        <f t="shared" si="564"/>
        <v>0</v>
      </c>
      <c r="E3890" s="19">
        <f t="shared" si="565"/>
        <v>3.2269961760743686</v>
      </c>
      <c r="F3890" s="17">
        <f t="shared" si="566"/>
        <v>-8.5283294440489641</v>
      </c>
      <c r="G3890" s="25">
        <f t="shared" si="567"/>
        <v>-0.15463325921070137</v>
      </c>
      <c r="H3890" s="21">
        <f t="shared" si="568"/>
        <v>-8.5281744598615727</v>
      </c>
      <c r="I3890" s="20">
        <f t="shared" si="569"/>
        <v>-0.15498418739210074</v>
      </c>
    </row>
    <row r="3891" spans="1:9">
      <c r="A3891" s="16">
        <f t="shared" si="561"/>
        <v>3.8619999999996857</v>
      </c>
      <c r="B3891" s="24">
        <f t="shared" si="562"/>
        <v>5.9187495386326665E-2</v>
      </c>
      <c r="C3891" s="24">
        <f t="shared" si="563"/>
        <v>0</v>
      </c>
      <c r="D3891" s="18">
        <f t="shared" si="564"/>
        <v>0</v>
      </c>
      <c r="E3891" s="19">
        <f t="shared" si="565"/>
        <v>3.2184679241224132</v>
      </c>
      <c r="F3891" s="17">
        <f t="shared" si="566"/>
        <v>-8.5284839022413887</v>
      </c>
      <c r="G3891" s="25">
        <f t="shared" si="567"/>
        <v>-0.15428351568617771</v>
      </c>
      <c r="H3891" s="21">
        <f t="shared" si="568"/>
        <v>-8.5283292685848746</v>
      </c>
      <c r="I3891" s="20">
        <f t="shared" si="569"/>
        <v>-0.15463365651480032</v>
      </c>
    </row>
    <row r="3892" spans="1:9">
      <c r="A3892" s="16">
        <f t="shared" si="561"/>
        <v>3.8629999999996856</v>
      </c>
      <c r="B3892" s="24">
        <f t="shared" si="562"/>
        <v>5.9187495386326665E-2</v>
      </c>
      <c r="C3892" s="24">
        <f t="shared" si="563"/>
        <v>0</v>
      </c>
      <c r="D3892" s="18">
        <f t="shared" si="564"/>
        <v>0</v>
      </c>
      <c r="E3892" s="19">
        <f t="shared" si="565"/>
        <v>3.2099395175370002</v>
      </c>
      <c r="F3892" s="17">
        <f t="shared" si="566"/>
        <v>-8.5286380110830819</v>
      </c>
      <c r="G3892" s="25">
        <f t="shared" si="567"/>
        <v>-0.15393455689245172</v>
      </c>
      <c r="H3892" s="21">
        <f t="shared" si="568"/>
        <v>-8.5284837271709755</v>
      </c>
      <c r="I3892" s="20">
        <f t="shared" si="569"/>
        <v>-0.15428391210605064</v>
      </c>
    </row>
    <row r="3893" spans="1:9">
      <c r="A3893" s="16">
        <f t="shared" si="561"/>
        <v>3.8639999999996855</v>
      </c>
      <c r="B3893" s="24">
        <f t="shared" si="562"/>
        <v>5.9187495386326665E-2</v>
      </c>
      <c r="C3893" s="24">
        <f t="shared" si="563"/>
        <v>0</v>
      </c>
      <c r="D3893" s="18">
        <f t="shared" si="564"/>
        <v>0</v>
      </c>
      <c r="E3893" s="19">
        <f t="shared" si="565"/>
        <v>3.2014109566678735</v>
      </c>
      <c r="F3893" s="17">
        <f t="shared" si="566"/>
        <v>-8.5287917713579038</v>
      </c>
      <c r="G3893" s="25">
        <f t="shared" si="567"/>
        <v>-0.15358638109742273</v>
      </c>
      <c r="H3893" s="21">
        <f t="shared" si="568"/>
        <v>-8.5286378364054745</v>
      </c>
      <c r="I3893" s="20">
        <f t="shared" si="569"/>
        <v>-0.15393495243002597</v>
      </c>
    </row>
    <row r="3894" spans="1:9">
      <c r="A3894" s="16">
        <f t="shared" si="561"/>
        <v>3.8649999999996854</v>
      </c>
      <c r="B3894" s="24">
        <f t="shared" si="562"/>
        <v>5.9187495386326665E-2</v>
      </c>
      <c r="C3894" s="24">
        <f t="shared" si="563"/>
        <v>0</v>
      </c>
      <c r="D3894" s="18">
        <f t="shared" si="564"/>
        <v>0</v>
      </c>
      <c r="E3894" s="19">
        <f t="shared" si="565"/>
        <v>3.1928822418639915</v>
      </c>
      <c r="F3894" s="17">
        <f t="shared" si="566"/>
        <v>-8.5289451838479931</v>
      </c>
      <c r="G3894" s="25">
        <f t="shared" si="567"/>
        <v>-0.15323898657265111</v>
      </c>
      <c r="H3894" s="21">
        <f t="shared" si="568"/>
        <v>-8.5287915970722388</v>
      </c>
      <c r="I3894" s="20">
        <f t="shared" si="569"/>
        <v>-0.15358677575460433</v>
      </c>
    </row>
    <row r="3895" spans="1:9">
      <c r="A3895" s="16">
        <f t="shared" si="561"/>
        <v>3.8659999999996852</v>
      </c>
      <c r="B3895" s="24">
        <f t="shared" si="562"/>
        <v>5.9187495386326665E-2</v>
      </c>
      <c r="C3895" s="24">
        <f t="shared" si="563"/>
        <v>0</v>
      </c>
      <c r="D3895" s="18">
        <f t="shared" si="564"/>
        <v>0</v>
      </c>
      <c r="E3895" s="19">
        <f t="shared" si="565"/>
        <v>3.184353373473531</v>
      </c>
      <c r="F3895" s="17">
        <f t="shared" si="566"/>
        <v>-8.529098249333753</v>
      </c>
      <c r="G3895" s="25">
        <f t="shared" si="567"/>
        <v>-0.15289237159339741</v>
      </c>
      <c r="H3895" s="21">
        <f t="shared" si="568"/>
        <v>-8.5289450099534019</v>
      </c>
      <c r="I3895" s="20">
        <f t="shared" si="569"/>
        <v>-0.15323938035135498</v>
      </c>
    </row>
    <row r="3896" spans="1:9">
      <c r="A3896" s="16">
        <f t="shared" si="561"/>
        <v>3.8669999999996851</v>
      </c>
      <c r="B3896" s="24">
        <f t="shared" si="562"/>
        <v>5.9187495386326665E-2</v>
      </c>
      <c r="C3896" s="24">
        <f t="shared" si="563"/>
        <v>0</v>
      </c>
      <c r="D3896" s="18">
        <f t="shared" si="564"/>
        <v>0</v>
      </c>
      <c r="E3896" s="19">
        <f t="shared" si="565"/>
        <v>3.1758243518438873</v>
      </c>
      <c r="F3896" s="17">
        <f t="shared" si="566"/>
        <v>-8.5292509685938693</v>
      </c>
      <c r="G3896" s="25">
        <f t="shared" si="567"/>
        <v>-0.15254653443860455</v>
      </c>
      <c r="H3896" s="21">
        <f t="shared" si="568"/>
        <v>-8.5290980758293742</v>
      </c>
      <c r="I3896" s="20">
        <f t="shared" si="569"/>
        <v>-0.15289276449553135</v>
      </c>
    </row>
    <row r="3897" spans="1:9">
      <c r="A3897" s="16">
        <f t="shared" si="561"/>
        <v>3.867999999999685</v>
      </c>
      <c r="B3897" s="24">
        <f t="shared" si="562"/>
        <v>5.9187495386326665E-2</v>
      </c>
      <c r="C3897" s="24">
        <f t="shared" si="563"/>
        <v>0</v>
      </c>
      <c r="D3897" s="18">
        <f t="shared" si="564"/>
        <v>0</v>
      </c>
      <c r="E3897" s="19">
        <f t="shared" si="565"/>
        <v>3.1672951773216758</v>
      </c>
      <c r="F3897" s="17">
        <f t="shared" si="566"/>
        <v>-8.529403342405308</v>
      </c>
      <c r="G3897" s="25">
        <f t="shared" si="567"/>
        <v>-0.15220147339087475</v>
      </c>
      <c r="H3897" s="21">
        <f t="shared" si="568"/>
        <v>-8.5292507954788412</v>
      </c>
      <c r="I3897" s="20">
        <f t="shared" si="569"/>
        <v>-0.15254692646606927</v>
      </c>
    </row>
    <row r="3898" spans="1:9">
      <c r="A3898" s="16">
        <f t="shared" si="561"/>
        <v>3.8689999999996849</v>
      </c>
      <c r="B3898" s="24">
        <f t="shared" si="562"/>
        <v>5.9187495386326665E-2</v>
      </c>
      <c r="C3898" s="24">
        <f t="shared" si="563"/>
        <v>0</v>
      </c>
      <c r="D3898" s="18">
        <f t="shared" si="564"/>
        <v>0</v>
      </c>
      <c r="E3898" s="19">
        <f t="shared" si="565"/>
        <v>3.1587658502527338</v>
      </c>
      <c r="F3898" s="17">
        <f t="shared" si="566"/>
        <v>-8.5295553715433154</v>
      </c>
      <c r="G3898" s="25">
        <f t="shared" si="567"/>
        <v>-0.15185718673648729</v>
      </c>
      <c r="H3898" s="21">
        <f t="shared" si="568"/>
        <v>-8.5294031696787691</v>
      </c>
      <c r="I3898" s="20">
        <f t="shared" si="569"/>
        <v>-0.15220186454557272</v>
      </c>
    </row>
    <row r="3899" spans="1:9">
      <c r="A3899" s="16">
        <f t="shared" si="561"/>
        <v>3.8699999999996848</v>
      </c>
      <c r="B3899" s="24">
        <f t="shared" si="562"/>
        <v>5.9187495386326665E-2</v>
      </c>
      <c r="C3899" s="24">
        <f t="shared" si="563"/>
        <v>0</v>
      </c>
      <c r="D3899" s="18">
        <f t="shared" si="564"/>
        <v>0</v>
      </c>
      <c r="E3899" s="19">
        <f t="shared" si="565"/>
        <v>3.1502363709821228</v>
      </c>
      <c r="F3899" s="17">
        <f t="shared" si="566"/>
        <v>-8.5297070567814295</v>
      </c>
      <c r="G3899" s="25">
        <f t="shared" si="567"/>
        <v>-0.15151367276537719</v>
      </c>
      <c r="H3899" s="21">
        <f t="shared" si="568"/>
        <v>-8.5295551992044096</v>
      </c>
      <c r="I3899" s="20">
        <f t="shared" si="569"/>
        <v>-0.15185757702031388</v>
      </c>
    </row>
    <row r="3900" spans="1:9">
      <c r="A3900" s="16">
        <f t="shared" si="561"/>
        <v>3.8709999999996847</v>
      </c>
      <c r="B3900" s="24">
        <f t="shared" si="562"/>
        <v>5.9187495386326665E-2</v>
      </c>
      <c r="C3900" s="24">
        <f t="shared" si="563"/>
        <v>0</v>
      </c>
      <c r="D3900" s="18">
        <f t="shared" si="564"/>
        <v>0</v>
      </c>
      <c r="E3900" s="19">
        <f t="shared" si="565"/>
        <v>3.1417067398541296</v>
      </c>
      <c r="F3900" s="17">
        <f t="shared" si="566"/>
        <v>-8.5298583988914825</v>
      </c>
      <c r="G3900" s="25">
        <f t="shared" si="567"/>
        <v>-0.15117092977110858</v>
      </c>
      <c r="H3900" s="21">
        <f t="shared" si="568"/>
        <v>-8.5297068848293023</v>
      </c>
      <c r="I3900" s="20">
        <f t="shared" si="569"/>
        <v>-0.15151406218021712</v>
      </c>
    </row>
    <row r="3901" spans="1:9">
      <c r="A3901" s="16">
        <f t="shared" si="561"/>
        <v>3.8719999999996846</v>
      </c>
      <c r="B3901" s="24">
        <f t="shared" si="562"/>
        <v>5.9187495386326665E-2</v>
      </c>
      <c r="C3901" s="24">
        <f t="shared" si="563"/>
        <v>0</v>
      </c>
      <c r="D3901" s="18">
        <f t="shared" si="564"/>
        <v>0</v>
      </c>
      <c r="E3901" s="19">
        <f t="shared" si="565"/>
        <v>3.1331769572122696</v>
      </c>
      <c r="F3901" s="17">
        <f t="shared" si="566"/>
        <v>-8.5300093986435961</v>
      </c>
      <c r="G3901" s="25">
        <f t="shared" si="567"/>
        <v>-0.15082895605091906</v>
      </c>
      <c r="H3901" s="21">
        <f t="shared" si="568"/>
        <v>-8.5298582273252777</v>
      </c>
      <c r="I3901" s="20">
        <f t="shared" si="569"/>
        <v>-0.15117131831885722</v>
      </c>
    </row>
    <row r="3902" spans="1:9">
      <c r="A3902" s="16">
        <f t="shared" si="561"/>
        <v>3.8729999999996845</v>
      </c>
      <c r="B3902" s="24">
        <f t="shared" si="562"/>
        <v>5.9187495386326665E-2</v>
      </c>
      <c r="C3902" s="24">
        <f t="shared" si="563"/>
        <v>0</v>
      </c>
      <c r="D3902" s="18">
        <f t="shared" si="564"/>
        <v>0</v>
      </c>
      <c r="E3902" s="19">
        <f t="shared" si="565"/>
        <v>3.1246470233992851</v>
      </c>
      <c r="F3902" s="17">
        <f t="shared" si="566"/>
        <v>-8.5301600568061957</v>
      </c>
      <c r="G3902" s="25">
        <f t="shared" si="567"/>
        <v>-0.15048774990565761</v>
      </c>
      <c r="H3902" s="21">
        <f t="shared" si="568"/>
        <v>-8.5300092274624628</v>
      </c>
      <c r="I3902" s="20">
        <f t="shared" si="569"/>
        <v>-0.15082934373345402</v>
      </c>
    </row>
    <row r="3903" spans="1:9">
      <c r="A3903" s="16">
        <f t="shared" si="561"/>
        <v>3.8739999999996844</v>
      </c>
      <c r="B3903" s="24">
        <f t="shared" si="562"/>
        <v>5.9187495386326665E-2</v>
      </c>
      <c r="C3903" s="24">
        <f t="shared" si="563"/>
        <v>0</v>
      </c>
      <c r="D3903" s="18">
        <f t="shared" si="564"/>
        <v>0</v>
      </c>
      <c r="E3903" s="19">
        <f t="shared" si="565"/>
        <v>3.116116938757151</v>
      </c>
      <c r="F3903" s="17">
        <f t="shared" si="566"/>
        <v>-8.5303103741460085</v>
      </c>
      <c r="G3903" s="25">
        <f t="shared" si="567"/>
        <v>-0.15014730963981116</v>
      </c>
      <c r="H3903" s="21">
        <f t="shared" si="568"/>
        <v>-8.5301598860092831</v>
      </c>
      <c r="I3903" s="20">
        <f t="shared" si="569"/>
        <v>-0.15048813672486006</v>
      </c>
    </row>
    <row r="3904" spans="1:9">
      <c r="A3904" s="16">
        <f t="shared" si="561"/>
        <v>3.8749999999996843</v>
      </c>
      <c r="B3904" s="24">
        <f t="shared" si="562"/>
        <v>5.9187495386326665E-2</v>
      </c>
      <c r="C3904" s="24">
        <f t="shared" si="563"/>
        <v>0</v>
      </c>
      <c r="D3904" s="18">
        <f t="shared" si="564"/>
        <v>0</v>
      </c>
      <c r="E3904" s="19">
        <f t="shared" si="565"/>
        <v>3.1075867036270735</v>
      </c>
      <c r="F3904" s="17">
        <f t="shared" si="566"/>
        <v>-8.5304603514280632</v>
      </c>
      <c r="G3904" s="25">
        <f t="shared" si="567"/>
        <v>-0.14980763356149218</v>
      </c>
      <c r="H3904" s="21">
        <f t="shared" si="568"/>
        <v>-8.5303102037324656</v>
      </c>
      <c r="I3904" s="20">
        <f t="shared" si="569"/>
        <v>-0.15014769559756047</v>
      </c>
    </row>
    <row r="3905" spans="1:9">
      <c r="A3905" s="16">
        <f t="shared" si="561"/>
        <v>3.8759999999996841</v>
      </c>
      <c r="B3905" s="24">
        <f t="shared" si="562"/>
        <v>5.9187495386326665E-2</v>
      </c>
      <c r="C3905" s="24">
        <f t="shared" si="563"/>
        <v>0</v>
      </c>
      <c r="D3905" s="18">
        <f t="shared" si="564"/>
        <v>0</v>
      </c>
      <c r="E3905" s="19">
        <f t="shared" si="565"/>
        <v>3.0990563183494935</v>
      </c>
      <c r="F3905" s="17">
        <f t="shared" si="566"/>
        <v>-8.530609989415705</v>
      </c>
      <c r="G3905" s="25">
        <f t="shared" si="567"/>
        <v>-0.14946871998241917</v>
      </c>
      <c r="H3905" s="21">
        <f t="shared" si="568"/>
        <v>-8.5304601813970446</v>
      </c>
      <c r="I3905" s="20">
        <f t="shared" si="569"/>
        <v>-0.14980801865966242</v>
      </c>
    </row>
    <row r="3906" spans="1:9">
      <c r="A3906" s="16">
        <f t="shared" si="561"/>
        <v>3.876999999999684</v>
      </c>
      <c r="B3906" s="24">
        <f t="shared" si="562"/>
        <v>5.9187495386326665E-2</v>
      </c>
      <c r="C3906" s="24">
        <f t="shared" si="563"/>
        <v>0</v>
      </c>
      <c r="D3906" s="18">
        <f t="shared" si="564"/>
        <v>0</v>
      </c>
      <c r="E3906" s="19">
        <f t="shared" si="565"/>
        <v>3.0905257832640873</v>
      </c>
      <c r="F3906" s="17">
        <f t="shared" si="566"/>
        <v>-8.5307592888705877</v>
      </c>
      <c r="G3906" s="25">
        <f t="shared" si="567"/>
        <v>-0.14913056721792373</v>
      </c>
      <c r="H3906" s="21">
        <f t="shared" si="568"/>
        <v>-8.5306098197663651</v>
      </c>
      <c r="I3906" s="20">
        <f t="shared" si="569"/>
        <v>-0.14946910422287552</v>
      </c>
    </row>
    <row r="3907" spans="1:9">
      <c r="A3907" s="16">
        <f t="shared" si="561"/>
        <v>3.8779999999996839</v>
      </c>
      <c r="B3907" s="24">
        <f t="shared" si="562"/>
        <v>5.9187495386326665E-2</v>
      </c>
      <c r="C3907" s="24">
        <f t="shared" si="563"/>
        <v>0</v>
      </c>
      <c r="D3907" s="18">
        <f t="shared" si="564"/>
        <v>0</v>
      </c>
      <c r="E3907" s="19">
        <f t="shared" si="565"/>
        <v>3.0819950987097688</v>
      </c>
      <c r="F3907" s="17">
        <f t="shared" si="566"/>
        <v>-8.5309082505526881</v>
      </c>
      <c r="G3907" s="25">
        <f t="shared" si="567"/>
        <v>-0.1487931735869239</v>
      </c>
      <c r="H3907" s="21">
        <f t="shared" si="568"/>
        <v>-8.5307591196020862</v>
      </c>
      <c r="I3907" s="20">
        <f t="shared" si="569"/>
        <v>-0.14913095060252601</v>
      </c>
    </row>
    <row r="3908" spans="1:9">
      <c r="A3908" s="16">
        <f t="shared" si="561"/>
        <v>3.8789999999996838</v>
      </c>
      <c r="B3908" s="24">
        <f t="shared" si="562"/>
        <v>5.9187495386326665E-2</v>
      </c>
      <c r="C3908" s="24">
        <f t="shared" si="563"/>
        <v>0</v>
      </c>
      <c r="D3908" s="18">
        <f t="shared" si="564"/>
        <v>0</v>
      </c>
      <c r="E3908" s="19">
        <f t="shared" si="565"/>
        <v>3.0734642650246915</v>
      </c>
      <c r="F3908" s="17">
        <f t="shared" si="566"/>
        <v>-8.5310568752202993</v>
      </c>
      <c r="G3908" s="25">
        <f t="shared" si="567"/>
        <v>-0.1484565374119402</v>
      </c>
      <c r="H3908" s="21">
        <f t="shared" si="568"/>
        <v>-8.5309080816641814</v>
      </c>
      <c r="I3908" s="20">
        <f t="shared" si="569"/>
        <v>-0.14879355611753553</v>
      </c>
    </row>
    <row r="3909" spans="1:9">
      <c r="A3909" s="16">
        <f t="shared" si="561"/>
        <v>3.8799999999996837</v>
      </c>
      <c r="B3909" s="24">
        <f t="shared" si="562"/>
        <v>5.9187495386326665E-2</v>
      </c>
      <c r="C3909" s="24">
        <f t="shared" si="563"/>
        <v>0</v>
      </c>
      <c r="D3909" s="18">
        <f t="shared" si="564"/>
        <v>0</v>
      </c>
      <c r="E3909" s="19">
        <f t="shared" si="565"/>
        <v>3.0649332825462494</v>
      </c>
      <c r="F3909" s="17">
        <f t="shared" si="566"/>
        <v>-8.5312051636300357</v>
      </c>
      <c r="G3909" s="25">
        <f t="shared" si="567"/>
        <v>-0.14812065701908672</v>
      </c>
      <c r="H3909" s="21">
        <f t="shared" si="568"/>
        <v>-8.5310567067109453</v>
      </c>
      <c r="I3909" s="20">
        <f t="shared" si="569"/>
        <v>-0.14845691909042458</v>
      </c>
    </row>
    <row r="3910" spans="1:9">
      <c r="A3910" s="16">
        <f t="shared" si="561"/>
        <v>3.8809999999996836</v>
      </c>
      <c r="B3910" s="24">
        <f t="shared" si="562"/>
        <v>5.9187495386326665E-2</v>
      </c>
      <c r="C3910" s="24">
        <f t="shared" si="563"/>
        <v>0</v>
      </c>
      <c r="D3910" s="18">
        <f t="shared" si="564"/>
        <v>0</v>
      </c>
      <c r="E3910" s="19">
        <f t="shared" si="565"/>
        <v>3.0564021516110791</v>
      </c>
      <c r="F3910" s="17">
        <f t="shared" si="566"/>
        <v>-8.531353116536847</v>
      </c>
      <c r="G3910" s="25">
        <f t="shared" si="567"/>
        <v>-0.1477855307380409</v>
      </c>
      <c r="H3910" s="21">
        <f t="shared" si="568"/>
        <v>-8.5312049954989995</v>
      </c>
      <c r="I3910" s="20">
        <f t="shared" si="569"/>
        <v>-0.14812103784729125</v>
      </c>
    </row>
    <row r="3911" spans="1:9">
      <c r="A3911" s="16">
        <f t="shared" si="561"/>
        <v>3.8819999999996835</v>
      </c>
      <c r="B3911" s="24">
        <f t="shared" si="562"/>
        <v>5.9187495386326665E-2</v>
      </c>
      <c r="C3911" s="24">
        <f t="shared" si="563"/>
        <v>0</v>
      </c>
      <c r="D3911" s="18">
        <f t="shared" si="564"/>
        <v>0</v>
      </c>
      <c r="E3911" s="19">
        <f t="shared" si="565"/>
        <v>3.0478708725550612</v>
      </c>
      <c r="F3911" s="17">
        <f t="shared" si="566"/>
        <v>-8.5315007346940099</v>
      </c>
      <c r="G3911" s="25">
        <f t="shared" si="567"/>
        <v>-0.14745115690204891</v>
      </c>
      <c r="H3911" s="21">
        <f t="shared" si="568"/>
        <v>-8.531352948783292</v>
      </c>
      <c r="I3911" s="20">
        <f t="shared" si="569"/>
        <v>-0.147785910717813</v>
      </c>
    </row>
    <row r="3912" spans="1:9">
      <c r="A3912" s="16">
        <f t="shared" si="561"/>
        <v>3.8829999999996834</v>
      </c>
      <c r="B3912" s="24">
        <f t="shared" si="562"/>
        <v>5.9187495386326665E-2</v>
      </c>
      <c r="C3912" s="24">
        <f t="shared" si="563"/>
        <v>0</v>
      </c>
      <c r="D3912" s="18">
        <f t="shared" si="564"/>
        <v>0</v>
      </c>
      <c r="E3912" s="19">
        <f t="shared" si="565"/>
        <v>3.0393394457133227</v>
      </c>
      <c r="F3912" s="17">
        <f t="shared" si="566"/>
        <v>-8.5316480188531365</v>
      </c>
      <c r="G3912" s="25">
        <f t="shared" si="567"/>
        <v>-0.14711753384794335</v>
      </c>
      <c r="H3912" s="21">
        <f t="shared" si="568"/>
        <v>-8.5315005673171012</v>
      </c>
      <c r="I3912" s="20">
        <f t="shared" si="569"/>
        <v>-0.1474515360352413</v>
      </c>
    </row>
    <row r="3913" spans="1:9">
      <c r="A3913" s="16">
        <f t="shared" si="561"/>
        <v>3.8839999999996833</v>
      </c>
      <c r="B3913" s="24">
        <f t="shared" si="562"/>
        <v>5.9187495386326665E-2</v>
      </c>
      <c r="C3913" s="24">
        <f t="shared" si="563"/>
        <v>0</v>
      </c>
      <c r="D3913" s="18">
        <f t="shared" si="564"/>
        <v>0</v>
      </c>
      <c r="E3913" s="19">
        <f t="shared" si="565"/>
        <v>3.0308078714202376</v>
      </c>
      <c r="F3913" s="17">
        <f t="shared" si="566"/>
        <v>-8.5317949697641797</v>
      </c>
      <c r="G3913" s="25">
        <f t="shared" si="567"/>
        <v>-0.14678465991608469</v>
      </c>
      <c r="H3913" s="21">
        <f t="shared" si="568"/>
        <v>-8.5316478518520427</v>
      </c>
      <c r="I3913" s="20">
        <f t="shared" si="569"/>
        <v>-0.14711791213638925</v>
      </c>
    </row>
    <row r="3914" spans="1:9">
      <c r="A3914" s="16">
        <f t="shared" si="561"/>
        <v>3.8849999999996832</v>
      </c>
      <c r="B3914" s="24">
        <f t="shared" si="562"/>
        <v>5.9187495386326665E-2</v>
      </c>
      <c r="C3914" s="24">
        <f t="shared" si="563"/>
        <v>0</v>
      </c>
      <c r="D3914" s="18">
        <f t="shared" si="564"/>
        <v>0</v>
      </c>
      <c r="E3914" s="19">
        <f t="shared" si="565"/>
        <v>3.0222761500094291</v>
      </c>
      <c r="F3914" s="17">
        <f t="shared" si="566"/>
        <v>-8.5319415881754317</v>
      </c>
      <c r="G3914" s="25">
        <f t="shared" si="567"/>
        <v>-0.14645253345040565</v>
      </c>
      <c r="H3914" s="21">
        <f t="shared" si="568"/>
        <v>-8.5317948031380695</v>
      </c>
      <c r="I3914" s="20">
        <f t="shared" si="569"/>
        <v>-0.14678503736162263</v>
      </c>
    </row>
    <row r="3915" spans="1:9">
      <c r="A3915" s="16">
        <f t="shared" si="561"/>
        <v>3.885999999999683</v>
      </c>
      <c r="B3915" s="24">
        <f t="shared" si="562"/>
        <v>5.9187495386326665E-2</v>
      </c>
      <c r="C3915" s="24">
        <f t="shared" si="563"/>
        <v>0</v>
      </c>
      <c r="D3915" s="18">
        <f t="shared" si="564"/>
        <v>0</v>
      </c>
      <c r="E3915" s="19">
        <f t="shared" si="565"/>
        <v>3.0137442818137723</v>
      </c>
      <c r="F3915" s="17">
        <f t="shared" si="566"/>
        <v>-8.5320878748335307</v>
      </c>
      <c r="G3915" s="25">
        <f t="shared" si="567"/>
        <v>-0.14612115279837212</v>
      </c>
      <c r="H3915" s="21">
        <f t="shared" si="568"/>
        <v>-8.5319414219234755</v>
      </c>
      <c r="I3915" s="20">
        <f t="shared" si="569"/>
        <v>-0.14645291005487238</v>
      </c>
    </row>
    <row r="3916" spans="1:9">
      <c r="A3916" s="16">
        <f t="shared" si="561"/>
        <v>3.8869999999996829</v>
      </c>
      <c r="B3916" s="24">
        <f t="shared" si="562"/>
        <v>5.9187495386326665E-2</v>
      </c>
      <c r="C3916" s="24">
        <f t="shared" si="563"/>
        <v>0</v>
      </c>
      <c r="D3916" s="18">
        <f t="shared" si="564"/>
        <v>0</v>
      </c>
      <c r="E3916" s="19">
        <f t="shared" si="565"/>
        <v>3.0052122671653936</v>
      </c>
      <c r="F3916" s="17">
        <f t="shared" si="566"/>
        <v>-8.5322338304834666</v>
      </c>
      <c r="G3916" s="25">
        <f t="shared" si="567"/>
        <v>-0.14579051631098494</v>
      </c>
      <c r="H3916" s="21">
        <f t="shared" si="568"/>
        <v>-8.5320877089549025</v>
      </c>
      <c r="I3916" s="20">
        <f t="shared" si="569"/>
        <v>-0.14612152856359373</v>
      </c>
    </row>
    <row r="3917" spans="1:9">
      <c r="A3917" s="16">
        <f t="shared" si="561"/>
        <v>3.8879999999996828</v>
      </c>
      <c r="B3917" s="24">
        <f t="shared" si="562"/>
        <v>5.9187495386326665E-2</v>
      </c>
      <c r="C3917" s="24">
        <f t="shared" si="563"/>
        <v>0</v>
      </c>
      <c r="D3917" s="18">
        <f t="shared" si="564"/>
        <v>0</v>
      </c>
      <c r="E3917" s="19">
        <f t="shared" si="565"/>
        <v>2.9966801063956745</v>
      </c>
      <c r="F3917" s="17">
        <f t="shared" si="566"/>
        <v>-8.532379455868579</v>
      </c>
      <c r="G3917" s="25">
        <f t="shared" si="567"/>
        <v>-0.14546062234277635</v>
      </c>
      <c r="H3917" s="21">
        <f t="shared" si="568"/>
        <v>-8.5322336649773405</v>
      </c>
      <c r="I3917" s="20">
        <f t="shared" si="569"/>
        <v>-0.14579089123879108</v>
      </c>
    </row>
    <row r="3918" spans="1:9">
      <c r="A3918" s="16">
        <f t="shared" si="561"/>
        <v>3.8889999999996827</v>
      </c>
      <c r="B3918" s="24">
        <f t="shared" si="562"/>
        <v>5.9187495386326665E-2</v>
      </c>
      <c r="C3918" s="24">
        <f t="shared" si="563"/>
        <v>0</v>
      </c>
      <c r="D3918" s="18">
        <f t="shared" si="564"/>
        <v>0</v>
      </c>
      <c r="E3918" s="19">
        <f t="shared" si="565"/>
        <v>2.9881477998352515</v>
      </c>
      <c r="F3918" s="17">
        <f t="shared" si="566"/>
        <v>-8.5325247517305662</v>
      </c>
      <c r="G3918" s="25">
        <f t="shared" si="567"/>
        <v>-0.14513146925180465</v>
      </c>
      <c r="H3918" s="21">
        <f t="shared" si="568"/>
        <v>-8.5323792907341307</v>
      </c>
      <c r="I3918" s="20">
        <f t="shared" si="569"/>
        <v>-0.14546099643499133</v>
      </c>
    </row>
    <row r="3919" spans="1:9">
      <c r="A3919" s="16">
        <f t="shared" si="561"/>
        <v>3.8899999999996826</v>
      </c>
      <c r="B3919" s="24">
        <f t="shared" si="562"/>
        <v>5.9187495386326665E-2</v>
      </c>
      <c r="C3919" s="24">
        <f t="shared" si="563"/>
        <v>0</v>
      </c>
      <c r="D3919" s="18">
        <f t="shared" si="564"/>
        <v>0</v>
      </c>
      <c r="E3919" s="19">
        <f t="shared" si="565"/>
        <v>2.9796153478140193</v>
      </c>
      <c r="F3919" s="17">
        <f t="shared" si="566"/>
        <v>-8.5326697188094833</v>
      </c>
      <c r="G3919" s="25">
        <f t="shared" si="567"/>
        <v>-0.14480305539963823</v>
      </c>
      <c r="H3919" s="21">
        <f t="shared" si="568"/>
        <v>-8.5325245869669732</v>
      </c>
      <c r="I3919" s="20">
        <f t="shared" si="569"/>
        <v>-0.14513184251024747</v>
      </c>
    </row>
    <row r="3920" spans="1:9">
      <c r="A3920" s="16">
        <f t="shared" si="561"/>
        <v>3.8909999999996825</v>
      </c>
      <c r="B3920" s="24">
        <f t="shared" si="562"/>
        <v>5.9187495386326665E-2</v>
      </c>
      <c r="C3920" s="24">
        <f t="shared" si="563"/>
        <v>0</v>
      </c>
      <c r="D3920" s="18">
        <f t="shared" si="564"/>
        <v>0</v>
      </c>
      <c r="E3920" s="19">
        <f t="shared" si="565"/>
        <v>2.971082750661131</v>
      </c>
      <c r="F3920" s="17">
        <f t="shared" si="566"/>
        <v>-8.5328143578437547</v>
      </c>
      <c r="G3920" s="25">
        <f t="shared" si="567"/>
        <v>-0.14447537915133957</v>
      </c>
      <c r="H3920" s="21">
        <f t="shared" si="568"/>
        <v>-8.5326695544159286</v>
      </c>
      <c r="I3920" s="20">
        <f t="shared" si="569"/>
        <v>-0.14480342782611366</v>
      </c>
    </row>
    <row r="3921" spans="1:9">
      <c r="A3921" s="16">
        <f t="shared" si="561"/>
        <v>3.8919999999996824</v>
      </c>
      <c r="B3921" s="24">
        <f t="shared" si="562"/>
        <v>5.9187495386326665E-2</v>
      </c>
      <c r="C3921" s="24">
        <f t="shared" si="563"/>
        <v>0</v>
      </c>
      <c r="D3921" s="18">
        <f t="shared" si="564"/>
        <v>0</v>
      </c>
      <c r="E3921" s="19">
        <f t="shared" si="565"/>
        <v>2.962550008705001</v>
      </c>
      <c r="F3921" s="17">
        <f t="shared" si="566"/>
        <v>-8.5329586695701654</v>
      </c>
      <c r="G3921" s="25">
        <f t="shared" si="567"/>
        <v>-0.144148438875499</v>
      </c>
      <c r="H3921" s="21">
        <f t="shared" si="568"/>
        <v>-8.5328141938194175</v>
      </c>
      <c r="I3921" s="20">
        <f t="shared" si="569"/>
        <v>-0.14447575074767194</v>
      </c>
    </row>
    <row r="3922" spans="1:9">
      <c r="A3922" s="16">
        <f t="shared" si="561"/>
        <v>3.8929999999996823</v>
      </c>
      <c r="B3922" s="24">
        <f t="shared" si="562"/>
        <v>5.9187495386326665E-2</v>
      </c>
      <c r="C3922" s="24">
        <f t="shared" si="563"/>
        <v>0</v>
      </c>
      <c r="D3922" s="18">
        <f t="shared" si="564"/>
        <v>0</v>
      </c>
      <c r="E3922" s="19">
        <f t="shared" si="565"/>
        <v>2.9540171222733065</v>
      </c>
      <c r="F3922" s="17">
        <f t="shared" si="566"/>
        <v>-8.5331026547238729</v>
      </c>
      <c r="G3922" s="25">
        <f t="shared" si="567"/>
        <v>-0.14382223294418139</v>
      </c>
      <c r="H3922" s="21">
        <f t="shared" si="568"/>
        <v>-8.5329585059142286</v>
      </c>
      <c r="I3922" s="20">
        <f t="shared" si="569"/>
        <v>-0.14414880964349308</v>
      </c>
    </row>
    <row r="3923" spans="1:9">
      <c r="A3923" s="16">
        <f t="shared" ref="A3923:A3986" si="570">A3922+$C$22</f>
        <v>3.8939999999996822</v>
      </c>
      <c r="B3923" s="24">
        <f t="shared" ref="B3923:B3986" si="571">B3922-C3922*$C$22</f>
        <v>5.9187495386326665E-2</v>
      </c>
      <c r="C3923" s="24">
        <f t="shared" ref="C3923:C3986" si="572">IF( A3923&lt;$C$24, (3*$C$17/(2*$C$24))*SQRT(1 - A3923/$C$24),0)</f>
        <v>0</v>
      </c>
      <c r="D3923" s="18">
        <f t="shared" ref="D3923:D3986" si="573">IF( A3923&lt;$C$24, $C$23*(1-A3923/$C$24),0)</f>
        <v>0</v>
      </c>
      <c r="E3923" s="19">
        <f t="shared" ref="E3923:E3986" si="574">E3922+H3922*$C$22+0.5*I3922*($C$22^2)</f>
        <v>2.9454840916929874</v>
      </c>
      <c r="F3923" s="17">
        <f t="shared" ref="F3923:F3986" si="575">H3923+I3923*$C$22</f>
        <v>-8.5332463140384078</v>
      </c>
      <c r="G3923" s="25">
        <f t="shared" ref="G3923:G3986" si="576">D3923/B3923-$C$15 - $C$26*F3923*ABS(F3923)/B3923</f>
        <v>-0.14349675973294929</v>
      </c>
      <c r="H3923" s="21">
        <f t="shared" ref="H3923:H3986" si="577">H3922+0.5*(I3922+G3922)*$C$22</f>
        <v>-8.5331024914355229</v>
      </c>
      <c r="I3923" s="20">
        <f t="shared" ref="I3923:I3986" si="578">D3923/B3923-$C$15 - $C$26*H3923*ABS(H3923)/B3923</f>
        <v>-0.14382260288563664</v>
      </c>
    </row>
    <row r="3924" spans="1:9">
      <c r="A3924" s="16">
        <f t="shared" si="570"/>
        <v>3.894999999999682</v>
      </c>
      <c r="B3924" s="24">
        <f t="shared" si="571"/>
        <v>5.9187495386326665E-2</v>
      </c>
      <c r="C3924" s="24">
        <f t="shared" si="572"/>
        <v>0</v>
      </c>
      <c r="D3924" s="18">
        <f t="shared" si="573"/>
        <v>0</v>
      </c>
      <c r="E3924" s="19">
        <f t="shared" si="574"/>
        <v>2.9369509172902504</v>
      </c>
      <c r="F3924" s="17">
        <f t="shared" si="575"/>
        <v>-8.5333896482456826</v>
      </c>
      <c r="G3924" s="25">
        <f t="shared" si="576"/>
        <v>-0.14317201762083087</v>
      </c>
      <c r="H3924" s="21">
        <f t="shared" si="577"/>
        <v>-8.5332461511168329</v>
      </c>
      <c r="I3924" s="20">
        <f t="shared" si="578"/>
        <v>-0.14349712884966337</v>
      </c>
    </row>
    <row r="3925" spans="1:9">
      <c r="A3925" s="16">
        <f t="shared" si="570"/>
        <v>3.8959999999996819</v>
      </c>
      <c r="B3925" s="24">
        <f t="shared" si="571"/>
        <v>5.9187495386326665E-2</v>
      </c>
      <c r="C3925" s="24">
        <f t="shared" si="572"/>
        <v>0</v>
      </c>
      <c r="D3925" s="18">
        <f t="shared" si="573"/>
        <v>0</v>
      </c>
      <c r="E3925" s="19">
        <f t="shared" si="574"/>
        <v>2.9284175993905692</v>
      </c>
      <c r="F3925" s="17">
        <f t="shared" si="575"/>
        <v>-8.5335326580759823</v>
      </c>
      <c r="G3925" s="25">
        <f t="shared" si="576"/>
        <v>-0.14284800499034489</v>
      </c>
      <c r="H3925" s="21">
        <f t="shared" si="577"/>
        <v>-8.5333894856900674</v>
      </c>
      <c r="I3925" s="20">
        <f t="shared" si="578"/>
        <v>-0.14317238591460857</v>
      </c>
    </row>
    <row r="3926" spans="1:9">
      <c r="A3926" s="16">
        <f t="shared" si="570"/>
        <v>3.8969999999996818</v>
      </c>
      <c r="B3926" s="24">
        <f t="shared" si="571"/>
        <v>5.9187495386326665E-2</v>
      </c>
      <c r="C3926" s="24">
        <f t="shared" si="572"/>
        <v>0</v>
      </c>
      <c r="D3926" s="18">
        <f t="shared" si="573"/>
        <v>0</v>
      </c>
      <c r="E3926" s="19">
        <f t="shared" si="574"/>
        <v>2.919884138318686</v>
      </c>
      <c r="F3926" s="17">
        <f t="shared" si="575"/>
        <v>-8.5336753442579827</v>
      </c>
      <c r="G3926" s="25">
        <f t="shared" si="576"/>
        <v>-0.14252472022746154</v>
      </c>
      <c r="H3926" s="21">
        <f t="shared" si="577"/>
        <v>-8.5335324958855203</v>
      </c>
      <c r="I3926" s="20">
        <f t="shared" si="578"/>
        <v>-0.14284837246297322</v>
      </c>
    </row>
    <row r="3927" spans="1:9">
      <c r="A3927" s="16">
        <f t="shared" si="570"/>
        <v>3.8979999999996817</v>
      </c>
      <c r="B3927" s="24">
        <f t="shared" si="571"/>
        <v>5.9187495386326665E-2</v>
      </c>
      <c r="C3927" s="24">
        <f t="shared" si="572"/>
        <v>0</v>
      </c>
      <c r="D3927" s="18">
        <f t="shared" si="573"/>
        <v>0</v>
      </c>
      <c r="E3927" s="19">
        <f t="shared" si="574"/>
        <v>2.9113505343986144</v>
      </c>
      <c r="F3927" s="17">
        <f t="shared" si="575"/>
        <v>-8.5338177075187467</v>
      </c>
      <c r="G3927" s="25">
        <f t="shared" si="576"/>
        <v>-0.1422021617216167</v>
      </c>
      <c r="H3927" s="21">
        <f t="shared" si="577"/>
        <v>-8.5336751824318657</v>
      </c>
      <c r="I3927" s="20">
        <f t="shared" si="578"/>
        <v>-0.14252508688072751</v>
      </c>
    </row>
    <row r="3928" spans="1:9">
      <c r="A3928" s="16">
        <f t="shared" si="570"/>
        <v>3.8989999999996816</v>
      </c>
      <c r="B3928" s="24">
        <f t="shared" si="571"/>
        <v>5.9187495386326665E-2</v>
      </c>
      <c r="C3928" s="24">
        <f t="shared" si="572"/>
        <v>0</v>
      </c>
      <c r="D3928" s="18">
        <f t="shared" si="573"/>
        <v>0</v>
      </c>
      <c r="E3928" s="19">
        <f t="shared" si="574"/>
        <v>2.9028167879536388</v>
      </c>
      <c r="F3928" s="17">
        <f t="shared" si="575"/>
        <v>-8.5339597485837242</v>
      </c>
      <c r="G3928" s="25">
        <f t="shared" si="576"/>
        <v>-0.14188032786569948</v>
      </c>
      <c r="H3928" s="21">
        <f t="shared" si="577"/>
        <v>-8.5338175460561665</v>
      </c>
      <c r="I3928" s="20">
        <f t="shared" si="578"/>
        <v>-0.14220252755731266</v>
      </c>
    </row>
    <row r="3929" spans="1:9">
      <c r="A3929" s="16">
        <f t="shared" si="570"/>
        <v>3.8999999999996815</v>
      </c>
      <c r="B3929" s="24">
        <f t="shared" si="571"/>
        <v>5.9187495386326665E-2</v>
      </c>
      <c r="C3929" s="24">
        <f t="shared" si="572"/>
        <v>0</v>
      </c>
      <c r="D3929" s="18">
        <f t="shared" si="573"/>
        <v>0</v>
      </c>
      <c r="E3929" s="19">
        <f t="shared" si="574"/>
        <v>2.8942828993063188</v>
      </c>
      <c r="F3929" s="17">
        <f t="shared" si="575"/>
        <v>-8.5341014681767629</v>
      </c>
      <c r="G3929" s="25">
        <f t="shared" si="576"/>
        <v>-0.14155921705604513</v>
      </c>
      <c r="H3929" s="21">
        <f t="shared" si="577"/>
        <v>-8.5339595874838778</v>
      </c>
      <c r="I3929" s="20">
        <f t="shared" si="578"/>
        <v>-0.14188069288560357</v>
      </c>
    </row>
    <row r="3930" spans="1:9">
      <c r="A3930" s="16">
        <f t="shared" si="570"/>
        <v>3.9009999999996814</v>
      </c>
      <c r="B3930" s="24">
        <f t="shared" si="571"/>
        <v>5.9187495386326665E-2</v>
      </c>
      <c r="C3930" s="24">
        <f t="shared" si="572"/>
        <v>0</v>
      </c>
      <c r="D3930" s="18">
        <f t="shared" si="573"/>
        <v>0</v>
      </c>
      <c r="E3930" s="19">
        <f t="shared" si="574"/>
        <v>2.8857488687784882</v>
      </c>
      <c r="F3930" s="17">
        <f t="shared" si="575"/>
        <v>-8.5342428670201116</v>
      </c>
      <c r="G3930" s="25">
        <f t="shared" si="576"/>
        <v>-0.14123882769241547</v>
      </c>
      <c r="H3930" s="21">
        <f t="shared" si="577"/>
        <v>-8.5341013074388492</v>
      </c>
      <c r="I3930" s="20">
        <f t="shared" si="578"/>
        <v>-0.14155958126193013</v>
      </c>
    </row>
    <row r="3931" spans="1:9">
      <c r="A3931" s="16">
        <f t="shared" si="570"/>
        <v>3.9019999999996813</v>
      </c>
      <c r="B3931" s="24">
        <f t="shared" si="571"/>
        <v>5.9187495386326665E-2</v>
      </c>
      <c r="C3931" s="24">
        <f t="shared" si="572"/>
        <v>0</v>
      </c>
      <c r="D3931" s="18">
        <f t="shared" si="573"/>
        <v>0</v>
      </c>
      <c r="E3931" s="19">
        <f t="shared" si="574"/>
        <v>2.8772146966912588</v>
      </c>
      <c r="F3931" s="17">
        <f t="shared" si="575"/>
        <v>-8.5343839458344117</v>
      </c>
      <c r="G3931" s="25">
        <f t="shared" si="576"/>
        <v>-0.14091915817802381</v>
      </c>
      <c r="H3931" s="21">
        <f t="shared" si="577"/>
        <v>-8.534242706643326</v>
      </c>
      <c r="I3931" s="20">
        <f t="shared" si="578"/>
        <v>-0.14123919108606486</v>
      </c>
    </row>
    <row r="3932" spans="1:9">
      <c r="A3932" s="16">
        <f t="shared" si="570"/>
        <v>3.9029999999996812</v>
      </c>
      <c r="B3932" s="24">
        <f t="shared" si="571"/>
        <v>5.9187495386326665E-2</v>
      </c>
      <c r="C3932" s="24">
        <f t="shared" si="572"/>
        <v>0</v>
      </c>
      <c r="D3932" s="18">
        <f t="shared" si="573"/>
        <v>0</v>
      </c>
      <c r="E3932" s="19">
        <f t="shared" si="574"/>
        <v>2.8686803833650201</v>
      </c>
      <c r="F3932" s="17">
        <f t="shared" si="575"/>
        <v>-8.5345247053387201</v>
      </c>
      <c r="G3932" s="25">
        <f t="shared" si="576"/>
        <v>-0.14060020691949049</v>
      </c>
      <c r="H3932" s="21">
        <f t="shared" si="577"/>
        <v>-8.5343837858179583</v>
      </c>
      <c r="I3932" s="20">
        <f t="shared" si="578"/>
        <v>-0.14091952076119973</v>
      </c>
    </row>
    <row r="3933" spans="1:9">
      <c r="A3933" s="16">
        <f t="shared" si="570"/>
        <v>3.9039999999996811</v>
      </c>
      <c r="B3933" s="24">
        <f t="shared" si="571"/>
        <v>5.9187495386326665E-2</v>
      </c>
      <c r="C3933" s="24">
        <f t="shared" si="572"/>
        <v>0</v>
      </c>
      <c r="D3933" s="18">
        <f t="shared" si="573"/>
        <v>0</v>
      </c>
      <c r="E3933" s="19">
        <f t="shared" si="574"/>
        <v>2.860145929119442</v>
      </c>
      <c r="F3933" s="17">
        <f t="shared" si="575"/>
        <v>-8.534665146250493</v>
      </c>
      <c r="G3933" s="25">
        <f t="shared" si="576"/>
        <v>-0.14028197232686246</v>
      </c>
      <c r="H3933" s="21">
        <f t="shared" si="577"/>
        <v>-8.5345245456817995</v>
      </c>
      <c r="I3933" s="20">
        <f t="shared" si="578"/>
        <v>-0.14060056869396043</v>
      </c>
    </row>
    <row r="3934" spans="1:9">
      <c r="A3934" s="16">
        <f t="shared" si="570"/>
        <v>3.9049999999996809</v>
      </c>
      <c r="B3934" s="24">
        <f t="shared" si="571"/>
        <v>5.9187495386326665E-2</v>
      </c>
      <c r="C3934" s="24">
        <f t="shared" si="572"/>
        <v>0</v>
      </c>
      <c r="D3934" s="18">
        <f t="shared" si="573"/>
        <v>0</v>
      </c>
      <c r="E3934" s="19">
        <f t="shared" si="574"/>
        <v>2.8516113342734761</v>
      </c>
      <c r="F3934" s="17">
        <f t="shared" si="575"/>
        <v>-8.534805269285604</v>
      </c>
      <c r="G3934" s="25">
        <f t="shared" si="576"/>
        <v>-0.13996445281359549</v>
      </c>
      <c r="H3934" s="21">
        <f t="shared" si="577"/>
        <v>-8.5346649869523095</v>
      </c>
      <c r="I3934" s="20">
        <f t="shared" si="578"/>
        <v>-0.14028233329439388</v>
      </c>
    </row>
    <row r="3935" spans="1:9">
      <c r="A3935" s="16">
        <f t="shared" si="570"/>
        <v>3.9059999999996808</v>
      </c>
      <c r="B3935" s="24">
        <f t="shared" si="571"/>
        <v>5.9187495386326665E-2</v>
      </c>
      <c r="C3935" s="24">
        <f t="shared" si="572"/>
        <v>0</v>
      </c>
      <c r="D3935" s="18">
        <f t="shared" si="573"/>
        <v>0</v>
      </c>
      <c r="E3935" s="19">
        <f t="shared" si="574"/>
        <v>2.8430765991453573</v>
      </c>
      <c r="F3935" s="17">
        <f t="shared" si="575"/>
        <v>-8.5349450751583387</v>
      </c>
      <c r="G3935" s="25">
        <f t="shared" si="576"/>
        <v>-0.13964764679655595</v>
      </c>
      <c r="H3935" s="21">
        <f t="shared" si="577"/>
        <v>-8.5348051103453635</v>
      </c>
      <c r="I3935" s="20">
        <f t="shared" si="578"/>
        <v>-0.13996481297594521</v>
      </c>
    </row>
    <row r="3936" spans="1:9">
      <c r="A3936" s="16">
        <f t="shared" si="570"/>
        <v>3.9069999999996807</v>
      </c>
      <c r="B3936" s="24">
        <f t="shared" si="571"/>
        <v>5.9187495386326665E-2</v>
      </c>
      <c r="C3936" s="24">
        <f t="shared" si="572"/>
        <v>0</v>
      </c>
      <c r="D3936" s="18">
        <f t="shared" si="573"/>
        <v>0</v>
      </c>
      <c r="E3936" s="19">
        <f t="shared" si="574"/>
        <v>2.8345417240526052</v>
      </c>
      <c r="F3936" s="17">
        <f t="shared" si="575"/>
        <v>-8.5350845645814051</v>
      </c>
      <c r="G3936" s="25">
        <f t="shared" si="576"/>
        <v>-0.13933155269598885</v>
      </c>
      <c r="H3936" s="21">
        <f t="shared" si="577"/>
        <v>-8.5349449165752489</v>
      </c>
      <c r="I3936" s="20">
        <f t="shared" si="578"/>
        <v>-0.13964800615547723</v>
      </c>
    </row>
    <row r="3937" spans="1:9">
      <c r="A3937" s="16">
        <f t="shared" si="570"/>
        <v>3.9079999999996806</v>
      </c>
      <c r="B3937" s="24">
        <f t="shared" si="571"/>
        <v>5.9187495386326665E-2</v>
      </c>
      <c r="C3937" s="24">
        <f t="shared" si="572"/>
        <v>0</v>
      </c>
      <c r="D3937" s="18">
        <f t="shared" si="573"/>
        <v>0</v>
      </c>
      <c r="E3937" s="19">
        <f t="shared" si="574"/>
        <v>2.8260067093120269</v>
      </c>
      <c r="F3937" s="17">
        <f t="shared" si="575"/>
        <v>-8.5352237382659268</v>
      </c>
      <c r="G3937" s="25">
        <f t="shared" si="576"/>
        <v>-0.13901616893555868</v>
      </c>
      <c r="H3937" s="21">
        <f t="shared" si="577"/>
        <v>-8.5350844063546738</v>
      </c>
      <c r="I3937" s="20">
        <f t="shared" si="578"/>
        <v>-0.13933191125324562</v>
      </c>
    </row>
    <row r="3938" spans="1:9">
      <c r="A3938" s="16">
        <f t="shared" si="570"/>
        <v>3.9089999999996805</v>
      </c>
      <c r="B3938" s="24">
        <f t="shared" si="571"/>
        <v>5.9187495386326665E-2</v>
      </c>
      <c r="C3938" s="24">
        <f t="shared" si="572"/>
        <v>0</v>
      </c>
      <c r="D3938" s="18">
        <f t="shared" si="573"/>
        <v>0</v>
      </c>
      <c r="E3938" s="19">
        <f t="shared" si="574"/>
        <v>2.8174715552397167</v>
      </c>
      <c r="F3938" s="17">
        <f t="shared" si="575"/>
        <v>-8.5353625969214626</v>
      </c>
      <c r="G3938" s="25">
        <f t="shared" si="576"/>
        <v>-0.13870149394227838</v>
      </c>
      <c r="H3938" s="21">
        <f t="shared" si="577"/>
        <v>-8.5352235803947689</v>
      </c>
      <c r="I3938" s="20">
        <f t="shared" si="578"/>
        <v>-0.13901652669288111</v>
      </c>
    </row>
    <row r="3939" spans="1:9">
      <c r="A3939" s="16">
        <f t="shared" si="570"/>
        <v>3.9099999999996804</v>
      </c>
      <c r="B3939" s="24">
        <f t="shared" si="571"/>
        <v>5.9187495386326665E-2</v>
      </c>
      <c r="C3939" s="24">
        <f t="shared" si="572"/>
        <v>0</v>
      </c>
      <c r="D3939" s="18">
        <f t="shared" si="573"/>
        <v>0</v>
      </c>
      <c r="E3939" s="19">
        <f t="shared" si="574"/>
        <v>2.8089362621510587</v>
      </c>
      <c r="F3939" s="17">
        <f t="shared" si="575"/>
        <v>-8.5355011412559865</v>
      </c>
      <c r="G3939" s="25">
        <f t="shared" si="576"/>
        <v>-0.13838752614657857</v>
      </c>
      <c r="H3939" s="21">
        <f t="shared" si="577"/>
        <v>-8.5353624394050858</v>
      </c>
      <c r="I3939" s="20">
        <f t="shared" si="578"/>
        <v>-0.13870185090142684</v>
      </c>
    </row>
    <row r="3940" spans="1:9">
      <c r="A3940" s="16">
        <f t="shared" si="570"/>
        <v>3.9109999999996803</v>
      </c>
      <c r="B3940" s="24">
        <f t="shared" si="571"/>
        <v>5.9187495386326665E-2</v>
      </c>
      <c r="C3940" s="24">
        <f t="shared" si="572"/>
        <v>0</v>
      </c>
      <c r="D3940" s="18">
        <f t="shared" si="573"/>
        <v>0</v>
      </c>
      <c r="E3940" s="19">
        <f t="shared" si="574"/>
        <v>2.8004008303607284</v>
      </c>
      <c r="F3940" s="17">
        <f t="shared" si="575"/>
        <v>-8.5356393719759183</v>
      </c>
      <c r="G3940" s="25">
        <f t="shared" si="576"/>
        <v>-0.13807426398222056</v>
      </c>
      <c r="H3940" s="21">
        <f t="shared" si="577"/>
        <v>-8.5355009840936091</v>
      </c>
      <c r="I3940" s="20">
        <f t="shared" si="578"/>
        <v>-0.138387882309285</v>
      </c>
    </row>
    <row r="3941" spans="1:9">
      <c r="A3941" s="16">
        <f t="shared" si="570"/>
        <v>3.9119999999996802</v>
      </c>
      <c r="B3941" s="24">
        <f t="shared" si="571"/>
        <v>5.9187495386326665E-2</v>
      </c>
      <c r="C3941" s="24">
        <f t="shared" si="572"/>
        <v>0</v>
      </c>
      <c r="D3941" s="18">
        <f t="shared" si="573"/>
        <v>0</v>
      </c>
      <c r="E3941" s="19">
        <f t="shared" si="574"/>
        <v>2.7918652601826937</v>
      </c>
      <c r="F3941" s="17">
        <f t="shared" si="575"/>
        <v>-8.5357772897861057</v>
      </c>
      <c r="G3941" s="25">
        <f t="shared" si="576"/>
        <v>-0.13776170588635672</v>
      </c>
      <c r="H3941" s="21">
        <f t="shared" si="577"/>
        <v>-8.5356392151667553</v>
      </c>
      <c r="I3941" s="20">
        <f t="shared" si="578"/>
        <v>-0.1380746193502258</v>
      </c>
    </row>
    <row r="3942" spans="1:9">
      <c r="A3942" s="16">
        <f t="shared" si="570"/>
        <v>3.9129999999996801</v>
      </c>
      <c r="B3942" s="24">
        <f t="shared" si="571"/>
        <v>5.9187495386326665E-2</v>
      </c>
      <c r="C3942" s="24">
        <f t="shared" si="572"/>
        <v>0</v>
      </c>
      <c r="D3942" s="18">
        <f t="shared" si="573"/>
        <v>0</v>
      </c>
      <c r="E3942" s="19">
        <f t="shared" si="574"/>
        <v>2.7833295519302172</v>
      </c>
      <c r="F3942" s="17">
        <f t="shared" si="575"/>
        <v>-8.5359148953898352</v>
      </c>
      <c r="G3942" s="25">
        <f t="shared" si="576"/>
        <v>-0.13744985029948431</v>
      </c>
      <c r="H3942" s="21">
        <f t="shared" si="577"/>
        <v>-8.5357771333293737</v>
      </c>
      <c r="I3942" s="20">
        <f t="shared" si="578"/>
        <v>-0.13776206046139272</v>
      </c>
    </row>
    <row r="3943" spans="1:9">
      <c r="A3943" s="16">
        <f t="shared" si="570"/>
        <v>3.91399999999968</v>
      </c>
      <c r="B3943" s="24">
        <f t="shared" si="571"/>
        <v>5.9187495386326665E-2</v>
      </c>
      <c r="C3943" s="24">
        <f t="shared" si="572"/>
        <v>0</v>
      </c>
      <c r="D3943" s="18">
        <f t="shared" si="573"/>
        <v>0</v>
      </c>
      <c r="E3943" s="19">
        <f t="shared" si="574"/>
        <v>2.7747937059158576</v>
      </c>
      <c r="F3943" s="17">
        <f t="shared" si="575"/>
        <v>-8.5360521894888368</v>
      </c>
      <c r="G3943" s="25">
        <f t="shared" si="576"/>
        <v>-0.13713869566545256</v>
      </c>
      <c r="H3943" s="21">
        <f t="shared" si="577"/>
        <v>-8.5359147392847543</v>
      </c>
      <c r="I3943" s="20">
        <f t="shared" si="578"/>
        <v>-0.13745020408328479</v>
      </c>
    </row>
    <row r="3944" spans="1:9">
      <c r="A3944" s="16">
        <f t="shared" si="570"/>
        <v>3.9149999999996798</v>
      </c>
      <c r="B3944" s="24">
        <f t="shared" si="571"/>
        <v>5.9187495386326665E-2</v>
      </c>
      <c r="C3944" s="24">
        <f t="shared" si="572"/>
        <v>0</v>
      </c>
      <c r="D3944" s="18">
        <f t="shared" si="573"/>
        <v>0</v>
      </c>
      <c r="E3944" s="19">
        <f t="shared" si="574"/>
        <v>2.7662577224514706</v>
      </c>
      <c r="F3944" s="17">
        <f t="shared" si="575"/>
        <v>-8.5361891727832884</v>
      </c>
      <c r="G3944" s="25">
        <f t="shared" si="576"/>
        <v>-0.13682824043145558</v>
      </c>
      <c r="H3944" s="21">
        <f t="shared" si="577"/>
        <v>-8.5360520337346291</v>
      </c>
      <c r="I3944" s="20">
        <f t="shared" si="578"/>
        <v>-0.13713904865974236</v>
      </c>
    </row>
    <row r="3945" spans="1:9">
      <c r="A3945" s="16">
        <f t="shared" si="570"/>
        <v>3.9159999999996797</v>
      </c>
      <c r="B3945" s="24">
        <f t="shared" si="571"/>
        <v>5.9187495386326665E-2</v>
      </c>
      <c r="C3945" s="24">
        <f t="shared" si="572"/>
        <v>0</v>
      </c>
      <c r="D3945" s="18">
        <f t="shared" si="573"/>
        <v>0</v>
      </c>
      <c r="E3945" s="19">
        <f t="shared" si="574"/>
        <v>2.7577216018482118</v>
      </c>
      <c r="F3945" s="17">
        <f t="shared" si="575"/>
        <v>-8.5363258459718114</v>
      </c>
      <c r="G3945" s="25">
        <f t="shared" si="576"/>
        <v>-0.13651848304802883</v>
      </c>
      <c r="H3945" s="21">
        <f t="shared" si="577"/>
        <v>-8.5361890173791739</v>
      </c>
      <c r="I3945" s="20">
        <f t="shared" si="578"/>
        <v>-0.1368285926379631</v>
      </c>
    </row>
    <row r="3946" spans="1:9">
      <c r="A3946" s="16">
        <f t="shared" si="570"/>
        <v>3.9169999999996796</v>
      </c>
      <c r="B3946" s="24">
        <f t="shared" si="571"/>
        <v>5.9187495386326665E-2</v>
      </c>
      <c r="C3946" s="24">
        <f t="shared" si="572"/>
        <v>0</v>
      </c>
      <c r="D3946" s="18">
        <f t="shared" si="573"/>
        <v>0</v>
      </c>
      <c r="E3946" s="19">
        <f t="shared" si="574"/>
        <v>2.7491853444165364</v>
      </c>
      <c r="F3946" s="17">
        <f t="shared" si="575"/>
        <v>-8.5364622097514857</v>
      </c>
      <c r="G3946" s="25">
        <f t="shared" si="576"/>
        <v>-0.13620942196901886</v>
      </c>
      <c r="H3946" s="21">
        <f t="shared" si="577"/>
        <v>-8.5363256909170175</v>
      </c>
      <c r="I3946" s="20">
        <f t="shared" si="578"/>
        <v>-0.13651883446846291</v>
      </c>
    </row>
    <row r="3947" spans="1:9">
      <c r="A3947" s="16">
        <f t="shared" si="570"/>
        <v>3.9179999999996795</v>
      </c>
      <c r="B3947" s="24">
        <f t="shared" si="571"/>
        <v>5.9187495386326665E-2</v>
      </c>
      <c r="C3947" s="24">
        <f t="shared" si="572"/>
        <v>0</v>
      </c>
      <c r="D3947" s="18">
        <f t="shared" si="573"/>
        <v>0</v>
      </c>
      <c r="E3947" s="19">
        <f t="shared" si="574"/>
        <v>2.7406489504662019</v>
      </c>
      <c r="F3947" s="17">
        <f t="shared" si="575"/>
        <v>-8.536598264817842</v>
      </c>
      <c r="G3947" s="25">
        <f t="shared" si="576"/>
        <v>-0.13590105565161892</v>
      </c>
      <c r="H3947" s="21">
        <f t="shared" si="577"/>
        <v>-8.5364620550452361</v>
      </c>
      <c r="I3947" s="20">
        <f t="shared" si="578"/>
        <v>-0.13620977260510436</v>
      </c>
    </row>
    <row r="3948" spans="1:9">
      <c r="A3948" s="16">
        <f t="shared" si="570"/>
        <v>3.9189999999996794</v>
      </c>
      <c r="B3948" s="24">
        <f t="shared" si="571"/>
        <v>5.9187495386326665E-2</v>
      </c>
      <c r="C3948" s="24">
        <f t="shared" si="572"/>
        <v>0</v>
      </c>
      <c r="D3948" s="18">
        <f t="shared" si="573"/>
        <v>0</v>
      </c>
      <c r="E3948" s="19">
        <f t="shared" si="574"/>
        <v>2.7321124203062706</v>
      </c>
      <c r="F3948" s="17">
        <f t="shared" si="575"/>
        <v>-8.5367340118648691</v>
      </c>
      <c r="G3948" s="25">
        <f t="shared" si="576"/>
        <v>-0.13559338255632802</v>
      </c>
      <c r="H3948" s="21">
        <f t="shared" si="577"/>
        <v>-8.536598110459364</v>
      </c>
      <c r="I3948" s="20">
        <f t="shared" si="578"/>
        <v>-0.13590140550507002</v>
      </c>
    </row>
    <row r="3949" spans="1:9">
      <c r="A3949" s="16">
        <f t="shared" si="570"/>
        <v>3.9199999999996793</v>
      </c>
      <c r="B3949" s="24">
        <f t="shared" si="571"/>
        <v>5.9187495386326665E-2</v>
      </c>
      <c r="C3949" s="24">
        <f t="shared" si="572"/>
        <v>0</v>
      </c>
      <c r="D3949" s="18">
        <f t="shared" si="573"/>
        <v>0</v>
      </c>
      <c r="E3949" s="19">
        <f t="shared" si="574"/>
        <v>2.7235757542451084</v>
      </c>
      <c r="F3949" s="17">
        <f t="shared" si="575"/>
        <v>-8.5368694515850247</v>
      </c>
      <c r="G3949" s="25">
        <f t="shared" si="576"/>
        <v>-0.13528640114695101</v>
      </c>
      <c r="H3949" s="21">
        <f t="shared" si="577"/>
        <v>-8.5367338578533953</v>
      </c>
      <c r="I3949" s="20">
        <f t="shared" si="578"/>
        <v>-0.13559373162884647</v>
      </c>
    </row>
    <row r="3950" spans="1:9">
      <c r="A3950" s="16">
        <f t="shared" si="570"/>
        <v>3.9209999999996792</v>
      </c>
      <c r="B3950" s="24">
        <f t="shared" si="571"/>
        <v>5.9187495386326665E-2</v>
      </c>
      <c r="C3950" s="24">
        <f t="shared" si="572"/>
        <v>0</v>
      </c>
      <c r="D3950" s="18">
        <f t="shared" si="573"/>
        <v>0</v>
      </c>
      <c r="E3950" s="19">
        <f t="shared" si="574"/>
        <v>2.7150389525903891</v>
      </c>
      <c r="F3950" s="17">
        <f t="shared" si="575"/>
        <v>-8.5370045846692229</v>
      </c>
      <c r="G3950" s="25">
        <f t="shared" si="576"/>
        <v>-0.13498010989060738</v>
      </c>
      <c r="H3950" s="21">
        <f t="shared" si="577"/>
        <v>-8.5368692979197824</v>
      </c>
      <c r="I3950" s="20">
        <f t="shared" si="578"/>
        <v>-0.13528674944024743</v>
      </c>
    </row>
    <row r="3951" spans="1:9">
      <c r="A3951" s="16">
        <f t="shared" si="570"/>
        <v>3.9219999999996791</v>
      </c>
      <c r="B3951" s="24">
        <f t="shared" si="571"/>
        <v>5.9187495386326665E-2</v>
      </c>
      <c r="C3951" s="24">
        <f t="shared" si="572"/>
        <v>0</v>
      </c>
      <c r="D3951" s="18">
        <f t="shared" si="573"/>
        <v>0</v>
      </c>
      <c r="E3951" s="19">
        <f t="shared" si="574"/>
        <v>2.7065020156490944</v>
      </c>
      <c r="F3951" s="17">
        <f t="shared" si="575"/>
        <v>-8.5371394118068551</v>
      </c>
      <c r="G3951" s="25">
        <f t="shared" si="576"/>
        <v>-0.13467450725769581</v>
      </c>
      <c r="H3951" s="21">
        <f t="shared" si="577"/>
        <v>-8.5370044313494482</v>
      </c>
      <c r="I3951" s="20">
        <f t="shared" si="578"/>
        <v>-0.13498045740637643</v>
      </c>
    </row>
    <row r="3952" spans="1:9">
      <c r="A3952" s="16">
        <f t="shared" si="570"/>
        <v>3.922999999999679</v>
      </c>
      <c r="B3952" s="24">
        <f t="shared" si="571"/>
        <v>5.9187495386326665E-2</v>
      </c>
      <c r="C3952" s="24">
        <f t="shared" si="572"/>
        <v>0</v>
      </c>
      <c r="D3952" s="18">
        <f t="shared" si="573"/>
        <v>0</v>
      </c>
      <c r="E3952" s="19">
        <f t="shared" si="574"/>
        <v>2.6979649437275164</v>
      </c>
      <c r="F3952" s="17">
        <f t="shared" si="575"/>
        <v>-8.5372739336857784</v>
      </c>
      <c r="G3952" s="25">
        <f t="shared" si="576"/>
        <v>-0.13436959172192608</v>
      </c>
      <c r="H3952" s="21">
        <f t="shared" si="577"/>
        <v>-8.5371392588317807</v>
      </c>
      <c r="I3952" s="20">
        <f t="shared" si="578"/>
        <v>-0.13467485399764101</v>
      </c>
    </row>
    <row r="3953" spans="1:9">
      <c r="A3953" s="16">
        <f t="shared" si="570"/>
        <v>3.9239999999996789</v>
      </c>
      <c r="B3953" s="24">
        <f t="shared" si="571"/>
        <v>5.9187495386326665E-2</v>
      </c>
      <c r="C3953" s="24">
        <f t="shared" si="572"/>
        <v>0</v>
      </c>
      <c r="D3953" s="18">
        <f t="shared" si="573"/>
        <v>0</v>
      </c>
      <c r="E3953" s="19">
        <f t="shared" si="574"/>
        <v>2.6894277371312576</v>
      </c>
      <c r="F3953" s="17">
        <f t="shared" si="575"/>
        <v>-8.537408150992329</v>
      </c>
      <c r="G3953" s="25">
        <f t="shared" si="576"/>
        <v>-0.13406536176027295</v>
      </c>
      <c r="H3953" s="21">
        <f t="shared" si="577"/>
        <v>-8.5372737810546404</v>
      </c>
      <c r="I3953" s="20">
        <f t="shared" si="578"/>
        <v>-0.1343699376877403</v>
      </c>
    </row>
    <row r="3954" spans="1:9">
      <c r="A3954" s="16">
        <f t="shared" si="570"/>
        <v>3.9249999999996787</v>
      </c>
      <c r="B3954" s="24">
        <f t="shared" si="571"/>
        <v>5.9187495386326665E-2</v>
      </c>
      <c r="C3954" s="24">
        <f t="shared" si="572"/>
        <v>0</v>
      </c>
      <c r="D3954" s="18">
        <f t="shared" si="573"/>
        <v>0</v>
      </c>
      <c r="E3954" s="19">
        <f t="shared" si="574"/>
        <v>2.6808903961652342</v>
      </c>
      <c r="F3954" s="17">
        <f t="shared" si="575"/>
        <v>-8.5375420644113174</v>
      </c>
      <c r="G3954" s="25">
        <f t="shared" si="576"/>
        <v>-0.13376181585300628</v>
      </c>
      <c r="H3954" s="21">
        <f t="shared" si="577"/>
        <v>-8.5374079987043636</v>
      </c>
      <c r="I3954" s="20">
        <f t="shared" si="578"/>
        <v>-0.13406570695365261</v>
      </c>
    </row>
    <row r="3955" spans="1:9">
      <c r="A3955" s="16">
        <f t="shared" si="570"/>
        <v>3.9259999999996786</v>
      </c>
      <c r="B3955" s="24">
        <f t="shared" si="571"/>
        <v>5.9187495386326665E-2</v>
      </c>
      <c r="C3955" s="24">
        <f t="shared" si="572"/>
        <v>0</v>
      </c>
      <c r="D3955" s="18">
        <f t="shared" si="573"/>
        <v>0</v>
      </c>
      <c r="E3955" s="19">
        <f t="shared" si="574"/>
        <v>2.6723529211336765</v>
      </c>
      <c r="F3955" s="17">
        <f t="shared" si="575"/>
        <v>-8.5376756746260423</v>
      </c>
      <c r="G3955" s="25">
        <f t="shared" si="576"/>
        <v>-0.13345895248364492</v>
      </c>
      <c r="H3955" s="21">
        <f t="shared" si="577"/>
        <v>-8.5375419124657661</v>
      </c>
      <c r="I3955" s="20">
        <f t="shared" si="578"/>
        <v>-0.13376216027563359</v>
      </c>
    </row>
    <row r="3956" spans="1:9">
      <c r="A3956" s="16">
        <f t="shared" si="570"/>
        <v>3.9269999999996785</v>
      </c>
      <c r="B3956" s="24">
        <f t="shared" si="571"/>
        <v>5.9187495386326665E-2</v>
      </c>
      <c r="C3956" s="24">
        <f t="shared" si="572"/>
        <v>0</v>
      </c>
      <c r="D3956" s="18">
        <f t="shared" si="573"/>
        <v>0</v>
      </c>
      <c r="E3956" s="19">
        <f t="shared" si="574"/>
        <v>2.6638153123401307</v>
      </c>
      <c r="F3956" s="17">
        <f t="shared" si="575"/>
        <v>-8.5378089823182837</v>
      </c>
      <c r="G3956" s="25">
        <f t="shared" si="576"/>
        <v>-0.13315677013898686</v>
      </c>
      <c r="H3956" s="21">
        <f t="shared" si="577"/>
        <v>-8.5376755230221466</v>
      </c>
      <c r="I3956" s="20">
        <f t="shared" si="578"/>
        <v>-0.13345929613720386</v>
      </c>
    </row>
    <row r="3957" spans="1:9">
      <c r="A3957" s="16">
        <f t="shared" si="570"/>
        <v>3.9279999999996784</v>
      </c>
      <c r="B3957" s="24">
        <f t="shared" si="571"/>
        <v>5.9187495386326665E-2</v>
      </c>
      <c r="C3957" s="24">
        <f t="shared" si="572"/>
        <v>0</v>
      </c>
      <c r="D3957" s="18">
        <f t="shared" si="573"/>
        <v>0</v>
      </c>
      <c r="E3957" s="19">
        <f t="shared" si="574"/>
        <v>2.6552775700874607</v>
      </c>
      <c r="F3957" s="17">
        <f t="shared" si="575"/>
        <v>-8.5379419881683098</v>
      </c>
      <c r="G3957" s="25">
        <f t="shared" si="576"/>
        <v>-0.13285526730907904</v>
      </c>
      <c r="H3957" s="21">
        <f t="shared" si="577"/>
        <v>-8.5378088310552851</v>
      </c>
      <c r="I3957" s="20">
        <f t="shared" si="578"/>
        <v>-0.13315711302515609</v>
      </c>
    </row>
    <row r="3958" spans="1:9">
      <c r="A3958" s="16">
        <f t="shared" si="570"/>
        <v>3.9289999999996783</v>
      </c>
      <c r="B3958" s="24">
        <f t="shared" si="571"/>
        <v>5.9187495386326665E-2</v>
      </c>
      <c r="C3958" s="24">
        <f t="shared" si="572"/>
        <v>0</v>
      </c>
      <c r="D3958" s="18">
        <f t="shared" si="573"/>
        <v>0</v>
      </c>
      <c r="E3958" s="19">
        <f t="shared" si="574"/>
        <v>2.6467396946778488</v>
      </c>
      <c r="F3958" s="17">
        <f t="shared" si="575"/>
        <v>-8.538074692854881</v>
      </c>
      <c r="G3958" s="25">
        <f t="shared" si="576"/>
        <v>-0.13255444248722625</v>
      </c>
      <c r="H3958" s="21">
        <f t="shared" si="577"/>
        <v>-8.5379418372454516</v>
      </c>
      <c r="I3958" s="20">
        <f t="shared" si="578"/>
        <v>-0.13285560942954078</v>
      </c>
    </row>
    <row r="3959" spans="1:9">
      <c r="A3959" s="16">
        <f t="shared" si="570"/>
        <v>3.9299999999996782</v>
      </c>
      <c r="B3959" s="24">
        <f t="shared" si="571"/>
        <v>5.9187495386326665E-2</v>
      </c>
      <c r="C3959" s="24">
        <f t="shared" si="572"/>
        <v>0</v>
      </c>
      <c r="D3959" s="18">
        <f t="shared" si="573"/>
        <v>0</v>
      </c>
      <c r="E3959" s="19">
        <f t="shared" si="574"/>
        <v>2.6382016864127986</v>
      </c>
      <c r="F3959" s="17">
        <f t="shared" si="575"/>
        <v>-8.5382070970552544</v>
      </c>
      <c r="G3959" s="25">
        <f t="shared" si="576"/>
        <v>-0.13225429416996448</v>
      </c>
      <c r="H3959" s="21">
        <f t="shared" si="577"/>
        <v>-8.5380745422714099</v>
      </c>
      <c r="I3959" s="20">
        <f t="shared" si="578"/>
        <v>-0.13255478384365205</v>
      </c>
    </row>
    <row r="3960" spans="1:9">
      <c r="A3960" s="16">
        <f t="shared" si="570"/>
        <v>3.9309999999996781</v>
      </c>
      <c r="B3960" s="24">
        <f t="shared" si="571"/>
        <v>5.9187495386326665E-2</v>
      </c>
      <c r="C3960" s="24">
        <f t="shared" si="572"/>
        <v>0</v>
      </c>
      <c r="D3960" s="18">
        <f t="shared" si="573"/>
        <v>0</v>
      </c>
      <c r="E3960" s="19">
        <f t="shared" si="574"/>
        <v>2.629663545593135</v>
      </c>
      <c r="F3960" s="17">
        <f t="shared" si="575"/>
        <v>-8.5383392014451811</v>
      </c>
      <c r="G3960" s="25">
        <f t="shared" si="576"/>
        <v>-0.13195482085708754</v>
      </c>
      <c r="H3960" s="21">
        <f t="shared" si="577"/>
        <v>-8.5382069468104174</v>
      </c>
      <c r="I3960" s="20">
        <f t="shared" si="578"/>
        <v>-0.13225463476402588</v>
      </c>
    </row>
    <row r="3961" spans="1:9">
      <c r="A3961" s="16">
        <f t="shared" si="570"/>
        <v>3.931999999999678</v>
      </c>
      <c r="B3961" s="24">
        <f t="shared" si="571"/>
        <v>5.9187495386326665E-2</v>
      </c>
      <c r="C3961" s="24">
        <f t="shared" si="572"/>
        <v>0</v>
      </c>
      <c r="D3961" s="18">
        <f t="shared" si="573"/>
        <v>0</v>
      </c>
      <c r="E3961" s="19">
        <f t="shared" si="574"/>
        <v>2.6211252725190071</v>
      </c>
      <c r="F3961" s="17">
        <f t="shared" si="575"/>
        <v>-8.5384710066989182</v>
      </c>
      <c r="G3961" s="25">
        <f t="shared" si="576"/>
        <v>-0.13165602105160268</v>
      </c>
      <c r="H3961" s="21">
        <f t="shared" si="577"/>
        <v>-8.5383390515382285</v>
      </c>
      <c r="I3961" s="20">
        <f t="shared" si="578"/>
        <v>-0.13195516069044722</v>
      </c>
    </row>
    <row r="3962" spans="1:9">
      <c r="A3962" s="16">
        <f t="shared" si="570"/>
        <v>3.9329999999996779</v>
      </c>
      <c r="B3962" s="24">
        <f t="shared" si="571"/>
        <v>5.9187495386326665E-2</v>
      </c>
      <c r="C3962" s="24">
        <f t="shared" si="572"/>
        <v>0</v>
      </c>
      <c r="D3962" s="18">
        <f t="shared" si="573"/>
        <v>0</v>
      </c>
      <c r="E3962" s="19">
        <f t="shared" si="574"/>
        <v>2.6125868674898887</v>
      </c>
      <c r="F3962" s="17">
        <f t="shared" si="575"/>
        <v>-8.5386025134892272</v>
      </c>
      <c r="G3962" s="25">
        <f t="shared" si="576"/>
        <v>-0.13135789325973768</v>
      </c>
      <c r="H3962" s="21">
        <f t="shared" si="577"/>
        <v>-8.5384708571291004</v>
      </c>
      <c r="I3962" s="20">
        <f t="shared" si="578"/>
        <v>-0.13165636012592152</v>
      </c>
    </row>
    <row r="3963" spans="1:9">
      <c r="A3963" s="16">
        <f t="shared" si="570"/>
        <v>3.9339999999996778</v>
      </c>
      <c r="B3963" s="24">
        <f t="shared" si="571"/>
        <v>5.9187495386326665E-2</v>
      </c>
      <c r="C3963" s="24">
        <f t="shared" si="572"/>
        <v>0</v>
      </c>
      <c r="D3963" s="18">
        <f t="shared" si="573"/>
        <v>0</v>
      </c>
      <c r="E3963" s="19">
        <f t="shared" si="574"/>
        <v>2.6040483308045794</v>
      </c>
      <c r="F3963" s="17">
        <f t="shared" si="575"/>
        <v>-8.5387337224873701</v>
      </c>
      <c r="G3963" s="25">
        <f t="shared" si="576"/>
        <v>-0.13106043599096573</v>
      </c>
      <c r="H3963" s="21">
        <f t="shared" si="577"/>
        <v>-8.5386023642557927</v>
      </c>
      <c r="I3963" s="20">
        <f t="shared" si="578"/>
        <v>-0.13135823157668902</v>
      </c>
    </row>
    <row r="3964" spans="1:9">
      <c r="A3964" s="16">
        <f t="shared" si="570"/>
        <v>3.9349999999996776</v>
      </c>
      <c r="B3964" s="24">
        <f t="shared" si="571"/>
        <v>5.9187495386326665E-2</v>
      </c>
      <c r="C3964" s="24">
        <f t="shared" si="572"/>
        <v>0</v>
      </c>
      <c r="D3964" s="18">
        <f t="shared" si="573"/>
        <v>0</v>
      </c>
      <c r="E3964" s="19">
        <f t="shared" si="574"/>
        <v>2.5955096627612075</v>
      </c>
      <c r="F3964" s="17">
        <f t="shared" si="575"/>
        <v>-8.5388646343631294</v>
      </c>
      <c r="G3964" s="25">
        <f t="shared" si="576"/>
        <v>-0.13076364775793969</v>
      </c>
      <c r="H3964" s="21">
        <f t="shared" si="577"/>
        <v>-8.5387335735895764</v>
      </c>
      <c r="I3964" s="20">
        <f t="shared" si="578"/>
        <v>-0.13106077355219625</v>
      </c>
    </row>
    <row r="3965" spans="1:9">
      <c r="A3965" s="16">
        <f t="shared" si="570"/>
        <v>3.9359999999996775</v>
      </c>
      <c r="B3965" s="24">
        <f t="shared" si="571"/>
        <v>5.9187495386326665E-2</v>
      </c>
      <c r="C3965" s="24">
        <f t="shared" si="572"/>
        <v>0</v>
      </c>
      <c r="D3965" s="18">
        <f t="shared" si="573"/>
        <v>0</v>
      </c>
      <c r="E3965" s="19">
        <f t="shared" si="574"/>
        <v>2.5869708636572311</v>
      </c>
      <c r="F3965" s="17">
        <f t="shared" si="575"/>
        <v>-8.5389952497847972</v>
      </c>
      <c r="G3965" s="25">
        <f t="shared" si="576"/>
        <v>-0.13046752707653297</v>
      </c>
      <c r="H3965" s="21">
        <f t="shared" si="577"/>
        <v>-8.5388644858002323</v>
      </c>
      <c r="I3965" s="20">
        <f t="shared" si="578"/>
        <v>-0.13076398456509963</v>
      </c>
    </row>
    <row r="3966" spans="1:9">
      <c r="A3966" s="16">
        <f t="shared" si="570"/>
        <v>3.9369999999996774</v>
      </c>
      <c r="B3966" s="24">
        <f t="shared" si="571"/>
        <v>5.9187495386326665E-2</v>
      </c>
      <c r="C3966" s="24">
        <f t="shared" si="572"/>
        <v>0</v>
      </c>
      <c r="D3966" s="18">
        <f t="shared" si="573"/>
        <v>0</v>
      </c>
      <c r="E3966" s="19">
        <f t="shared" si="574"/>
        <v>2.5784319337894384</v>
      </c>
      <c r="F3966" s="17">
        <f t="shared" si="575"/>
        <v>-8.5391255694191841</v>
      </c>
      <c r="G3966" s="25">
        <f t="shared" si="576"/>
        <v>-0.13017207246581641</v>
      </c>
      <c r="H3966" s="21">
        <f t="shared" si="577"/>
        <v>-8.5389951015560523</v>
      </c>
      <c r="I3966" s="20">
        <f t="shared" si="578"/>
        <v>-0.13046786313127789</v>
      </c>
    </row>
    <row r="3967" spans="1:9">
      <c r="A3967" s="16">
        <f t="shared" si="570"/>
        <v>3.9379999999996773</v>
      </c>
      <c r="B3967" s="24">
        <f t="shared" si="571"/>
        <v>5.9187495386326665E-2</v>
      </c>
      <c r="C3967" s="24">
        <f t="shared" si="572"/>
        <v>0</v>
      </c>
      <c r="D3967" s="18">
        <f t="shared" si="573"/>
        <v>0</v>
      </c>
      <c r="E3967" s="19">
        <f t="shared" si="574"/>
        <v>2.5698928734539508</v>
      </c>
      <c r="F3967" s="17">
        <f t="shared" si="575"/>
        <v>-8.539255593931621</v>
      </c>
      <c r="G3967" s="25">
        <f t="shared" si="576"/>
        <v>-0.12987728244804941</v>
      </c>
      <c r="H3967" s="21">
        <f t="shared" si="577"/>
        <v>-8.5391254215238508</v>
      </c>
      <c r="I3967" s="20">
        <f t="shared" si="578"/>
        <v>-0.13017240776979122</v>
      </c>
    </row>
    <row r="3968" spans="1:9">
      <c r="A3968" s="16">
        <f t="shared" si="570"/>
        <v>3.9389999999996772</v>
      </c>
      <c r="B3968" s="24">
        <f t="shared" si="571"/>
        <v>5.9187495386326665E-2</v>
      </c>
      <c r="C3968" s="24">
        <f t="shared" si="572"/>
        <v>0</v>
      </c>
      <c r="D3968" s="18">
        <f t="shared" si="573"/>
        <v>0</v>
      </c>
      <c r="E3968" s="19">
        <f t="shared" si="574"/>
        <v>2.5613536829462231</v>
      </c>
      <c r="F3968" s="17">
        <f t="shared" si="575"/>
        <v>-8.5393853239859627</v>
      </c>
      <c r="G3968" s="25">
        <f t="shared" si="576"/>
        <v>-0.12958315554867994</v>
      </c>
      <c r="H3968" s="21">
        <f t="shared" si="577"/>
        <v>-8.5392554463689603</v>
      </c>
      <c r="I3968" s="20">
        <f t="shared" si="578"/>
        <v>-0.12987761700289191</v>
      </c>
    </row>
    <row r="3969" spans="1:9">
      <c r="A3969" s="16">
        <f t="shared" si="570"/>
        <v>3.9399999999996771</v>
      </c>
      <c r="B3969" s="24">
        <f t="shared" si="571"/>
        <v>5.9187495386326665E-2</v>
      </c>
      <c r="C3969" s="24">
        <f t="shared" si="572"/>
        <v>0</v>
      </c>
      <c r="D3969" s="18">
        <f t="shared" si="573"/>
        <v>0</v>
      </c>
      <c r="E3969" s="19">
        <f t="shared" si="574"/>
        <v>2.5528143625610458</v>
      </c>
      <c r="F3969" s="17">
        <f t="shared" si="575"/>
        <v>-8.5395147602445913</v>
      </c>
      <c r="G3969" s="25">
        <f t="shared" si="576"/>
        <v>-0.12928969029633031</v>
      </c>
      <c r="H3969" s="21">
        <f t="shared" si="577"/>
        <v>-8.5393851767552356</v>
      </c>
      <c r="I3969" s="20">
        <f t="shared" si="578"/>
        <v>-0.1295834893560297</v>
      </c>
    </row>
    <row r="3970" spans="1:9">
      <c r="A3970" s="16">
        <f t="shared" si="570"/>
        <v>3.940999999999677</v>
      </c>
      <c r="B3970" s="24">
        <f t="shared" si="571"/>
        <v>5.9187495386326665E-2</v>
      </c>
      <c r="C3970" s="24">
        <f t="shared" si="572"/>
        <v>0</v>
      </c>
      <c r="D3970" s="18">
        <f t="shared" si="573"/>
        <v>0</v>
      </c>
      <c r="E3970" s="19">
        <f t="shared" si="574"/>
        <v>2.5442749125925457</v>
      </c>
      <c r="F3970" s="17">
        <f t="shared" si="575"/>
        <v>-8.5396439033684199</v>
      </c>
      <c r="G3970" s="25">
        <f t="shared" si="576"/>
        <v>-0.1289968852228025</v>
      </c>
      <c r="H3970" s="21">
        <f t="shared" si="577"/>
        <v>-8.5395146133450623</v>
      </c>
      <c r="I3970" s="20">
        <f t="shared" si="578"/>
        <v>-0.12929002335782691</v>
      </c>
    </row>
    <row r="3971" spans="1:9">
      <c r="A3971" s="16">
        <f t="shared" si="570"/>
        <v>3.9419999999996769</v>
      </c>
      <c r="B3971" s="24">
        <f t="shared" si="571"/>
        <v>5.9187495386326665E-2</v>
      </c>
      <c r="C3971" s="24">
        <f t="shared" si="572"/>
        <v>0</v>
      </c>
      <c r="D3971" s="18">
        <f t="shared" si="573"/>
        <v>0</v>
      </c>
      <c r="E3971" s="19">
        <f t="shared" si="574"/>
        <v>2.535735333334189</v>
      </c>
      <c r="F3971" s="17">
        <f t="shared" si="575"/>
        <v>-8.5397727540168926</v>
      </c>
      <c r="G3971" s="25">
        <f t="shared" si="576"/>
        <v>-0.12870473886305511</v>
      </c>
      <c r="H3971" s="21">
        <f t="shared" si="577"/>
        <v>-8.5396437567993519</v>
      </c>
      <c r="I3971" s="20">
        <f t="shared" si="578"/>
        <v>-0.12899721754007487</v>
      </c>
    </row>
    <row r="3972" spans="1:9">
      <c r="A3972" s="16">
        <f t="shared" si="570"/>
        <v>3.9429999999996768</v>
      </c>
      <c r="B3972" s="24">
        <f t="shared" si="571"/>
        <v>5.9187495386326665E-2</v>
      </c>
      <c r="C3972" s="24">
        <f t="shared" si="572"/>
        <v>0</v>
      </c>
      <c r="D3972" s="18">
        <f t="shared" si="573"/>
        <v>0</v>
      </c>
      <c r="E3972" s="19">
        <f t="shared" si="574"/>
        <v>2.527195625078781</v>
      </c>
      <c r="F3972" s="17">
        <f t="shared" si="575"/>
        <v>-8.5399013128479915</v>
      </c>
      <c r="G3972" s="25">
        <f t="shared" si="576"/>
        <v>-0.12841324975522106</v>
      </c>
      <c r="H3972" s="21">
        <f t="shared" si="577"/>
        <v>-8.5397726077775538</v>
      </c>
      <c r="I3972" s="20">
        <f t="shared" si="578"/>
        <v>-0.12870507043773571</v>
      </c>
    </row>
    <row r="3973" spans="1:9">
      <c r="A3973" s="16">
        <f t="shared" si="570"/>
        <v>3.9439999999996767</v>
      </c>
      <c r="B3973" s="24">
        <f t="shared" si="571"/>
        <v>5.9187495386326665E-2</v>
      </c>
      <c r="C3973" s="24">
        <f t="shared" si="572"/>
        <v>0</v>
      </c>
      <c r="D3973" s="18">
        <f t="shared" si="573"/>
        <v>0</v>
      </c>
      <c r="E3973" s="19">
        <f t="shared" si="574"/>
        <v>2.5186557881184681</v>
      </c>
      <c r="F3973" s="17">
        <f t="shared" si="575"/>
        <v>-8.5400295805182385</v>
      </c>
      <c r="G3973" s="25">
        <f t="shared" si="576"/>
        <v>-0.12812241644056677</v>
      </c>
      <c r="H3973" s="21">
        <f t="shared" si="577"/>
        <v>-8.5399011669376499</v>
      </c>
      <c r="I3973" s="20">
        <f t="shared" si="578"/>
        <v>-0.12841358058892816</v>
      </c>
    </row>
    <row r="3974" spans="1:9">
      <c r="A3974" s="16">
        <f t="shared" si="570"/>
        <v>3.9449999999996765</v>
      </c>
      <c r="B3974" s="24">
        <f t="shared" si="571"/>
        <v>5.9187495386326665E-2</v>
      </c>
      <c r="C3974" s="24">
        <f t="shared" si="572"/>
        <v>0</v>
      </c>
      <c r="D3974" s="18">
        <f t="shared" si="573"/>
        <v>0</v>
      </c>
      <c r="E3974" s="19">
        <f t="shared" si="574"/>
        <v>2.5101158227447402</v>
      </c>
      <c r="F3974" s="17">
        <f t="shared" si="575"/>
        <v>-8.5401575576826989</v>
      </c>
      <c r="G3974" s="25">
        <f t="shared" si="576"/>
        <v>-0.12783223746352412</v>
      </c>
      <c r="H3974" s="21">
        <f t="shared" si="577"/>
        <v>-8.5400294349361641</v>
      </c>
      <c r="I3974" s="20">
        <f t="shared" si="578"/>
        <v>-0.12812274653492928</v>
      </c>
    </row>
    <row r="3975" spans="1:9">
      <c r="A3975" s="16">
        <f t="shared" si="570"/>
        <v>3.9459999999996764</v>
      </c>
      <c r="B3975" s="24">
        <f t="shared" si="571"/>
        <v>5.9187495386326665E-2</v>
      </c>
      <c r="C3975" s="24">
        <f t="shared" si="572"/>
        <v>0</v>
      </c>
      <c r="D3975" s="18">
        <f t="shared" si="573"/>
        <v>0</v>
      </c>
      <c r="E3975" s="19">
        <f t="shared" si="574"/>
        <v>2.5015757292484309</v>
      </c>
      <c r="F3975" s="17">
        <f t="shared" si="575"/>
        <v>-8.5402852449949833</v>
      </c>
      <c r="G3975" s="25">
        <f t="shared" si="576"/>
        <v>-0.12754271137165318</v>
      </c>
      <c r="H3975" s="21">
        <f t="shared" si="577"/>
        <v>-8.5401574124281634</v>
      </c>
      <c r="I3975" s="20">
        <f t="shared" si="578"/>
        <v>-0.12783256682015853</v>
      </c>
    </row>
    <row r="3976" spans="1:9">
      <c r="A3976" s="16">
        <f t="shared" si="570"/>
        <v>3.9469999999996763</v>
      </c>
      <c r="B3976" s="24">
        <f t="shared" si="571"/>
        <v>5.9187495386326665E-2</v>
      </c>
      <c r="C3976" s="24">
        <f t="shared" si="572"/>
        <v>0</v>
      </c>
      <c r="D3976" s="18">
        <f t="shared" si="573"/>
        <v>0</v>
      </c>
      <c r="E3976" s="19">
        <f t="shared" si="574"/>
        <v>2.4930355079197195</v>
      </c>
      <c r="F3976" s="17">
        <f t="shared" si="575"/>
        <v>-8.5404126431072527</v>
      </c>
      <c r="G3976" s="25">
        <f t="shared" si="576"/>
        <v>-0.12725383671565282</v>
      </c>
      <c r="H3976" s="21">
        <f t="shared" si="577"/>
        <v>-8.5402851000672602</v>
      </c>
      <c r="I3976" s="20">
        <f t="shared" si="578"/>
        <v>-0.12754303999217065</v>
      </c>
    </row>
    <row r="3977" spans="1:9">
      <c r="A3977" s="16">
        <f t="shared" si="570"/>
        <v>3.9479999999996762</v>
      </c>
      <c r="B3977" s="24">
        <f t="shared" si="571"/>
        <v>5.9187495386326665E-2</v>
      </c>
      <c r="C3977" s="24">
        <f t="shared" si="572"/>
        <v>0</v>
      </c>
      <c r="D3977" s="18">
        <f t="shared" si="573"/>
        <v>0</v>
      </c>
      <c r="E3977" s="19">
        <f t="shared" si="574"/>
        <v>2.4844951590481323</v>
      </c>
      <c r="F3977" s="17">
        <f t="shared" si="575"/>
        <v>-8.5405397526702149</v>
      </c>
      <c r="G3977" s="25">
        <f t="shared" si="576"/>
        <v>-0.12696561204935541</v>
      </c>
      <c r="H3977" s="21">
        <f t="shared" si="577"/>
        <v>-8.5404124985056136</v>
      </c>
      <c r="I3977" s="20">
        <f t="shared" si="578"/>
        <v>-0.1272541646016716</v>
      </c>
    </row>
    <row r="3978" spans="1:9">
      <c r="A3978" s="16">
        <f t="shared" si="570"/>
        <v>3.9489999999996761</v>
      </c>
      <c r="B3978" s="24">
        <f t="shared" si="571"/>
        <v>5.9187495386326665E-2</v>
      </c>
      <c r="C3978" s="24">
        <f t="shared" si="572"/>
        <v>0</v>
      </c>
      <c r="D3978" s="18">
        <f t="shared" si="573"/>
        <v>0</v>
      </c>
      <c r="E3978" s="19">
        <f t="shared" si="574"/>
        <v>2.4759546829225445</v>
      </c>
      <c r="F3978" s="17">
        <f t="shared" si="575"/>
        <v>-8.5406665743331409</v>
      </c>
      <c r="G3978" s="25">
        <f t="shared" si="576"/>
        <v>-0.12667803592970195</v>
      </c>
      <c r="H3978" s="21">
        <f t="shared" si="577"/>
        <v>-8.5405396083939387</v>
      </c>
      <c r="I3978" s="20">
        <f t="shared" si="578"/>
        <v>-0.12696593920247956</v>
      </c>
    </row>
    <row r="3979" spans="1:9">
      <c r="A3979" s="16">
        <f t="shared" si="570"/>
        <v>3.949999999999676</v>
      </c>
      <c r="B3979" s="24">
        <f t="shared" si="571"/>
        <v>5.9187495386326665E-2</v>
      </c>
      <c r="C3979" s="24">
        <f t="shared" si="572"/>
        <v>0</v>
      </c>
      <c r="D3979" s="18">
        <f t="shared" si="573"/>
        <v>0</v>
      </c>
      <c r="E3979" s="19">
        <f t="shared" si="574"/>
        <v>2.467414079831181</v>
      </c>
      <c r="F3979" s="17">
        <f t="shared" si="575"/>
        <v>-8.5407931087438556</v>
      </c>
      <c r="G3979" s="25">
        <f t="shared" si="576"/>
        <v>-0.12639110691676336</v>
      </c>
      <c r="H3979" s="21">
        <f t="shared" si="577"/>
        <v>-8.5406664303815045</v>
      </c>
      <c r="I3979" s="20">
        <f t="shared" si="578"/>
        <v>-0.12667836235153729</v>
      </c>
    </row>
    <row r="3980" spans="1:9">
      <c r="A3980" s="16">
        <f t="shared" si="570"/>
        <v>3.9509999999996759</v>
      </c>
      <c r="B3980" s="24">
        <f t="shared" si="571"/>
        <v>5.9187495386326665E-2</v>
      </c>
      <c r="C3980" s="24">
        <f t="shared" si="572"/>
        <v>0</v>
      </c>
      <c r="D3980" s="18">
        <f t="shared" si="573"/>
        <v>0</v>
      </c>
      <c r="E3980" s="19">
        <f t="shared" si="574"/>
        <v>2.4588733500616184</v>
      </c>
      <c r="F3980" s="17">
        <f t="shared" si="575"/>
        <v>-8.5409193565487467</v>
      </c>
      <c r="G3980" s="25">
        <f t="shared" si="576"/>
        <v>-0.12610482357370323</v>
      </c>
      <c r="H3980" s="21">
        <f t="shared" si="577"/>
        <v>-8.5407929651161378</v>
      </c>
      <c r="I3980" s="20">
        <f t="shared" si="578"/>
        <v>-0.12639143260891039</v>
      </c>
    </row>
    <row r="3981" spans="1:9">
      <c r="A3981" s="16">
        <f t="shared" si="570"/>
        <v>3.9519999999996758</v>
      </c>
      <c r="B3981" s="24">
        <f t="shared" si="571"/>
        <v>5.9187495386326665E-2</v>
      </c>
      <c r="C3981" s="24">
        <f t="shared" si="572"/>
        <v>0</v>
      </c>
      <c r="D3981" s="18">
        <f t="shared" si="573"/>
        <v>0</v>
      </c>
      <c r="E3981" s="19">
        <f t="shared" si="574"/>
        <v>2.450332493900786</v>
      </c>
      <c r="F3981" s="17">
        <f t="shared" si="575"/>
        <v>-8.5410453183927686</v>
      </c>
      <c r="G3981" s="25">
        <f t="shared" si="576"/>
        <v>-0.12581918446679907</v>
      </c>
      <c r="H3981" s="21">
        <f t="shared" si="577"/>
        <v>-8.54091921324423</v>
      </c>
      <c r="I3981" s="20">
        <f t="shared" si="578"/>
        <v>-0.12610514853776067</v>
      </c>
    </row>
    <row r="3982" spans="1:9">
      <c r="A3982" s="16">
        <f t="shared" si="570"/>
        <v>3.9529999999996757</v>
      </c>
      <c r="B3982" s="24">
        <f t="shared" si="571"/>
        <v>5.9187495386326665E-2</v>
      </c>
      <c r="C3982" s="24">
        <f t="shared" si="572"/>
        <v>0</v>
      </c>
      <c r="D3982" s="18">
        <f t="shared" si="573"/>
        <v>0</v>
      </c>
      <c r="E3982" s="19">
        <f t="shared" si="574"/>
        <v>2.4417915116349675</v>
      </c>
      <c r="F3982" s="17">
        <f t="shared" si="575"/>
        <v>-8.5411709949194368</v>
      </c>
      <c r="G3982" s="25">
        <f t="shared" si="576"/>
        <v>-0.12553418816542639</v>
      </c>
      <c r="H3982" s="21">
        <f t="shared" si="577"/>
        <v>-8.5410451754107317</v>
      </c>
      <c r="I3982" s="20">
        <f t="shared" si="578"/>
        <v>-0.1258195087043692</v>
      </c>
    </row>
    <row r="3983" spans="1:9">
      <c r="A3983" s="16">
        <f t="shared" si="570"/>
        <v>3.9539999999996756</v>
      </c>
      <c r="B3983" s="24">
        <f t="shared" si="571"/>
        <v>5.9187495386326665E-2</v>
      </c>
      <c r="C3983" s="24">
        <f t="shared" si="572"/>
        <v>0</v>
      </c>
      <c r="D3983" s="18">
        <f t="shared" si="573"/>
        <v>0</v>
      </c>
      <c r="E3983" s="19">
        <f t="shared" si="574"/>
        <v>2.4332504035498026</v>
      </c>
      <c r="F3983" s="17">
        <f t="shared" si="575"/>
        <v>-8.5412963867708456</v>
      </c>
      <c r="G3983" s="25">
        <f t="shared" si="576"/>
        <v>-0.12524983324204264</v>
      </c>
      <c r="H3983" s="21">
        <f t="shared" si="577"/>
        <v>-8.5411708522591674</v>
      </c>
      <c r="I3983" s="20">
        <f t="shared" si="578"/>
        <v>-0.12553451167809015</v>
      </c>
    </row>
    <row r="3984" spans="1:9">
      <c r="A3984" s="16">
        <f t="shared" si="570"/>
        <v>3.9549999999996754</v>
      </c>
      <c r="B3984" s="24">
        <f t="shared" si="571"/>
        <v>5.9187495386326665E-2</v>
      </c>
      <c r="C3984" s="24">
        <f t="shared" si="572"/>
        <v>0</v>
      </c>
      <c r="D3984" s="18">
        <f t="shared" si="573"/>
        <v>0</v>
      </c>
      <c r="E3984" s="19">
        <f t="shared" si="574"/>
        <v>2.4247091699302876</v>
      </c>
      <c r="F3984" s="17">
        <f t="shared" si="575"/>
        <v>-8.5414214945876594</v>
      </c>
      <c r="G3984" s="25">
        <f t="shared" si="576"/>
        <v>-0.12496611827219439</v>
      </c>
      <c r="H3984" s="21">
        <f t="shared" si="577"/>
        <v>-8.5412962444316278</v>
      </c>
      <c r="I3984" s="20">
        <f t="shared" si="578"/>
        <v>-0.12525015603139344</v>
      </c>
    </row>
    <row r="3985" spans="1:9">
      <c r="A3985" s="16">
        <f t="shared" si="570"/>
        <v>3.9559999999996753</v>
      </c>
      <c r="B3985" s="24">
        <f t="shared" si="571"/>
        <v>5.9187495386326665E-2</v>
      </c>
      <c r="C3985" s="24">
        <f t="shared" si="572"/>
        <v>0</v>
      </c>
      <c r="D3985" s="18">
        <f t="shared" si="573"/>
        <v>0</v>
      </c>
      <c r="E3985" s="19">
        <f t="shared" si="574"/>
        <v>2.4161678110607778</v>
      </c>
      <c r="F3985" s="17">
        <f t="shared" si="575"/>
        <v>-8.5415463190091199</v>
      </c>
      <c r="G3985" s="25">
        <f t="shared" si="576"/>
        <v>-0.12468304183449952</v>
      </c>
      <c r="H3985" s="21">
        <f t="shared" si="577"/>
        <v>-8.5414213525687792</v>
      </c>
      <c r="I3985" s="20">
        <f t="shared" si="578"/>
        <v>-0.12496644033981674</v>
      </c>
    </row>
    <row r="3986" spans="1:9">
      <c r="A3986" s="16">
        <f t="shared" si="570"/>
        <v>3.9569999999996752</v>
      </c>
      <c r="B3986" s="24">
        <f t="shared" si="571"/>
        <v>5.9187495386326665E-2</v>
      </c>
      <c r="C3986" s="24">
        <f t="shared" si="572"/>
        <v>0</v>
      </c>
      <c r="D3986" s="18">
        <f t="shared" si="573"/>
        <v>0</v>
      </c>
      <c r="E3986" s="19">
        <f t="shared" si="574"/>
        <v>2.4076263272249885</v>
      </c>
      <c r="F3986" s="17">
        <f t="shared" si="575"/>
        <v>-8.5416708606730491</v>
      </c>
      <c r="G3986" s="25">
        <f t="shared" si="576"/>
        <v>-0.12440060251065788</v>
      </c>
      <c r="H3986" s="21">
        <f t="shared" si="577"/>
        <v>-8.5415461773098666</v>
      </c>
      <c r="I3986" s="20">
        <f t="shared" si="578"/>
        <v>-0.12468336318197615</v>
      </c>
    </row>
    <row r="3987" spans="1:9">
      <c r="A3987" s="16">
        <f t="shared" ref="A3987:A4050" si="579">A3986+$C$22</f>
        <v>3.9579999999996751</v>
      </c>
      <c r="B3987" s="24">
        <f t="shared" ref="B3987:B4050" si="580">B3986-C3986*$C$22</f>
        <v>5.9187495386326665E-2</v>
      </c>
      <c r="C3987" s="24">
        <f t="shared" ref="C3987:C4050" si="581">IF( A3987&lt;$C$24, (3*$C$17/(2*$C$24))*SQRT(1 - A3987/$C$24),0)</f>
        <v>0</v>
      </c>
      <c r="D3987" s="18">
        <f t="shared" ref="D3987:D4050" si="582">IF( A3987&lt;$C$24, $C$23*(1-A3987/$C$24),0)</f>
        <v>0</v>
      </c>
      <c r="E3987" s="19">
        <f t="shared" ref="E3987:E4050" si="583">E3986+H3986*$C$22+0.5*I3986*($C$22^2)</f>
        <v>2.3990847187059972</v>
      </c>
      <c r="F3987" s="17">
        <f t="shared" ref="F3987:F4050" si="584">H3987+I3987*$C$22</f>
        <v>-8.541795120215852</v>
      </c>
      <c r="G3987" s="25">
        <f t="shared" ref="G3987:G4050" si="585">D3987/B3987-$C$15 - $C$26*F3987*ABS(F3987)/B3987</f>
        <v>-0.12411879888542821</v>
      </c>
      <c r="H3987" s="21">
        <f t="shared" ref="H3987:H4050" si="586">H3986+0.5*(I3986+G3986)*$C$22</f>
        <v>-8.5416707192927124</v>
      </c>
      <c r="I3987" s="20">
        <f t="shared" ref="I3987:I4050" si="587">D3987/B3987-$C$15 - $C$26*H3987*ABS(H3987)/B3987</f>
        <v>-0.12440092313956441</v>
      </c>
    </row>
    <row r="3988" spans="1:9">
      <c r="A3988" s="16">
        <f t="shared" si="579"/>
        <v>3.958999999999675</v>
      </c>
      <c r="B3988" s="24">
        <f t="shared" si="580"/>
        <v>5.9187495386326665E-2</v>
      </c>
      <c r="C3988" s="24">
        <f t="shared" si="581"/>
        <v>0</v>
      </c>
      <c r="D3988" s="18">
        <f t="shared" si="582"/>
        <v>0</v>
      </c>
      <c r="E3988" s="19">
        <f t="shared" si="583"/>
        <v>2.3905429857862428</v>
      </c>
      <c r="F3988" s="17">
        <f t="shared" si="584"/>
        <v>-8.5419190982725226</v>
      </c>
      <c r="G3988" s="25">
        <f t="shared" si="585"/>
        <v>-0.12383762954661748</v>
      </c>
      <c r="H3988" s="21">
        <f t="shared" si="586"/>
        <v>-8.5417949791537247</v>
      </c>
      <c r="I3988" s="20">
        <f t="shared" si="587"/>
        <v>-0.12411911879733495</v>
      </c>
    </row>
    <row r="3989" spans="1:9">
      <c r="A3989" s="16">
        <f t="shared" si="579"/>
        <v>3.9599999999996749</v>
      </c>
      <c r="B3989" s="24">
        <f t="shared" si="580"/>
        <v>5.9187495386326665E-2</v>
      </c>
      <c r="C3989" s="24">
        <f t="shared" si="581"/>
        <v>0</v>
      </c>
      <c r="D3989" s="18">
        <f t="shared" si="582"/>
        <v>0</v>
      </c>
      <c r="E3989" s="19">
        <f t="shared" si="583"/>
        <v>2.3820011287475298</v>
      </c>
      <c r="F3989" s="17">
        <f t="shared" si="584"/>
        <v>-8.5420427954766396</v>
      </c>
      <c r="G3989" s="25">
        <f t="shared" si="585"/>
        <v>-0.12355709308510399</v>
      </c>
      <c r="H3989" s="21">
        <f t="shared" si="586"/>
        <v>-8.541918957527896</v>
      </c>
      <c r="I3989" s="20">
        <f t="shared" si="587"/>
        <v>-0.12383794874310539</v>
      </c>
    </row>
    <row r="3990" spans="1:9">
      <c r="A3990" s="16">
        <f t="shared" si="579"/>
        <v>3.9609999999996748</v>
      </c>
      <c r="B3990" s="24">
        <f t="shared" si="580"/>
        <v>5.9187495386326665E-2</v>
      </c>
      <c r="C3990" s="24">
        <f t="shared" si="581"/>
        <v>0</v>
      </c>
      <c r="D3990" s="18">
        <f t="shared" si="582"/>
        <v>0</v>
      </c>
      <c r="E3990" s="19">
        <f t="shared" si="583"/>
        <v>2.3734591478710274</v>
      </c>
      <c r="F3990" s="17">
        <f t="shared" si="584"/>
        <v>-8.5421662124603781</v>
      </c>
      <c r="G3990" s="25">
        <f t="shared" si="585"/>
        <v>-0.12327718809480182</v>
      </c>
      <c r="H3990" s="21">
        <f t="shared" si="586"/>
        <v>-8.5420426550488102</v>
      </c>
      <c r="I3990" s="20">
        <f t="shared" si="587"/>
        <v>-0.12355741156773803</v>
      </c>
    </row>
    <row r="3991" spans="1:9">
      <c r="A3991" s="16">
        <f t="shared" si="579"/>
        <v>3.9619999999996747</v>
      </c>
      <c r="B3991" s="24">
        <f t="shared" si="580"/>
        <v>5.9187495386326665E-2</v>
      </c>
      <c r="C3991" s="24">
        <f t="shared" si="581"/>
        <v>0</v>
      </c>
      <c r="D3991" s="18">
        <f t="shared" si="582"/>
        <v>0</v>
      </c>
      <c r="E3991" s="19">
        <f t="shared" si="583"/>
        <v>2.364917043437273</v>
      </c>
      <c r="F3991" s="17">
        <f t="shared" si="584"/>
        <v>-8.5422893498545065</v>
      </c>
      <c r="G3991" s="25">
        <f t="shared" si="585"/>
        <v>-0.12299791317266262</v>
      </c>
      <c r="H3991" s="21">
        <f t="shared" si="586"/>
        <v>-8.5421660723486408</v>
      </c>
      <c r="I3991" s="20">
        <f t="shared" si="587"/>
        <v>-0.12327750586514341</v>
      </c>
    </row>
    <row r="3992" spans="1:9">
      <c r="A3992" s="16">
        <f t="shared" si="579"/>
        <v>3.9629999999996746</v>
      </c>
      <c r="B3992" s="24">
        <f t="shared" si="580"/>
        <v>5.9187495386326665E-2</v>
      </c>
      <c r="C3992" s="24">
        <f t="shared" si="581"/>
        <v>0</v>
      </c>
      <c r="D3992" s="18">
        <f t="shared" si="582"/>
        <v>0</v>
      </c>
      <c r="E3992" s="19">
        <f t="shared" si="583"/>
        <v>2.3563748157261717</v>
      </c>
      <c r="F3992" s="17">
        <f t="shared" si="584"/>
        <v>-8.5424122082883915</v>
      </c>
      <c r="G3992" s="25">
        <f t="shared" si="585"/>
        <v>-0.12271926691868273</v>
      </c>
      <c r="H3992" s="21">
        <f t="shared" si="586"/>
        <v>-8.5422892100581596</v>
      </c>
      <c r="I3992" s="20">
        <f t="shared" si="587"/>
        <v>-0.12299823023228029</v>
      </c>
    </row>
    <row r="3993" spans="1:9">
      <c r="A3993" s="16">
        <f t="shared" si="579"/>
        <v>3.9639999999996745</v>
      </c>
      <c r="B3993" s="24">
        <f t="shared" si="580"/>
        <v>5.9187495386326665E-2</v>
      </c>
      <c r="C3993" s="24">
        <f t="shared" si="581"/>
        <v>0</v>
      </c>
      <c r="D3993" s="18">
        <f t="shared" si="582"/>
        <v>0</v>
      </c>
      <c r="E3993" s="19">
        <f t="shared" si="583"/>
        <v>2.3478324650169986</v>
      </c>
      <c r="F3993" s="17">
        <f t="shared" si="584"/>
        <v>-8.5425347883900038</v>
      </c>
      <c r="G3993" s="25">
        <f t="shared" si="585"/>
        <v>-0.12244124793587297</v>
      </c>
      <c r="H3993" s="21">
        <f t="shared" si="586"/>
        <v>-8.5424120688067351</v>
      </c>
      <c r="I3993" s="20">
        <f t="shared" si="587"/>
        <v>-0.12271958326912724</v>
      </c>
    </row>
    <row r="3994" spans="1:9">
      <c r="A3994" s="16">
        <f t="shared" si="579"/>
        <v>3.9649999999996743</v>
      </c>
      <c r="B3994" s="24">
        <f t="shared" si="580"/>
        <v>5.9187495386326665E-2</v>
      </c>
      <c r="C3994" s="24">
        <f t="shared" si="581"/>
        <v>0</v>
      </c>
      <c r="D3994" s="18">
        <f t="shared" si="582"/>
        <v>0</v>
      </c>
      <c r="E3994" s="19">
        <f t="shared" si="583"/>
        <v>2.3392899915884002</v>
      </c>
      <c r="F3994" s="17">
        <f t="shared" si="584"/>
        <v>-8.5426570907859158</v>
      </c>
      <c r="G3994" s="25">
        <f t="shared" si="585"/>
        <v>-0.12216385483027281</v>
      </c>
      <c r="H3994" s="21">
        <f t="shared" si="586"/>
        <v>-8.542534649222338</v>
      </c>
      <c r="I3994" s="20">
        <f t="shared" si="587"/>
        <v>-0.12244156357870217</v>
      </c>
    </row>
    <row r="3995" spans="1:9">
      <c r="A3995" s="16">
        <f t="shared" si="579"/>
        <v>3.9659999999996742</v>
      </c>
      <c r="B3995" s="24">
        <f t="shared" si="580"/>
        <v>5.9187495386326665E-2</v>
      </c>
      <c r="C3995" s="24">
        <f t="shared" si="581"/>
        <v>0</v>
      </c>
      <c r="D3995" s="18">
        <f t="shared" si="582"/>
        <v>0</v>
      </c>
      <c r="E3995" s="19">
        <f t="shared" si="583"/>
        <v>2.330747395718396</v>
      </c>
      <c r="F3995" s="17">
        <f t="shared" si="584"/>
        <v>-8.5427791161013094</v>
      </c>
      <c r="G3995" s="25">
        <f t="shared" si="585"/>
        <v>-0.1218870862109398</v>
      </c>
      <c r="H3995" s="21">
        <f t="shared" si="586"/>
        <v>-8.5426569519315425</v>
      </c>
      <c r="I3995" s="20">
        <f t="shared" si="587"/>
        <v>-0.12216416976704103</v>
      </c>
    </row>
    <row r="3996" spans="1:9">
      <c r="A3996" s="16">
        <f t="shared" si="579"/>
        <v>3.9669999999996741</v>
      </c>
      <c r="B3996" s="24">
        <f t="shared" si="580"/>
        <v>5.9187495386326665E-2</v>
      </c>
      <c r="C3996" s="24">
        <f t="shared" si="581"/>
        <v>0</v>
      </c>
      <c r="D3996" s="18">
        <f t="shared" si="582"/>
        <v>0</v>
      </c>
      <c r="E3996" s="19">
        <f t="shared" si="583"/>
        <v>2.3222046776843799</v>
      </c>
      <c r="F3996" s="17">
        <f t="shared" si="584"/>
        <v>-8.5429008649599751</v>
      </c>
      <c r="G3996" s="25">
        <f t="shared" si="585"/>
        <v>-0.12161094068993528</v>
      </c>
      <c r="H3996" s="21">
        <f t="shared" si="586"/>
        <v>-8.5427789775595322</v>
      </c>
      <c r="I3996" s="20">
        <f t="shared" si="587"/>
        <v>-0.12188740044319424</v>
      </c>
    </row>
    <row r="3997" spans="1:9">
      <c r="A3997" s="16">
        <f t="shared" si="579"/>
        <v>3.967999999999674</v>
      </c>
      <c r="B3997" s="24">
        <f t="shared" si="580"/>
        <v>5.9187495386326665E-2</v>
      </c>
      <c r="C3997" s="24">
        <f t="shared" si="581"/>
        <v>0</v>
      </c>
      <c r="D3997" s="18">
        <f t="shared" si="582"/>
        <v>0</v>
      </c>
      <c r="E3997" s="19">
        <f t="shared" si="583"/>
        <v>2.31366183776312</v>
      </c>
      <c r="F3997" s="17">
        <f t="shared" si="584"/>
        <v>-8.5430223379843184</v>
      </c>
      <c r="G3997" s="25">
        <f t="shared" si="585"/>
        <v>-0.12133541688232796</v>
      </c>
      <c r="H3997" s="21">
        <f t="shared" si="586"/>
        <v>-8.5429007267300996</v>
      </c>
      <c r="I3997" s="20">
        <f t="shared" si="587"/>
        <v>-0.12161125421921959</v>
      </c>
    </row>
    <row r="3998" spans="1:9">
      <c r="A3998" s="16">
        <f t="shared" si="579"/>
        <v>3.9689999999996739</v>
      </c>
      <c r="B3998" s="24">
        <f t="shared" si="580"/>
        <v>5.9187495386326665E-2</v>
      </c>
      <c r="C3998" s="24">
        <f t="shared" si="581"/>
        <v>0</v>
      </c>
      <c r="D3998" s="18">
        <f t="shared" si="582"/>
        <v>0</v>
      </c>
      <c r="E3998" s="19">
        <f t="shared" si="583"/>
        <v>2.3051188762307628</v>
      </c>
      <c r="F3998" s="17">
        <f t="shared" si="584"/>
        <v>-8.5431435357953607</v>
      </c>
      <c r="G3998" s="25">
        <f t="shared" si="585"/>
        <v>-0.12106051340617796</v>
      </c>
      <c r="H3998" s="21">
        <f t="shared" si="586"/>
        <v>-8.5430222000656499</v>
      </c>
      <c r="I3998" s="20">
        <f t="shared" si="587"/>
        <v>-0.12133572971019113</v>
      </c>
    </row>
    <row r="3999" spans="1:9">
      <c r="A3999" s="16">
        <f t="shared" si="579"/>
        <v>3.9699999999996738</v>
      </c>
      <c r="B3999" s="24">
        <f t="shared" si="580"/>
        <v>5.9187495386326665E-2</v>
      </c>
      <c r="C3999" s="24">
        <f t="shared" si="581"/>
        <v>0</v>
      </c>
      <c r="D3999" s="18">
        <f t="shared" si="582"/>
        <v>0</v>
      </c>
      <c r="E3999" s="19">
        <f t="shared" si="583"/>
        <v>2.2965757933628321</v>
      </c>
      <c r="F3999" s="17">
        <f t="shared" si="584"/>
        <v>-8.5432644590127431</v>
      </c>
      <c r="G3999" s="25">
        <f t="shared" si="585"/>
        <v>-0.12078622888254564</v>
      </c>
      <c r="H3999" s="21">
        <f t="shared" si="586"/>
        <v>-8.5431433981872082</v>
      </c>
      <c r="I3999" s="20">
        <f t="shared" si="587"/>
        <v>-0.12106082553415476</v>
      </c>
    </row>
    <row r="4000" spans="1:9">
      <c r="A4000" s="16">
        <f t="shared" si="579"/>
        <v>3.9709999999996737</v>
      </c>
      <c r="B4000" s="24">
        <f t="shared" si="580"/>
        <v>5.9187495386326665E-2</v>
      </c>
      <c r="C4000" s="24">
        <f t="shared" si="581"/>
        <v>0</v>
      </c>
      <c r="D4000" s="18">
        <f t="shared" si="582"/>
        <v>0</v>
      </c>
      <c r="E4000" s="19">
        <f t="shared" si="583"/>
        <v>2.2880325894342324</v>
      </c>
      <c r="F4000" s="17">
        <f t="shared" si="584"/>
        <v>-8.5433851082547285</v>
      </c>
      <c r="G4000" s="25">
        <f t="shared" si="585"/>
        <v>-0.12051256193546855</v>
      </c>
      <c r="H4000" s="21">
        <f t="shared" si="586"/>
        <v>-8.5432643217144157</v>
      </c>
      <c r="I4000" s="20">
        <f t="shared" si="587"/>
        <v>-0.1207865403121744</v>
      </c>
    </row>
    <row r="4001" spans="1:9">
      <c r="A4001" s="16">
        <f t="shared" si="579"/>
        <v>3.9719999999996736</v>
      </c>
      <c r="B4001" s="24">
        <f t="shared" si="580"/>
        <v>5.9187495386326665E-2</v>
      </c>
      <c r="C4001" s="24">
        <f t="shared" si="581"/>
        <v>0</v>
      </c>
      <c r="D4001" s="18">
        <f t="shared" si="582"/>
        <v>0</v>
      </c>
      <c r="E4001" s="19">
        <f t="shared" si="583"/>
        <v>2.2794892647192482</v>
      </c>
      <c r="F4001" s="17">
        <f t="shared" si="584"/>
        <v>-8.5435054841382065</v>
      </c>
      <c r="G4001" s="25">
        <f t="shared" si="585"/>
        <v>-0.12023951119196319</v>
      </c>
      <c r="H4001" s="21">
        <f t="shared" si="586"/>
        <v>-8.5433849712655388</v>
      </c>
      <c r="I4001" s="20">
        <f t="shared" si="587"/>
        <v>-0.12051287266827693</v>
      </c>
    </row>
    <row r="4002" spans="1:9">
      <c r="A4002" s="16">
        <f t="shared" si="579"/>
        <v>3.9729999999996735</v>
      </c>
      <c r="B4002" s="24">
        <f t="shared" si="580"/>
        <v>5.9187495386326665E-2</v>
      </c>
      <c r="C4002" s="24">
        <f t="shared" si="581"/>
        <v>0</v>
      </c>
      <c r="D4002" s="18">
        <f t="shared" si="582"/>
        <v>0</v>
      </c>
      <c r="E4002" s="19">
        <f t="shared" si="583"/>
        <v>2.2709458194915464</v>
      </c>
      <c r="F4002" s="17">
        <f t="shared" si="584"/>
        <v>-8.543625587278699</v>
      </c>
      <c r="G4002" s="25">
        <f t="shared" si="585"/>
        <v>-0.11996707528201078</v>
      </c>
      <c r="H4002" s="21">
        <f t="shared" si="586"/>
        <v>-8.5435053474574687</v>
      </c>
      <c r="I4002" s="20">
        <f t="shared" si="587"/>
        <v>-0.12023982122947707</v>
      </c>
    </row>
    <row r="4003" spans="1:9">
      <c r="A4003" s="16">
        <f t="shared" si="579"/>
        <v>3.9739999999996733</v>
      </c>
      <c r="B4003" s="24">
        <f t="shared" si="580"/>
        <v>5.9187495386326665E-2</v>
      </c>
      <c r="C4003" s="24">
        <f t="shared" si="581"/>
        <v>0</v>
      </c>
      <c r="D4003" s="18">
        <f t="shared" si="582"/>
        <v>0</v>
      </c>
      <c r="E4003" s="19">
        <f t="shared" si="583"/>
        <v>2.2624022540241779</v>
      </c>
      <c r="F4003" s="17">
        <f t="shared" si="584"/>
        <v>-8.5437454182903494</v>
      </c>
      <c r="G4003" s="25">
        <f t="shared" si="585"/>
        <v>-0.11969525283858395</v>
      </c>
      <c r="H4003" s="21">
        <f t="shared" si="586"/>
        <v>-8.5436254509057239</v>
      </c>
      <c r="I4003" s="20">
        <f t="shared" si="587"/>
        <v>-0.11996738462576673</v>
      </c>
    </row>
    <row r="4004" spans="1:9">
      <c r="A4004" s="16">
        <f t="shared" si="579"/>
        <v>3.9749999999996732</v>
      </c>
      <c r="B4004" s="24">
        <f t="shared" si="580"/>
        <v>5.9187495386326665E-2</v>
      </c>
      <c r="C4004" s="24">
        <f t="shared" si="581"/>
        <v>0</v>
      </c>
      <c r="D4004" s="18">
        <f t="shared" si="582"/>
        <v>0</v>
      </c>
      <c r="E4004" s="19">
        <f t="shared" si="583"/>
        <v>2.25385856858958</v>
      </c>
      <c r="F4004" s="17">
        <f t="shared" si="584"/>
        <v>-8.5438649777859474</v>
      </c>
      <c r="G4004" s="25">
        <f t="shared" si="585"/>
        <v>-0.11942404249758809</v>
      </c>
      <c r="H4004" s="21">
        <f t="shared" si="586"/>
        <v>-8.5437452822244566</v>
      </c>
      <c r="I4004" s="20">
        <f t="shared" si="587"/>
        <v>-0.11969556149009541</v>
      </c>
    </row>
    <row r="4005" spans="1:9">
      <c r="A4005" s="16">
        <f t="shared" si="579"/>
        <v>3.9759999999996731</v>
      </c>
      <c r="B4005" s="24">
        <f t="shared" si="580"/>
        <v>5.9187495386326665E-2</v>
      </c>
      <c r="C4005" s="24">
        <f t="shared" si="581"/>
        <v>0</v>
      </c>
      <c r="D4005" s="18">
        <f t="shared" si="582"/>
        <v>0</v>
      </c>
      <c r="E4005" s="19">
        <f t="shared" si="583"/>
        <v>2.2453147634595747</v>
      </c>
      <c r="F4005" s="17">
        <f t="shared" si="584"/>
        <v>-8.5439842663769081</v>
      </c>
      <c r="G4005" s="25">
        <f t="shared" si="585"/>
        <v>-0.11915344289790397</v>
      </c>
      <c r="H4005" s="21">
        <f t="shared" si="586"/>
        <v>-8.5438648420264496</v>
      </c>
      <c r="I4005" s="20">
        <f t="shared" si="587"/>
        <v>-0.11942435045837918</v>
      </c>
    </row>
    <row r="4006" spans="1:9">
      <c r="A4006" s="16">
        <f t="shared" si="579"/>
        <v>3.976999999999673</v>
      </c>
      <c r="B4006" s="24">
        <f t="shared" si="580"/>
        <v>5.9187495386326665E-2</v>
      </c>
      <c r="C4006" s="24">
        <f t="shared" si="581"/>
        <v>0</v>
      </c>
      <c r="D4006" s="18">
        <f t="shared" si="582"/>
        <v>0</v>
      </c>
      <c r="E4006" s="19">
        <f t="shared" si="583"/>
        <v>2.2367708389053731</v>
      </c>
      <c r="F4006" s="17">
        <f t="shared" si="584"/>
        <v>-8.544103284673298</v>
      </c>
      <c r="G4006" s="25">
        <f t="shared" si="585"/>
        <v>-0.11888345268134159</v>
      </c>
      <c r="H4006" s="21">
        <f t="shared" si="586"/>
        <v>-8.5439841309231284</v>
      </c>
      <c r="I4006" s="20">
        <f t="shared" si="587"/>
        <v>-0.1191537501694846</v>
      </c>
    </row>
    <row r="4007" spans="1:9">
      <c r="A4007" s="16">
        <f t="shared" si="579"/>
        <v>3.9779999999996729</v>
      </c>
      <c r="B4007" s="24">
        <f t="shared" si="580"/>
        <v>5.9187495386326665E-2</v>
      </c>
      <c r="C4007" s="24">
        <f t="shared" si="581"/>
        <v>0</v>
      </c>
      <c r="D4007" s="18">
        <f t="shared" si="582"/>
        <v>0</v>
      </c>
      <c r="E4007" s="19">
        <f t="shared" si="583"/>
        <v>2.2282267951975752</v>
      </c>
      <c r="F4007" s="17">
        <f t="shared" si="584"/>
        <v>-8.5442220332838197</v>
      </c>
      <c r="G4007" s="25">
        <f t="shared" si="585"/>
        <v>-0.11861407049266859</v>
      </c>
      <c r="H4007" s="21">
        <f t="shared" si="586"/>
        <v>-8.5441031495245543</v>
      </c>
      <c r="I4007" s="20">
        <f t="shared" si="587"/>
        <v>-0.11888375926523231</v>
      </c>
    </row>
    <row r="4008" spans="1:9">
      <c r="A4008" s="16">
        <f t="shared" si="579"/>
        <v>3.9789999999996728</v>
      </c>
      <c r="B4008" s="24">
        <f t="shared" si="580"/>
        <v>5.9187495386326665E-2</v>
      </c>
      <c r="C4008" s="24">
        <f t="shared" si="581"/>
        <v>0</v>
      </c>
      <c r="D4008" s="18">
        <f t="shared" si="582"/>
        <v>0</v>
      </c>
      <c r="E4008" s="19">
        <f t="shared" si="583"/>
        <v>2.2196826326061712</v>
      </c>
      <c r="F4008" s="17">
        <f t="shared" si="584"/>
        <v>-8.5443405128158236</v>
      </c>
      <c r="G4008" s="25">
        <f t="shared" si="585"/>
        <v>-0.11834529497958535</v>
      </c>
      <c r="H4008" s="21">
        <f t="shared" si="586"/>
        <v>-8.5442218984394334</v>
      </c>
      <c r="I4008" s="20">
        <f t="shared" si="587"/>
        <v>-0.11861437639037753</v>
      </c>
    </row>
    <row r="4009" spans="1:9">
      <c r="A4009" s="16">
        <f t="shared" si="579"/>
        <v>3.9799999999996727</v>
      </c>
      <c r="B4009" s="24">
        <f t="shared" si="580"/>
        <v>5.9187495386326665E-2</v>
      </c>
      <c r="C4009" s="24">
        <f t="shared" si="581"/>
        <v>0</v>
      </c>
      <c r="D4009" s="18">
        <f t="shared" si="582"/>
        <v>0</v>
      </c>
      <c r="E4009" s="19">
        <f t="shared" si="583"/>
        <v>2.2111383514005438</v>
      </c>
      <c r="F4009" s="17">
        <f t="shared" si="584"/>
        <v>-8.5444587238753105</v>
      </c>
      <c r="G4009" s="25">
        <f t="shared" si="585"/>
        <v>-0.11807712479272325</v>
      </c>
      <c r="H4009" s="21">
        <f t="shared" si="586"/>
        <v>-8.5443403782751179</v>
      </c>
      <c r="I4009" s="20">
        <f t="shared" si="587"/>
        <v>-0.11834560019262241</v>
      </c>
    </row>
    <row r="4010" spans="1:9">
      <c r="A4010" s="16">
        <f t="shared" si="579"/>
        <v>3.9809999999996726</v>
      </c>
      <c r="B4010" s="24">
        <f t="shared" si="580"/>
        <v>5.9187495386326665E-2</v>
      </c>
      <c r="C4010" s="24">
        <f t="shared" si="581"/>
        <v>0</v>
      </c>
      <c r="D4010" s="18">
        <f t="shared" si="582"/>
        <v>0</v>
      </c>
      <c r="E4010" s="19">
        <f t="shared" si="583"/>
        <v>2.2025939518494688</v>
      </c>
      <c r="F4010" s="17">
        <f t="shared" si="584"/>
        <v>-8.5445766670669325</v>
      </c>
      <c r="G4010" s="25">
        <f t="shared" si="585"/>
        <v>-0.11780955858562869</v>
      </c>
      <c r="H4010" s="21">
        <f t="shared" si="586"/>
        <v>-8.5444585896376104</v>
      </c>
      <c r="I4010" s="20">
        <f t="shared" si="587"/>
        <v>-0.11807742932258591</v>
      </c>
    </row>
    <row r="4011" spans="1:9">
      <c r="A4011" s="16">
        <f t="shared" si="579"/>
        <v>3.9819999999996725</v>
      </c>
      <c r="B4011" s="24">
        <f t="shared" si="580"/>
        <v>5.9187495386326665E-2</v>
      </c>
      <c r="C4011" s="24">
        <f t="shared" si="581"/>
        <v>0</v>
      </c>
      <c r="D4011" s="18">
        <f t="shared" si="582"/>
        <v>0</v>
      </c>
      <c r="E4011" s="19">
        <f t="shared" si="583"/>
        <v>2.1940494342211165</v>
      </c>
      <c r="F4011" s="17">
        <f t="shared" si="584"/>
        <v>-8.5446943429939992</v>
      </c>
      <c r="G4011" s="25">
        <f t="shared" si="585"/>
        <v>-0.11754259501477371</v>
      </c>
      <c r="H4011" s="21">
        <f t="shared" si="586"/>
        <v>-8.5445765331315648</v>
      </c>
      <c r="I4011" s="20">
        <f t="shared" si="587"/>
        <v>-0.11780986243381975</v>
      </c>
    </row>
    <row r="4012" spans="1:9">
      <c r="A4012" s="16">
        <f t="shared" si="579"/>
        <v>3.9829999999996724</v>
      </c>
      <c r="B4012" s="24">
        <f t="shared" si="580"/>
        <v>5.9187495386326665E-2</v>
      </c>
      <c r="C4012" s="24">
        <f t="shared" si="581"/>
        <v>0</v>
      </c>
      <c r="D4012" s="18">
        <f t="shared" si="582"/>
        <v>0</v>
      </c>
      <c r="E4012" s="19">
        <f t="shared" si="583"/>
        <v>2.1855047987830538</v>
      </c>
      <c r="F4012" s="17">
        <f t="shared" si="584"/>
        <v>-8.5448117522584717</v>
      </c>
      <c r="G4012" s="25">
        <f t="shared" si="585"/>
        <v>-0.11727623273955068</v>
      </c>
      <c r="H4012" s="21">
        <f t="shared" si="586"/>
        <v>-8.5446942093602889</v>
      </c>
      <c r="I4012" s="20">
        <f t="shared" si="587"/>
        <v>-0.11754289818279418</v>
      </c>
    </row>
    <row r="4013" spans="1:9">
      <c r="A4013" s="16">
        <f t="shared" si="579"/>
        <v>3.9839999999996722</v>
      </c>
      <c r="B4013" s="24">
        <f t="shared" si="580"/>
        <v>5.9187495386326665E-2</v>
      </c>
      <c r="C4013" s="24">
        <f t="shared" si="581"/>
        <v>0</v>
      </c>
      <c r="D4013" s="18">
        <f t="shared" si="582"/>
        <v>0</v>
      </c>
      <c r="E4013" s="19">
        <f t="shared" si="583"/>
        <v>2.1769600458022444</v>
      </c>
      <c r="F4013" s="17">
        <f t="shared" si="584"/>
        <v>-8.5449288954609806</v>
      </c>
      <c r="G4013" s="25">
        <f t="shared" si="585"/>
        <v>-0.11701047042223855</v>
      </c>
      <c r="H4013" s="21">
        <f t="shared" si="586"/>
        <v>-8.5448116189257508</v>
      </c>
      <c r="I4013" s="20">
        <f t="shared" si="587"/>
        <v>-0.11727653522888914</v>
      </c>
    </row>
    <row r="4014" spans="1:9">
      <c r="A4014" s="16">
        <f t="shared" si="579"/>
        <v>3.9849999999996721</v>
      </c>
      <c r="B4014" s="24">
        <f t="shared" si="580"/>
        <v>5.9187495386326665E-2</v>
      </c>
      <c r="C4014" s="24">
        <f t="shared" si="581"/>
        <v>0</v>
      </c>
      <c r="D4014" s="18">
        <f t="shared" si="582"/>
        <v>0</v>
      </c>
      <c r="E4014" s="19">
        <f t="shared" si="583"/>
        <v>2.1684151755450509</v>
      </c>
      <c r="F4014" s="17">
        <f t="shared" si="584"/>
        <v>-8.54504577320081</v>
      </c>
      <c r="G4014" s="25">
        <f t="shared" si="585"/>
        <v>-0.11674530672804018</v>
      </c>
      <c r="H4014" s="21">
        <f t="shared" si="586"/>
        <v>-8.5449287624285759</v>
      </c>
      <c r="I4014" s="20">
        <f t="shared" si="587"/>
        <v>-0.11701077223439249</v>
      </c>
    </row>
    <row r="4015" spans="1:9">
      <c r="A4015" s="16">
        <f t="shared" si="579"/>
        <v>3.985999999999672</v>
      </c>
      <c r="B4015" s="24">
        <f t="shared" si="580"/>
        <v>5.9187495386326665E-2</v>
      </c>
      <c r="C4015" s="24">
        <f t="shared" si="581"/>
        <v>0</v>
      </c>
      <c r="D4015" s="18">
        <f t="shared" si="582"/>
        <v>0</v>
      </c>
      <c r="E4015" s="19">
        <f t="shared" si="583"/>
        <v>2.1598701882772362</v>
      </c>
      <c r="F4015" s="17">
        <f t="shared" si="584"/>
        <v>-8.5451623860759209</v>
      </c>
      <c r="G4015" s="25">
        <f t="shared" si="585"/>
        <v>-0.11648074032503253</v>
      </c>
      <c r="H4015" s="21">
        <f t="shared" si="586"/>
        <v>-8.5450456404680573</v>
      </c>
      <c r="I4015" s="20">
        <f t="shared" si="587"/>
        <v>-0.11674560786448929</v>
      </c>
    </row>
    <row r="4016" spans="1:9">
      <c r="A4016" s="16">
        <f t="shared" si="579"/>
        <v>3.9869999999996719</v>
      </c>
      <c r="B4016" s="24">
        <f t="shared" si="580"/>
        <v>5.9187495386326665E-2</v>
      </c>
      <c r="C4016" s="24">
        <f t="shared" si="581"/>
        <v>0</v>
      </c>
      <c r="D4016" s="18">
        <f t="shared" si="582"/>
        <v>0</v>
      </c>
      <c r="E4016" s="19">
        <f t="shared" si="583"/>
        <v>2.1513250842639642</v>
      </c>
      <c r="F4016" s="17">
        <f t="shared" si="584"/>
        <v>-8.54527873468294</v>
      </c>
      <c r="G4016" s="25">
        <f t="shared" si="585"/>
        <v>-0.11621676988418805</v>
      </c>
      <c r="H4016" s="21">
        <f t="shared" si="586"/>
        <v>-8.5451622536421521</v>
      </c>
      <c r="I4016" s="20">
        <f t="shared" si="587"/>
        <v>-0.11648104078726362</v>
      </c>
    </row>
    <row r="4017" spans="1:9">
      <c r="A4017" s="16">
        <f t="shared" si="579"/>
        <v>3.9879999999996718</v>
      </c>
      <c r="B4017" s="24">
        <f t="shared" si="580"/>
        <v>5.9187495386326665E-2</v>
      </c>
      <c r="C4017" s="24">
        <f t="shared" si="581"/>
        <v>0</v>
      </c>
      <c r="D4017" s="18">
        <f t="shared" si="582"/>
        <v>0</v>
      </c>
      <c r="E4017" s="19">
        <f t="shared" si="583"/>
        <v>2.1427798637698015</v>
      </c>
      <c r="F4017" s="17">
        <f t="shared" si="584"/>
        <v>-8.5453948196171616</v>
      </c>
      <c r="G4017" s="25">
        <f t="shared" si="585"/>
        <v>-0.11595339407937111</v>
      </c>
      <c r="H4017" s="21">
        <f t="shared" si="586"/>
        <v>-8.5452786025474872</v>
      </c>
      <c r="I4017" s="20">
        <f t="shared" si="587"/>
        <v>-0.1162170696736915</v>
      </c>
    </row>
    <row r="4018" spans="1:9">
      <c r="A4018" s="16">
        <f t="shared" si="579"/>
        <v>3.9889999999996717</v>
      </c>
      <c r="B4018" s="24">
        <f t="shared" si="580"/>
        <v>5.9187495386326665E-2</v>
      </c>
      <c r="C4018" s="24">
        <f t="shared" si="581"/>
        <v>0</v>
      </c>
      <c r="D4018" s="18">
        <f t="shared" si="582"/>
        <v>0</v>
      </c>
      <c r="E4018" s="19">
        <f t="shared" si="583"/>
        <v>2.1342345270587191</v>
      </c>
      <c r="F4018" s="17">
        <f t="shared" si="584"/>
        <v>-8.5455106414725623</v>
      </c>
      <c r="G4018" s="25">
        <f t="shared" si="585"/>
        <v>-0.11569061158730953</v>
      </c>
      <c r="H4018" s="21">
        <f t="shared" si="586"/>
        <v>-8.5453946877793641</v>
      </c>
      <c r="I4018" s="20">
        <f t="shared" si="587"/>
        <v>-0.11595369319761595</v>
      </c>
    </row>
    <row r="4019" spans="1:9">
      <c r="A4019" s="16">
        <f t="shared" si="579"/>
        <v>3.9899999999996716</v>
      </c>
      <c r="B4019" s="24">
        <f t="shared" si="580"/>
        <v>5.9187495386326665E-2</v>
      </c>
      <c r="C4019" s="24">
        <f t="shared" si="581"/>
        <v>0</v>
      </c>
      <c r="D4019" s="18">
        <f t="shared" si="582"/>
        <v>0</v>
      </c>
      <c r="E4019" s="19">
        <f t="shared" si="583"/>
        <v>2.1256890743940935</v>
      </c>
      <c r="F4019" s="17">
        <f t="shared" si="584"/>
        <v>-8.5456262008417916</v>
      </c>
      <c r="G4019" s="25">
        <f t="shared" si="585"/>
        <v>-0.11542842108761242</v>
      </c>
      <c r="H4019" s="21">
        <f t="shared" si="586"/>
        <v>-8.5455105099317556</v>
      </c>
      <c r="I4019" s="20">
        <f t="shared" si="587"/>
        <v>-0.1156909100357737</v>
      </c>
    </row>
    <row r="4020" spans="1:9">
      <c r="A4020" s="16">
        <f t="shared" si="579"/>
        <v>3.9909999999996715</v>
      </c>
      <c r="B4020" s="24">
        <f t="shared" si="580"/>
        <v>5.9187495386326665E-2</v>
      </c>
      <c r="C4020" s="24">
        <f t="shared" si="581"/>
        <v>0</v>
      </c>
      <c r="D4020" s="18">
        <f t="shared" si="582"/>
        <v>0</v>
      </c>
      <c r="E4020" s="19">
        <f t="shared" si="583"/>
        <v>2.1171435060387065</v>
      </c>
      <c r="F4020" s="17">
        <f t="shared" si="584"/>
        <v>-8.5457414983161843</v>
      </c>
      <c r="G4020" s="25">
        <f t="shared" si="585"/>
        <v>-0.11516682126274169</v>
      </c>
      <c r="H4020" s="21">
        <f t="shared" si="586"/>
        <v>-8.5456260695973167</v>
      </c>
      <c r="I4020" s="20">
        <f t="shared" si="587"/>
        <v>-0.11542871886776851</v>
      </c>
    </row>
    <row r="4021" spans="1:9">
      <c r="A4021" s="16">
        <f t="shared" si="579"/>
        <v>3.9919999999996714</v>
      </c>
      <c r="B4021" s="24">
        <f t="shared" si="580"/>
        <v>5.9187495386326665E-2</v>
      </c>
      <c r="C4021" s="24">
        <f t="shared" si="581"/>
        <v>0</v>
      </c>
      <c r="D4021" s="18">
        <f t="shared" si="582"/>
        <v>0</v>
      </c>
      <c r="E4021" s="19">
        <f t="shared" si="583"/>
        <v>2.1085978222547497</v>
      </c>
      <c r="F4021" s="17">
        <f t="shared" si="584"/>
        <v>-8.5458565344857575</v>
      </c>
      <c r="G4021" s="25">
        <f t="shared" si="585"/>
        <v>-0.11490581079802986</v>
      </c>
      <c r="H4021" s="21">
        <f t="shared" si="586"/>
        <v>-8.5457413673673823</v>
      </c>
      <c r="I4021" s="20">
        <f t="shared" si="587"/>
        <v>-0.1151671183760552</v>
      </c>
    </row>
    <row r="4022" spans="1:9">
      <c r="A4022" s="16">
        <f t="shared" si="579"/>
        <v>3.9929999999996713</v>
      </c>
      <c r="B4022" s="24">
        <f t="shared" si="580"/>
        <v>5.9187495386326665E-2</v>
      </c>
      <c r="C4022" s="24">
        <f t="shared" si="581"/>
        <v>0</v>
      </c>
      <c r="D4022" s="18">
        <f t="shared" si="582"/>
        <v>0</v>
      </c>
      <c r="E4022" s="19">
        <f t="shared" si="583"/>
        <v>2.1000520233038231</v>
      </c>
      <c r="F4022" s="17">
        <f t="shared" si="584"/>
        <v>-8.5459713099392154</v>
      </c>
      <c r="G4022" s="25">
        <f t="shared" si="585"/>
        <v>-0.11464538838165517</v>
      </c>
      <c r="H4022" s="21">
        <f t="shared" si="586"/>
        <v>-8.5458564038319693</v>
      </c>
      <c r="I4022" s="20">
        <f t="shared" si="587"/>
        <v>-0.11490610724596984</v>
      </c>
    </row>
    <row r="4023" spans="1:9">
      <c r="A4023" s="16">
        <f t="shared" si="579"/>
        <v>3.9939999999996711</v>
      </c>
      <c r="B4023" s="24">
        <f t="shared" si="580"/>
        <v>5.9187495386326665E-2</v>
      </c>
      <c r="C4023" s="24">
        <f t="shared" si="581"/>
        <v>0</v>
      </c>
      <c r="D4023" s="18">
        <f t="shared" si="582"/>
        <v>0</v>
      </c>
      <c r="E4023" s="19">
        <f t="shared" si="583"/>
        <v>2.0915061094469376</v>
      </c>
      <c r="F4023" s="17">
        <f t="shared" si="584"/>
        <v>-8.5460858252639493</v>
      </c>
      <c r="G4023" s="25">
        <f t="shared" si="585"/>
        <v>-0.11438555270464867</v>
      </c>
      <c r="H4023" s="21">
        <f t="shared" si="586"/>
        <v>-8.5459711795797837</v>
      </c>
      <c r="I4023" s="20">
        <f t="shared" si="587"/>
        <v>-0.11464568416568177</v>
      </c>
    </row>
    <row r="4024" spans="1:9">
      <c r="A4024" s="16">
        <f t="shared" si="579"/>
        <v>3.994999999999671</v>
      </c>
      <c r="B4024" s="24">
        <f t="shared" si="580"/>
        <v>5.9187495386326665E-2</v>
      </c>
      <c r="C4024" s="24">
        <f t="shared" si="581"/>
        <v>0</v>
      </c>
      <c r="D4024" s="18">
        <f t="shared" si="582"/>
        <v>0</v>
      </c>
      <c r="E4024" s="19">
        <f t="shared" si="583"/>
        <v>2.0829600809445159</v>
      </c>
      <c r="F4024" s="17">
        <f t="shared" si="584"/>
        <v>-8.5462000810460452</v>
      </c>
      <c r="G4024" s="25">
        <f t="shared" si="585"/>
        <v>-0.11412630246088007</v>
      </c>
      <c r="H4024" s="21">
        <f t="shared" si="586"/>
        <v>-8.5460856951982187</v>
      </c>
      <c r="I4024" s="20">
        <f t="shared" si="587"/>
        <v>-0.11438584782622385</v>
      </c>
    </row>
    <row r="4025" spans="1:9">
      <c r="A4025" s="16">
        <f t="shared" si="579"/>
        <v>3.9959999999996709</v>
      </c>
      <c r="B4025" s="24">
        <f t="shared" si="580"/>
        <v>5.9187495386326665E-2</v>
      </c>
      <c r="C4025" s="24">
        <f t="shared" si="581"/>
        <v>0</v>
      </c>
      <c r="D4025" s="18">
        <f t="shared" si="582"/>
        <v>0</v>
      </c>
      <c r="E4025" s="19">
        <f t="shared" si="583"/>
        <v>2.0744139380563937</v>
      </c>
      <c r="F4025" s="17">
        <f t="shared" si="584"/>
        <v>-8.5463140778702833</v>
      </c>
      <c r="G4025" s="25">
        <f t="shared" si="585"/>
        <v>-0.1138676363470541</v>
      </c>
      <c r="H4025" s="21">
        <f t="shared" si="586"/>
        <v>-8.546199951273362</v>
      </c>
      <c r="I4025" s="20">
        <f t="shared" si="587"/>
        <v>-0.11412659692146221</v>
      </c>
    </row>
    <row r="4026" spans="1:9">
      <c r="A4026" s="16">
        <f t="shared" si="579"/>
        <v>3.9969999999996708</v>
      </c>
      <c r="B4026" s="24">
        <f t="shared" si="580"/>
        <v>5.9187495386326665E-2</v>
      </c>
      <c r="C4026" s="24">
        <f t="shared" si="581"/>
        <v>0</v>
      </c>
      <c r="D4026" s="18">
        <f t="shared" si="582"/>
        <v>0</v>
      </c>
      <c r="E4026" s="19">
        <f t="shared" si="583"/>
        <v>2.0658676810418219</v>
      </c>
      <c r="F4026" s="17">
        <f t="shared" si="584"/>
        <v>-8.5464278163201435</v>
      </c>
      <c r="G4026" s="25">
        <f t="shared" si="585"/>
        <v>-0.11360955306271059</v>
      </c>
      <c r="H4026" s="21">
        <f t="shared" si="586"/>
        <v>-8.5463139483899955</v>
      </c>
      <c r="I4026" s="20">
        <f t="shared" si="587"/>
        <v>-0.11386793014809804</v>
      </c>
    </row>
    <row r="4027" spans="1:9">
      <c r="A4027" s="16">
        <f t="shared" si="579"/>
        <v>3.9979999999996707</v>
      </c>
      <c r="B4027" s="24">
        <f t="shared" si="580"/>
        <v>5.9187495386326665E-2</v>
      </c>
      <c r="C4027" s="24">
        <f t="shared" si="581"/>
        <v>0</v>
      </c>
      <c r="D4027" s="18">
        <f t="shared" si="582"/>
        <v>0</v>
      </c>
      <c r="E4027" s="19">
        <f t="shared" si="583"/>
        <v>2.057321310159467</v>
      </c>
      <c r="F4027" s="17">
        <f t="shared" si="584"/>
        <v>-8.5465412969778072</v>
      </c>
      <c r="G4027" s="25">
        <f t="shared" si="585"/>
        <v>-0.11335205131019954</v>
      </c>
      <c r="H4027" s="21">
        <f t="shared" si="586"/>
        <v>-8.5464276871316009</v>
      </c>
      <c r="I4027" s="20">
        <f t="shared" si="587"/>
        <v>-0.1136098462056605</v>
      </c>
    </row>
    <row r="4028" spans="1:9">
      <c r="A4028" s="16">
        <f t="shared" si="579"/>
        <v>3.9989999999996706</v>
      </c>
      <c r="B4028" s="24">
        <f t="shared" si="580"/>
        <v>5.9187495386326665E-2</v>
      </c>
      <c r="C4028" s="24">
        <f t="shared" si="581"/>
        <v>0</v>
      </c>
      <c r="D4028" s="18">
        <f t="shared" si="582"/>
        <v>0</v>
      </c>
      <c r="E4028" s="19">
        <f t="shared" si="583"/>
        <v>2.0487748256674125</v>
      </c>
      <c r="F4028" s="17">
        <f t="shared" si="584"/>
        <v>-8.5466545204241537</v>
      </c>
      <c r="G4028" s="25">
        <f t="shared" si="585"/>
        <v>-0.11309512979471137</v>
      </c>
      <c r="H4028" s="21">
        <f t="shared" si="586"/>
        <v>-8.546541168080358</v>
      </c>
      <c r="I4028" s="20">
        <f t="shared" si="587"/>
        <v>-0.11335234379651382</v>
      </c>
    </row>
    <row r="4029" spans="1:9">
      <c r="A4029" s="16">
        <f t="shared" si="579"/>
        <v>3.9999999999996705</v>
      </c>
      <c r="B4029" s="24">
        <f t="shared" si="580"/>
        <v>5.9187495386326665E-2</v>
      </c>
      <c r="C4029" s="24">
        <f t="shared" si="581"/>
        <v>0</v>
      </c>
      <c r="D4029" s="18">
        <f t="shared" si="582"/>
        <v>0</v>
      </c>
      <c r="E4029" s="19">
        <f t="shared" si="583"/>
        <v>2.0402282278231603</v>
      </c>
      <c r="F4029" s="17">
        <f t="shared" si="584"/>
        <v>-8.5467674872387782</v>
      </c>
      <c r="G4029" s="25">
        <f t="shared" si="585"/>
        <v>-0.11283878722422713</v>
      </c>
      <c r="H4029" s="21">
        <f t="shared" si="586"/>
        <v>-8.5466543918171531</v>
      </c>
      <c r="I4029" s="20">
        <f t="shared" si="587"/>
        <v>-0.11309542162582176</v>
      </c>
    </row>
    <row r="4030" spans="1:9">
      <c r="A4030" s="16">
        <f t="shared" si="579"/>
        <v>4.0009999999996708</v>
      </c>
      <c r="B4030" s="24">
        <f t="shared" si="580"/>
        <v>5.9187495386326665E-2</v>
      </c>
      <c r="C4030" s="24">
        <f t="shared" si="581"/>
        <v>0</v>
      </c>
      <c r="D4030" s="18">
        <f t="shared" si="582"/>
        <v>0</v>
      </c>
      <c r="E4030" s="19">
        <f t="shared" si="583"/>
        <v>2.0316815168836322</v>
      </c>
      <c r="F4030" s="17">
        <f t="shared" si="584"/>
        <v>-8.5468801979999789</v>
      </c>
      <c r="G4030" s="25">
        <f t="shared" si="585"/>
        <v>-0.11258302230954342</v>
      </c>
      <c r="H4030" s="21">
        <f t="shared" si="586"/>
        <v>-8.5467673589215778</v>
      </c>
      <c r="I4030" s="20">
        <f t="shared" si="587"/>
        <v>-0.11283907840157958</v>
      </c>
    </row>
    <row r="4031" spans="1:9">
      <c r="A4031" s="16">
        <f t="shared" si="579"/>
        <v>4.0019999999996712</v>
      </c>
      <c r="B4031" s="24">
        <f t="shared" si="580"/>
        <v>5.9187495386326665E-2</v>
      </c>
      <c r="C4031" s="24">
        <f t="shared" si="581"/>
        <v>0</v>
      </c>
      <c r="D4031" s="18">
        <f t="shared" si="582"/>
        <v>0</v>
      </c>
      <c r="E4031" s="19">
        <f t="shared" si="583"/>
        <v>2.0231346931051712</v>
      </c>
      <c r="F4031" s="17">
        <f t="shared" si="584"/>
        <v>-8.546992653284768</v>
      </c>
      <c r="G4031" s="25">
        <f t="shared" si="585"/>
        <v>-0.11232783376425992</v>
      </c>
      <c r="H4031" s="21">
        <f t="shared" si="586"/>
        <v>-8.5468800699719338</v>
      </c>
      <c r="I4031" s="20">
        <f t="shared" si="587"/>
        <v>-0.11258331283457679</v>
      </c>
    </row>
    <row r="4032" spans="1:9">
      <c r="A4032" s="16">
        <f t="shared" si="579"/>
        <v>4.0029999999996715</v>
      </c>
      <c r="B4032" s="24">
        <f t="shared" si="580"/>
        <v>5.9187495386326665E-2</v>
      </c>
      <c r="C4032" s="24">
        <f t="shared" si="581"/>
        <v>0</v>
      </c>
      <c r="D4032" s="18">
        <f t="shared" si="582"/>
        <v>0</v>
      </c>
      <c r="E4032" s="19">
        <f t="shared" si="583"/>
        <v>2.0145877567435431</v>
      </c>
      <c r="F4032" s="17">
        <f t="shared" si="584"/>
        <v>-8.5471048536688716</v>
      </c>
      <c r="G4032" s="25">
        <f t="shared" si="585"/>
        <v>-0.11207322030476874</v>
      </c>
      <c r="H4032" s="21">
        <f t="shared" si="586"/>
        <v>-8.5469925255452335</v>
      </c>
      <c r="I4032" s="20">
        <f t="shared" si="587"/>
        <v>-0.11232812363840949</v>
      </c>
    </row>
    <row r="4033" spans="1:9">
      <c r="A4033" s="16">
        <f t="shared" si="579"/>
        <v>4.0039999999996718</v>
      </c>
      <c r="B4033" s="24">
        <f t="shared" si="580"/>
        <v>5.9187495386326665E-2</v>
      </c>
      <c r="C4033" s="24">
        <f t="shared" si="581"/>
        <v>0</v>
      </c>
      <c r="D4033" s="18">
        <f t="shared" si="582"/>
        <v>0</v>
      </c>
      <c r="E4033" s="19">
        <f t="shared" si="583"/>
        <v>2.006040708053936</v>
      </c>
      <c r="F4033" s="17">
        <f t="shared" si="584"/>
        <v>-8.5472167997267334</v>
      </c>
      <c r="G4033" s="25">
        <f t="shared" si="585"/>
        <v>-0.1118191806502562</v>
      </c>
      <c r="H4033" s="21">
        <f t="shared" si="586"/>
        <v>-8.5471047262172046</v>
      </c>
      <c r="I4033" s="20">
        <f t="shared" si="587"/>
        <v>-0.11207350952946982</v>
      </c>
    </row>
    <row r="4034" spans="1:9">
      <c r="A4034" s="16">
        <f t="shared" si="579"/>
        <v>4.0049999999996722</v>
      </c>
      <c r="B4034" s="24">
        <f t="shared" si="580"/>
        <v>5.9187495386326665E-2</v>
      </c>
      <c r="C4034" s="24">
        <f t="shared" si="581"/>
        <v>0</v>
      </c>
      <c r="D4034" s="18">
        <f t="shared" si="582"/>
        <v>0</v>
      </c>
      <c r="E4034" s="19">
        <f t="shared" si="583"/>
        <v>1.9974935472909641</v>
      </c>
      <c r="F4034" s="17">
        <f t="shared" si="584"/>
        <v>-8.5473284920315216</v>
      </c>
      <c r="G4034" s="25">
        <f t="shared" si="585"/>
        <v>-0.11156571352267974</v>
      </c>
      <c r="H4034" s="21">
        <f t="shared" si="586"/>
        <v>-8.5472166725622944</v>
      </c>
      <c r="I4034" s="20">
        <f t="shared" si="587"/>
        <v>-0.11181946922693164</v>
      </c>
    </row>
    <row r="4035" spans="1:9">
      <c r="A4035" s="16">
        <f t="shared" si="579"/>
        <v>4.0059999999996725</v>
      </c>
      <c r="B4035" s="24">
        <f t="shared" si="580"/>
        <v>5.9187495386326665E-2</v>
      </c>
      <c r="C4035" s="24">
        <f t="shared" si="581"/>
        <v>0</v>
      </c>
      <c r="D4035" s="18">
        <f t="shared" si="582"/>
        <v>0</v>
      </c>
      <c r="E4035" s="19">
        <f t="shared" si="583"/>
        <v>1.9889462747086673</v>
      </c>
      <c r="F4035" s="17">
        <f t="shared" si="584"/>
        <v>-8.5474399311551217</v>
      </c>
      <c r="G4035" s="25">
        <f t="shared" si="585"/>
        <v>-0.11131281764678747</v>
      </c>
      <c r="H4035" s="21">
        <f t="shared" si="586"/>
        <v>-8.5473283651536693</v>
      </c>
      <c r="I4035" s="20">
        <f t="shared" si="587"/>
        <v>-0.11156600145276308</v>
      </c>
    </row>
    <row r="4036" spans="1:9">
      <c r="A4036" s="16">
        <f t="shared" si="579"/>
        <v>4.0069999999996728</v>
      </c>
      <c r="B4036" s="24">
        <f t="shared" si="580"/>
        <v>5.9187495386326665E-2</v>
      </c>
      <c r="C4036" s="24">
        <f t="shared" si="581"/>
        <v>0</v>
      </c>
      <c r="D4036" s="18">
        <f t="shared" si="582"/>
        <v>0</v>
      </c>
      <c r="E4036" s="19">
        <f t="shared" si="583"/>
        <v>1.980398890560513</v>
      </c>
      <c r="F4036" s="17">
        <f t="shared" si="584"/>
        <v>-8.5475511176681493</v>
      </c>
      <c r="G4036" s="25">
        <f t="shared" si="585"/>
        <v>-0.11106049175009858</v>
      </c>
      <c r="H4036" s="21">
        <f t="shared" si="586"/>
        <v>-8.5474398045632185</v>
      </c>
      <c r="I4036" s="20">
        <f t="shared" si="587"/>
        <v>-0.11131310493169977</v>
      </c>
    </row>
    <row r="4037" spans="1:9">
      <c r="A4037" s="16">
        <f t="shared" si="579"/>
        <v>4.0079999999996732</v>
      </c>
      <c r="B4037" s="24">
        <f t="shared" si="580"/>
        <v>5.9187495386326665E-2</v>
      </c>
      <c r="C4037" s="24">
        <f t="shared" si="581"/>
        <v>0</v>
      </c>
      <c r="D4037" s="18">
        <f t="shared" si="582"/>
        <v>0</v>
      </c>
      <c r="E4037" s="19">
        <f t="shared" si="583"/>
        <v>1.9718513950993972</v>
      </c>
      <c r="F4037" s="17">
        <f t="shared" si="584"/>
        <v>-8.54766205213995</v>
      </c>
      <c r="G4037" s="25">
        <f t="shared" si="585"/>
        <v>-0.11080873456288742</v>
      </c>
      <c r="H4037" s="21">
        <f t="shared" si="586"/>
        <v>-8.5475509913615593</v>
      </c>
      <c r="I4037" s="20">
        <f t="shared" si="587"/>
        <v>-0.11106077839125561</v>
      </c>
    </row>
    <row r="4038" spans="1:9">
      <c r="A4038" s="16">
        <f t="shared" si="579"/>
        <v>4.0089999999996735</v>
      </c>
      <c r="B4038" s="24">
        <f t="shared" si="580"/>
        <v>5.9187495386326665E-2</v>
      </c>
      <c r="C4038" s="24">
        <f t="shared" si="581"/>
        <v>0</v>
      </c>
      <c r="D4038" s="18">
        <f t="shared" si="582"/>
        <v>0</v>
      </c>
      <c r="E4038" s="19">
        <f t="shared" si="583"/>
        <v>1.9633037885776465</v>
      </c>
      <c r="F4038" s="17">
        <f t="shared" si="584"/>
        <v>-8.547772735138599</v>
      </c>
      <c r="G4038" s="25">
        <f t="shared" si="585"/>
        <v>-0.11055754481819591</v>
      </c>
      <c r="H4038" s="21">
        <f t="shared" si="586"/>
        <v>-8.5476619261180371</v>
      </c>
      <c r="I4038" s="20">
        <f t="shared" si="587"/>
        <v>-0.11080902056170672</v>
      </c>
    </row>
    <row r="4039" spans="1:9">
      <c r="A4039" s="16">
        <f t="shared" si="579"/>
        <v>4.0099999999996738</v>
      </c>
      <c r="B4039" s="24">
        <f t="shared" si="580"/>
        <v>5.9187495386326665E-2</v>
      </c>
      <c r="C4039" s="24">
        <f t="shared" si="581"/>
        <v>0</v>
      </c>
      <c r="D4039" s="18">
        <f t="shared" si="582"/>
        <v>0</v>
      </c>
      <c r="E4039" s="19">
        <f t="shared" si="583"/>
        <v>1.9547560712470182</v>
      </c>
      <c r="F4039" s="17">
        <f t="shared" si="584"/>
        <v>-8.5478831672309035</v>
      </c>
      <c r="G4039" s="25">
        <f t="shared" si="585"/>
        <v>-0.11030692125182817</v>
      </c>
      <c r="H4039" s="21">
        <f t="shared" si="586"/>
        <v>-8.5477726094007274</v>
      </c>
      <c r="I4039" s="20">
        <f t="shared" si="587"/>
        <v>-0.11055783017609677</v>
      </c>
    </row>
    <row r="4040" spans="1:9">
      <c r="A4040" s="16">
        <f t="shared" si="579"/>
        <v>4.0109999999996742</v>
      </c>
      <c r="B4040" s="24">
        <f t="shared" si="580"/>
        <v>5.9187495386326665E-2</v>
      </c>
      <c r="C4040" s="24">
        <f t="shared" si="581"/>
        <v>0</v>
      </c>
      <c r="D4040" s="18">
        <f t="shared" si="582"/>
        <v>0</v>
      </c>
      <c r="E4040" s="19">
        <f t="shared" si="583"/>
        <v>1.9462082433587025</v>
      </c>
      <c r="F4040" s="17">
        <f t="shared" si="584"/>
        <v>-8.5479933489824109</v>
      </c>
      <c r="G4040" s="25">
        <f t="shared" si="585"/>
        <v>-0.11005686260232928</v>
      </c>
      <c r="H4040" s="21">
        <f t="shared" si="586"/>
        <v>-8.5478830417764406</v>
      </c>
      <c r="I4040" s="20">
        <f t="shared" si="587"/>
        <v>-0.11030720597021926</v>
      </c>
    </row>
    <row r="4041" spans="1:9">
      <c r="A4041" s="16">
        <f t="shared" si="579"/>
        <v>4.0119999999996745</v>
      </c>
      <c r="B4041" s="24">
        <f t="shared" si="580"/>
        <v>5.9187495386326665E-2</v>
      </c>
      <c r="C4041" s="24">
        <f t="shared" si="581"/>
        <v>0</v>
      </c>
      <c r="D4041" s="18">
        <f t="shared" si="582"/>
        <v>0</v>
      </c>
      <c r="E4041" s="19">
        <f t="shared" si="583"/>
        <v>1.937660305163323</v>
      </c>
      <c r="F4041" s="17">
        <f t="shared" si="584"/>
        <v>-8.5481032809574096</v>
      </c>
      <c r="G4041" s="25">
        <f t="shared" si="585"/>
        <v>-0.10980736761098875</v>
      </c>
      <c r="H4041" s="21">
        <f t="shared" si="586"/>
        <v>-8.5479932238107263</v>
      </c>
      <c r="I4041" s="20">
        <f t="shared" si="587"/>
        <v>-0.11005714668261923</v>
      </c>
    </row>
    <row r="4042" spans="1:9">
      <c r="A4042" s="16">
        <f t="shared" si="579"/>
        <v>4.0129999999996748</v>
      </c>
      <c r="B4042" s="24">
        <f t="shared" si="580"/>
        <v>5.9187495386326665E-2</v>
      </c>
      <c r="C4042" s="24">
        <f t="shared" si="581"/>
        <v>0</v>
      </c>
      <c r="D4042" s="18">
        <f t="shared" si="582"/>
        <v>0</v>
      </c>
      <c r="E4042" s="19">
        <f t="shared" si="583"/>
        <v>1.9291122569109389</v>
      </c>
      <c r="F4042" s="17">
        <f t="shared" si="584"/>
        <v>-8.5482129637189264</v>
      </c>
      <c r="G4042" s="25">
        <f t="shared" si="585"/>
        <v>-0.10955843502184059</v>
      </c>
      <c r="H4042" s="21">
        <f t="shared" si="586"/>
        <v>-8.5481031560678726</v>
      </c>
      <c r="I4042" s="20">
        <f t="shared" si="587"/>
        <v>-0.10980765105458445</v>
      </c>
    </row>
    <row r="4043" spans="1:9">
      <c r="A4043" s="16">
        <f t="shared" si="579"/>
        <v>4.0139999999996752</v>
      </c>
      <c r="B4043" s="24">
        <f t="shared" si="580"/>
        <v>5.9187495386326665E-2</v>
      </c>
      <c r="C4043" s="24">
        <f t="shared" si="581"/>
        <v>0</v>
      </c>
      <c r="D4043" s="18">
        <f t="shared" si="582"/>
        <v>0</v>
      </c>
      <c r="E4043" s="19">
        <f t="shared" si="583"/>
        <v>1.9205640988510455</v>
      </c>
      <c r="F4043" s="17">
        <f t="shared" si="584"/>
        <v>-8.5483223978287395</v>
      </c>
      <c r="G4043" s="25">
        <f t="shared" si="585"/>
        <v>-0.10931006358163486</v>
      </c>
      <c r="H4043" s="21">
        <f t="shared" si="586"/>
        <v>-8.54821283911091</v>
      </c>
      <c r="I4043" s="20">
        <f t="shared" si="587"/>
        <v>-0.10955871783013471</v>
      </c>
    </row>
    <row r="4044" spans="1:9">
      <c r="A4044" s="16">
        <f t="shared" si="579"/>
        <v>4.0149999999996755</v>
      </c>
      <c r="B4044" s="24">
        <f t="shared" si="580"/>
        <v>5.9187495386326665E-2</v>
      </c>
      <c r="C4044" s="24">
        <f t="shared" si="581"/>
        <v>0</v>
      </c>
      <c r="D4044" s="18">
        <f t="shared" si="582"/>
        <v>0</v>
      </c>
      <c r="E4044" s="19">
        <f t="shared" si="583"/>
        <v>1.9120158312325757</v>
      </c>
      <c r="F4044" s="17">
        <f t="shared" si="584"/>
        <v>-8.548431583847373</v>
      </c>
      <c r="G4044" s="25">
        <f t="shared" si="585"/>
        <v>-0.1090622520398572</v>
      </c>
      <c r="H4044" s="21">
        <f t="shared" si="586"/>
        <v>-8.5483222735016167</v>
      </c>
      <c r="I4044" s="20">
        <f t="shared" si="587"/>
        <v>-0.10931034575603249</v>
      </c>
    </row>
    <row r="4045" spans="1:9">
      <c r="A4045" s="16">
        <f t="shared" si="579"/>
        <v>4.0159999999996758</v>
      </c>
      <c r="B4045" s="24">
        <f t="shared" si="580"/>
        <v>5.9187495386326665E-2</v>
      </c>
      <c r="C4045" s="24">
        <f t="shared" si="581"/>
        <v>0</v>
      </c>
      <c r="D4045" s="18">
        <f t="shared" si="582"/>
        <v>0</v>
      </c>
      <c r="E4045" s="19">
        <f t="shared" si="583"/>
        <v>1.9034674543039012</v>
      </c>
      <c r="F4045" s="17">
        <f t="shared" si="584"/>
        <v>-8.5485405223340969</v>
      </c>
      <c r="G4045" s="25">
        <f t="shared" si="585"/>
        <v>-0.10881499914872883</v>
      </c>
      <c r="H4045" s="21">
        <f t="shared" si="586"/>
        <v>-8.5484314598005149</v>
      </c>
      <c r="I4045" s="20">
        <f t="shared" si="587"/>
        <v>-0.10906253358175988</v>
      </c>
    </row>
    <row r="4046" spans="1:9">
      <c r="A4046" s="16">
        <f t="shared" si="579"/>
        <v>4.0169999999996762</v>
      </c>
      <c r="B4046" s="24">
        <f t="shared" si="580"/>
        <v>5.9187495386326665E-2</v>
      </c>
      <c r="C4046" s="24">
        <f t="shared" si="581"/>
        <v>0</v>
      </c>
      <c r="D4046" s="18">
        <f t="shared" si="582"/>
        <v>0</v>
      </c>
      <c r="E4046" s="19">
        <f t="shared" si="583"/>
        <v>1.8949189683128338</v>
      </c>
      <c r="F4046" s="17">
        <f t="shared" si="584"/>
        <v>-8.5486492138469394</v>
      </c>
      <c r="G4046" s="25">
        <f t="shared" si="585"/>
        <v>-0.10856830366316927</v>
      </c>
      <c r="H4046" s="21">
        <f t="shared" si="586"/>
        <v>-8.54854039856688</v>
      </c>
      <c r="I4046" s="20">
        <f t="shared" si="587"/>
        <v>-0.10881528005952568</v>
      </c>
    </row>
    <row r="4047" spans="1:9">
      <c r="A4047" s="16">
        <f t="shared" si="579"/>
        <v>4.0179999999996765</v>
      </c>
      <c r="B4047" s="24">
        <f t="shared" si="580"/>
        <v>5.9187495386326665E-2</v>
      </c>
      <c r="C4047" s="24">
        <f t="shared" si="581"/>
        <v>0</v>
      </c>
      <c r="D4047" s="18">
        <f t="shared" si="582"/>
        <v>0</v>
      </c>
      <c r="E4047" s="19">
        <f t="shared" si="583"/>
        <v>1.8863703735066271</v>
      </c>
      <c r="F4047" s="17">
        <f t="shared" si="584"/>
        <v>-8.5487576589426855</v>
      </c>
      <c r="G4047" s="25">
        <f t="shared" si="585"/>
        <v>-0.10832216434081055</v>
      </c>
      <c r="H4047" s="21">
        <f t="shared" si="586"/>
        <v>-8.548649090358742</v>
      </c>
      <c r="I4047" s="20">
        <f t="shared" si="587"/>
        <v>-0.10856858394424584</v>
      </c>
    </row>
    <row r="4048" spans="1:9">
      <c r="A4048" s="16">
        <f t="shared" si="579"/>
        <v>4.0189999999996768</v>
      </c>
      <c r="B4048" s="24">
        <f t="shared" si="580"/>
        <v>5.9187495386326665E-2</v>
      </c>
      <c r="C4048" s="24">
        <f t="shared" si="581"/>
        <v>0</v>
      </c>
      <c r="D4048" s="18">
        <f t="shared" si="582"/>
        <v>0</v>
      </c>
      <c r="E4048" s="19">
        <f t="shared" si="583"/>
        <v>1.8778216701319763</v>
      </c>
      <c r="F4048" s="17">
        <f t="shared" si="584"/>
        <v>-8.5488658581768782</v>
      </c>
      <c r="G4048" s="25">
        <f t="shared" si="585"/>
        <v>-0.10807657994198827</v>
      </c>
      <c r="H4048" s="21">
        <f t="shared" si="586"/>
        <v>-8.548757535732884</v>
      </c>
      <c r="I4048" s="20">
        <f t="shared" si="587"/>
        <v>-0.1083224439935595</v>
      </c>
    </row>
    <row r="4049" spans="1:9">
      <c r="A4049" s="16">
        <f t="shared" si="579"/>
        <v>4.0199999999996772</v>
      </c>
      <c r="B4049" s="24">
        <f t="shared" si="580"/>
        <v>5.9187495386326665E-2</v>
      </c>
      <c r="C4049" s="24">
        <f t="shared" si="581"/>
        <v>0</v>
      </c>
      <c r="D4049" s="18">
        <f t="shared" si="582"/>
        <v>0</v>
      </c>
      <c r="E4049" s="19">
        <f t="shared" si="583"/>
        <v>1.8692728584350216</v>
      </c>
      <c r="F4049" s="17">
        <f t="shared" si="584"/>
        <v>-8.548973812103819</v>
      </c>
      <c r="G4049" s="25">
        <f t="shared" si="585"/>
        <v>-0.1078315492297488</v>
      </c>
      <c r="H4049" s="21">
        <f t="shared" si="586"/>
        <v>-8.5488657352448509</v>
      </c>
      <c r="I4049" s="20">
        <f t="shared" si="587"/>
        <v>-0.10807685896779873</v>
      </c>
    </row>
    <row r="4050" spans="1:9">
      <c r="A4050" s="16">
        <f t="shared" si="579"/>
        <v>4.0209999999996775</v>
      </c>
      <c r="B4050" s="24">
        <f t="shared" si="580"/>
        <v>5.9187495386326665E-2</v>
      </c>
      <c r="C4050" s="24">
        <f t="shared" si="581"/>
        <v>0</v>
      </c>
      <c r="D4050" s="18">
        <f t="shared" si="582"/>
        <v>0</v>
      </c>
      <c r="E4050" s="19">
        <f t="shared" si="583"/>
        <v>1.8607239386613472</v>
      </c>
      <c r="F4050" s="17">
        <f t="shared" si="584"/>
        <v>-8.5490815212765803</v>
      </c>
      <c r="G4050" s="25">
        <f t="shared" si="585"/>
        <v>-0.10758707096981013</v>
      </c>
      <c r="H4050" s="21">
        <f t="shared" si="586"/>
        <v>-8.5489736894489496</v>
      </c>
      <c r="I4050" s="20">
        <f t="shared" si="587"/>
        <v>-0.10783182762999211</v>
      </c>
    </row>
    <row r="4051" spans="1:9">
      <c r="A4051" s="16">
        <f t="shared" ref="A4051:A4114" si="588">A4050+$C$22</f>
        <v>4.0219999999996778</v>
      </c>
      <c r="B4051" s="24">
        <f t="shared" ref="B4051:B4114" si="589">B4050-C4050*$C$22</f>
        <v>5.9187495386326665E-2</v>
      </c>
      <c r="C4051" s="24">
        <f t="shared" ref="C4051:C4114" si="590">IF( A4051&lt;$C$24, (3*$C$17/(2*$C$24))*SQRT(1 - A4051/$C$24),0)</f>
        <v>0</v>
      </c>
      <c r="D4051" s="18">
        <f t="shared" ref="D4051:D4114" si="591">IF( A4051&lt;$C$24, $C$23*(1-A4051/$C$24),0)</f>
        <v>0</v>
      </c>
      <c r="E4051" s="19">
        <f t="shared" ref="E4051:E4114" si="592">E4050+H4050*$C$22+0.5*I4050*($C$22^2)</f>
        <v>1.8521749110559846</v>
      </c>
      <c r="F4051" s="17">
        <f t="shared" ref="F4051:F4114" si="593">H4051+I4051*$C$22</f>
        <v>-8.5491889862469943</v>
      </c>
      <c r="G4051" s="25">
        <f t="shared" ref="G4051:G4114" si="594">D4051/B4051-$C$15 - $C$26*F4051*ABS(F4051)/B4051</f>
        <v>-0.10734314393060096</v>
      </c>
      <c r="H4051" s="21">
        <f t="shared" ref="H4051:H4114" si="595">H4050+0.5*(I4050+G4050)*$C$22</f>
        <v>-8.5490813988982488</v>
      </c>
      <c r="I4051" s="20">
        <f t="shared" ref="I4051:I4114" si="596">D4051/B4051-$C$15 - $C$26*H4051*ABS(H4051)/B4051</f>
        <v>-0.10758734874587184</v>
      </c>
    </row>
    <row r="4052" spans="1:9">
      <c r="A4052" s="16">
        <f t="shared" si="588"/>
        <v>4.0229999999996782</v>
      </c>
      <c r="B4052" s="24">
        <f t="shared" si="589"/>
        <v>5.9187495386326665E-2</v>
      </c>
      <c r="C4052" s="24">
        <f t="shared" si="590"/>
        <v>0</v>
      </c>
      <c r="D4052" s="18">
        <f t="shared" si="591"/>
        <v>0</v>
      </c>
      <c r="E4052" s="19">
        <f t="shared" si="592"/>
        <v>1.843625775863412</v>
      </c>
      <c r="F4052" s="17">
        <f t="shared" si="593"/>
        <v>-8.5492962075656713</v>
      </c>
      <c r="G4052" s="25">
        <f t="shared" si="594"/>
        <v>-0.10709976688320744</v>
      </c>
      <c r="H4052" s="21">
        <f t="shared" si="595"/>
        <v>-8.5491888641445879</v>
      </c>
      <c r="I4052" s="20">
        <f t="shared" si="596"/>
        <v>-0.10734342108384709</v>
      </c>
    </row>
    <row r="4053" spans="1:9">
      <c r="A4053" s="16">
        <f t="shared" si="588"/>
        <v>4.0239999999996785</v>
      </c>
      <c r="B4053" s="24">
        <f t="shared" si="589"/>
        <v>5.9187495386326665E-2</v>
      </c>
      <c r="C4053" s="24">
        <f t="shared" si="590"/>
        <v>0</v>
      </c>
      <c r="D4053" s="18">
        <f t="shared" si="591"/>
        <v>0</v>
      </c>
      <c r="E4053" s="19">
        <f t="shared" si="592"/>
        <v>1.8350765333275567</v>
      </c>
      <c r="F4053" s="17">
        <f t="shared" si="593"/>
        <v>-8.549403185781987</v>
      </c>
      <c r="G4053" s="25">
        <f t="shared" si="594"/>
        <v>-0.10685693860141221</v>
      </c>
      <c r="H4053" s="21">
        <f t="shared" si="595"/>
        <v>-8.5492960857385718</v>
      </c>
      <c r="I4053" s="20">
        <f t="shared" si="596"/>
        <v>-0.10710004341502</v>
      </c>
    </row>
    <row r="4054" spans="1:9">
      <c r="A4054" s="16">
        <f t="shared" si="588"/>
        <v>4.0249999999996788</v>
      </c>
      <c r="B4054" s="24">
        <f t="shared" si="589"/>
        <v>5.9187495386326665E-2</v>
      </c>
      <c r="C4054" s="24">
        <f t="shared" si="590"/>
        <v>0</v>
      </c>
      <c r="D4054" s="18">
        <f t="shared" si="591"/>
        <v>0</v>
      </c>
      <c r="E4054" s="19">
        <f t="shared" si="592"/>
        <v>1.8265271836917965</v>
      </c>
      <c r="F4054" s="17">
        <f t="shared" si="593"/>
        <v>-8.5495099214440931</v>
      </c>
      <c r="G4054" s="25">
        <f t="shared" si="594"/>
        <v>-0.10661465786166424</v>
      </c>
      <c r="H4054" s="21">
        <f t="shared" si="595"/>
        <v>-8.5494030642295797</v>
      </c>
      <c r="I4054" s="20">
        <f t="shared" si="596"/>
        <v>-0.10685721451315899</v>
      </c>
    </row>
    <row r="4055" spans="1:9">
      <c r="A4055" s="16">
        <f t="shared" si="588"/>
        <v>4.0259999999996792</v>
      </c>
      <c r="B4055" s="24">
        <f t="shared" si="589"/>
        <v>5.9187495386326665E-2</v>
      </c>
      <c r="C4055" s="24">
        <f t="shared" si="590"/>
        <v>0</v>
      </c>
      <c r="D4055" s="18">
        <f t="shared" si="591"/>
        <v>0</v>
      </c>
      <c r="E4055" s="19">
        <f t="shared" si="592"/>
        <v>1.8179777271989594</v>
      </c>
      <c r="F4055" s="17">
        <f t="shared" si="593"/>
        <v>-8.5496164150989209</v>
      </c>
      <c r="G4055" s="25">
        <f t="shared" si="594"/>
        <v>-0.10637292344307525</v>
      </c>
      <c r="H4055" s="21">
        <f t="shared" si="595"/>
        <v>-8.549509800165767</v>
      </c>
      <c r="I4055" s="20">
        <f t="shared" si="596"/>
        <v>-0.10661493315471304</v>
      </c>
    </row>
    <row r="4056" spans="1:9">
      <c r="A4056" s="16">
        <f t="shared" si="588"/>
        <v>4.0269999999996795</v>
      </c>
      <c r="B4056" s="24">
        <f t="shared" si="589"/>
        <v>5.9187495386326665E-2</v>
      </c>
      <c r="C4056" s="24">
        <f t="shared" si="590"/>
        <v>0</v>
      </c>
      <c r="D4056" s="18">
        <f t="shared" si="591"/>
        <v>0</v>
      </c>
      <c r="E4056" s="19">
        <f t="shared" si="592"/>
        <v>1.809428164091327</v>
      </c>
      <c r="F4056" s="17">
        <f t="shared" si="593"/>
        <v>-8.5497226672921851</v>
      </c>
      <c r="G4056" s="25">
        <f t="shared" si="594"/>
        <v>-0.10613173412740906</v>
      </c>
      <c r="H4056" s="21">
        <f t="shared" si="595"/>
        <v>-8.5496162940940668</v>
      </c>
      <c r="I4056" s="20">
        <f t="shared" si="596"/>
        <v>-0.10637319811878143</v>
      </c>
    </row>
    <row r="4057" spans="1:9">
      <c r="A4057" s="16">
        <f t="shared" si="588"/>
        <v>4.0279999999996798</v>
      </c>
      <c r="B4057" s="24">
        <f t="shared" si="589"/>
        <v>5.9187495386326665E-2</v>
      </c>
      <c r="C4057" s="24">
        <f t="shared" si="590"/>
        <v>0</v>
      </c>
      <c r="D4057" s="18">
        <f t="shared" si="591"/>
        <v>0</v>
      </c>
      <c r="E4057" s="19">
        <f t="shared" si="592"/>
        <v>1.8008784946106338</v>
      </c>
      <c r="F4057" s="17">
        <f t="shared" si="593"/>
        <v>-8.5498286785683764</v>
      </c>
      <c r="G4057" s="25">
        <f t="shared" si="594"/>
        <v>-0.10589108869909936</v>
      </c>
      <c r="H4057" s="21">
        <f t="shared" si="595"/>
        <v>-8.54972254656019</v>
      </c>
      <c r="I4057" s="20">
        <f t="shared" si="596"/>
        <v>-0.10613200818714397</v>
      </c>
    </row>
    <row r="4058" spans="1:9">
      <c r="A4058" s="16">
        <f t="shared" si="588"/>
        <v>4.0289999999996802</v>
      </c>
      <c r="B4058" s="24">
        <f t="shared" si="589"/>
        <v>5.9187495386326665E-2</v>
      </c>
      <c r="C4058" s="24">
        <f t="shared" si="590"/>
        <v>0</v>
      </c>
      <c r="D4058" s="18">
        <f t="shared" si="591"/>
        <v>0</v>
      </c>
      <c r="E4058" s="19">
        <f t="shared" si="592"/>
        <v>1.7923287189980694</v>
      </c>
      <c r="F4058" s="17">
        <f t="shared" si="593"/>
        <v>-8.5499344494707774</v>
      </c>
      <c r="G4058" s="25">
        <f t="shared" si="594"/>
        <v>-0.10565098594521594</v>
      </c>
      <c r="H4058" s="21">
        <f t="shared" si="595"/>
        <v>-8.5498285581086328</v>
      </c>
      <c r="I4058" s="20">
        <f t="shared" si="596"/>
        <v>-0.10589136214421835</v>
      </c>
    </row>
    <row r="4059" spans="1:9">
      <c r="A4059" s="16">
        <f t="shared" si="588"/>
        <v>4.0299999999996805</v>
      </c>
      <c r="B4059" s="24">
        <f t="shared" si="589"/>
        <v>5.9187495386326665E-2</v>
      </c>
      <c r="C4059" s="24">
        <f t="shared" si="590"/>
        <v>0</v>
      </c>
      <c r="D4059" s="18">
        <f t="shared" si="591"/>
        <v>0</v>
      </c>
      <c r="E4059" s="19">
        <f t="shared" si="592"/>
        <v>1.7837788374942796</v>
      </c>
      <c r="F4059" s="17">
        <f t="shared" si="593"/>
        <v>-8.5500399805414542</v>
      </c>
      <c r="G4059" s="25">
        <f t="shared" si="594"/>
        <v>-0.10541142465548248</v>
      </c>
      <c r="H4059" s="21">
        <f t="shared" si="595"/>
        <v>-8.5499343292826779</v>
      </c>
      <c r="I4059" s="20">
        <f t="shared" si="596"/>
        <v>-0.10565125877707437</v>
      </c>
    </row>
    <row r="4060" spans="1:9">
      <c r="A4060" s="16">
        <f t="shared" si="588"/>
        <v>4.0309999999996808</v>
      </c>
      <c r="B4060" s="24">
        <f t="shared" si="589"/>
        <v>5.9187495386326665E-2</v>
      </c>
      <c r="C4060" s="24">
        <f t="shared" si="590"/>
        <v>0</v>
      </c>
      <c r="D4060" s="18">
        <f t="shared" si="591"/>
        <v>0</v>
      </c>
      <c r="E4060" s="19">
        <f t="shared" si="592"/>
        <v>1.7752288503393674</v>
      </c>
      <c r="F4060" s="17">
        <f t="shared" si="593"/>
        <v>-8.5501452723212701</v>
      </c>
      <c r="G4060" s="25">
        <f t="shared" si="594"/>
        <v>-0.10517240362224456</v>
      </c>
      <c r="H4060" s="21">
        <f t="shared" si="595"/>
        <v>-8.5500398606243948</v>
      </c>
      <c r="I4060" s="20">
        <f t="shared" si="596"/>
        <v>-0.10541169687542862</v>
      </c>
    </row>
    <row r="4061" spans="1:9">
      <c r="A4061" s="16">
        <f t="shared" si="588"/>
        <v>4.0319999999996812</v>
      </c>
      <c r="B4061" s="24">
        <f t="shared" si="589"/>
        <v>5.9187495386326665E-2</v>
      </c>
      <c r="C4061" s="24">
        <f t="shared" si="590"/>
        <v>0</v>
      </c>
      <c r="D4061" s="18">
        <f t="shared" si="591"/>
        <v>0</v>
      </c>
      <c r="E4061" s="19">
        <f t="shared" si="592"/>
        <v>1.7666787577728946</v>
      </c>
      <c r="F4061" s="17">
        <f t="shared" si="593"/>
        <v>-8.5502503253498752</v>
      </c>
      <c r="G4061" s="25">
        <f t="shared" si="594"/>
        <v>-0.10493392164050519</v>
      </c>
      <c r="H4061" s="21">
        <f t="shared" si="595"/>
        <v>-8.5501451526746433</v>
      </c>
      <c r="I4061" s="20">
        <f t="shared" si="596"/>
        <v>-0.10517267523163909</v>
      </c>
    </row>
    <row r="4062" spans="1:9">
      <c r="A4062" s="16">
        <f t="shared" si="588"/>
        <v>4.0329999999996815</v>
      </c>
      <c r="B4062" s="24">
        <f t="shared" si="589"/>
        <v>5.9187495386326665E-2</v>
      </c>
      <c r="C4062" s="24">
        <f t="shared" si="590"/>
        <v>0</v>
      </c>
      <c r="D4062" s="18">
        <f t="shared" si="591"/>
        <v>0</v>
      </c>
      <c r="E4062" s="19">
        <f t="shared" si="592"/>
        <v>1.7581285600338825</v>
      </c>
      <c r="F4062" s="17">
        <f t="shared" si="593"/>
        <v>-8.5503551401657187</v>
      </c>
      <c r="G4062" s="25">
        <f t="shared" si="594"/>
        <v>-0.10469597750786974</v>
      </c>
      <c r="H4062" s="21">
        <f t="shared" si="595"/>
        <v>-8.5502502059730787</v>
      </c>
      <c r="I4062" s="20">
        <f t="shared" si="596"/>
        <v>-0.10493419264068216</v>
      </c>
    </row>
    <row r="4063" spans="1:9">
      <c r="A4063" s="16">
        <f t="shared" si="588"/>
        <v>4.0339999999996818</v>
      </c>
      <c r="B4063" s="24">
        <f t="shared" si="589"/>
        <v>5.9187495386326665E-2</v>
      </c>
      <c r="C4063" s="24">
        <f t="shared" si="590"/>
        <v>0</v>
      </c>
      <c r="D4063" s="18">
        <f t="shared" si="591"/>
        <v>0</v>
      </c>
      <c r="E4063" s="19">
        <f t="shared" si="592"/>
        <v>1.7495782573608132</v>
      </c>
      <c r="F4063" s="17">
        <f t="shared" si="593"/>
        <v>-8.5504597173060528</v>
      </c>
      <c r="G4063" s="25">
        <f t="shared" si="594"/>
        <v>-0.10445857002457259</v>
      </c>
      <c r="H4063" s="21">
        <f t="shared" si="595"/>
        <v>-8.5503550210581523</v>
      </c>
      <c r="I4063" s="20">
        <f t="shared" si="596"/>
        <v>-0.10469624790017917</v>
      </c>
    </row>
    <row r="4064" spans="1:9">
      <c r="A4064" s="16">
        <f t="shared" si="588"/>
        <v>4.0349999999996822</v>
      </c>
      <c r="B4064" s="24">
        <f t="shared" si="589"/>
        <v>5.9187495386326665E-2</v>
      </c>
      <c r="C4064" s="24">
        <f t="shared" si="590"/>
        <v>0</v>
      </c>
      <c r="D4064" s="18">
        <f t="shared" si="591"/>
        <v>0</v>
      </c>
      <c r="E4064" s="19">
        <f t="shared" si="592"/>
        <v>1.741027849991631</v>
      </c>
      <c r="F4064" s="17">
        <f t="shared" si="593"/>
        <v>-8.550564057306925</v>
      </c>
      <c r="G4064" s="25">
        <f t="shared" si="594"/>
        <v>-0.10422169799347358</v>
      </c>
      <c r="H4064" s="21">
        <f t="shared" si="595"/>
        <v>-8.5504595984671141</v>
      </c>
      <c r="I4064" s="20">
        <f t="shared" si="596"/>
        <v>-0.10445883981035742</v>
      </c>
    </row>
    <row r="4065" spans="1:9">
      <c r="A4065" s="16">
        <f t="shared" si="588"/>
        <v>4.0359999999996825</v>
      </c>
      <c r="B4065" s="24">
        <f t="shared" si="589"/>
        <v>5.9187495386326665E-2</v>
      </c>
      <c r="C4065" s="24">
        <f t="shared" si="590"/>
        <v>0</v>
      </c>
      <c r="D4065" s="18">
        <f t="shared" si="591"/>
        <v>0</v>
      </c>
      <c r="E4065" s="19">
        <f t="shared" si="592"/>
        <v>1.7324773381637439</v>
      </c>
      <c r="F4065" s="17">
        <f t="shared" si="593"/>
        <v>-8.5506681607031894</v>
      </c>
      <c r="G4065" s="25">
        <f t="shared" si="594"/>
        <v>-0.10398536022003313</v>
      </c>
      <c r="H4065" s="21">
        <f t="shared" si="595"/>
        <v>-8.5505639387360155</v>
      </c>
      <c r="I4065" s="20">
        <f t="shared" si="596"/>
        <v>-0.10422196717406607</v>
      </c>
    </row>
    <row r="4066" spans="1:9">
      <c r="A4066" s="16">
        <f t="shared" si="588"/>
        <v>4.0369999999996828</v>
      </c>
      <c r="B4066" s="24">
        <f t="shared" si="589"/>
        <v>5.9187495386326665E-2</v>
      </c>
      <c r="C4066" s="24">
        <f t="shared" si="590"/>
        <v>0</v>
      </c>
      <c r="D4066" s="18">
        <f t="shared" si="591"/>
        <v>0</v>
      </c>
      <c r="E4066" s="19">
        <f t="shared" si="592"/>
        <v>1.7239267221140244</v>
      </c>
      <c r="F4066" s="17">
        <f t="shared" si="593"/>
        <v>-8.5507720280285096</v>
      </c>
      <c r="G4066" s="25">
        <f t="shared" si="594"/>
        <v>-0.10374955551231579</v>
      </c>
      <c r="H4066" s="21">
        <f t="shared" si="595"/>
        <v>-8.5506680423997121</v>
      </c>
      <c r="I4066" s="20">
        <f t="shared" si="596"/>
        <v>-0.10398562879676909</v>
      </c>
    </row>
    <row r="4067" spans="1:9">
      <c r="A4067" s="16">
        <f t="shared" si="588"/>
        <v>4.0379999999996832</v>
      </c>
      <c r="B4067" s="24">
        <f t="shared" si="589"/>
        <v>5.9187495386326665E-2</v>
      </c>
      <c r="C4067" s="24">
        <f t="shared" si="590"/>
        <v>0</v>
      </c>
      <c r="D4067" s="18">
        <f t="shared" si="591"/>
        <v>0</v>
      </c>
      <c r="E4067" s="19">
        <f t="shared" si="592"/>
        <v>1.7153760020788102</v>
      </c>
      <c r="F4067" s="17">
        <f t="shared" si="593"/>
        <v>-8.5508756598153521</v>
      </c>
      <c r="G4067" s="25">
        <f t="shared" si="594"/>
        <v>-0.10351428268099561</v>
      </c>
      <c r="H4067" s="21">
        <f t="shared" si="595"/>
        <v>-8.550771909991866</v>
      </c>
      <c r="I4067" s="20">
        <f t="shared" si="596"/>
        <v>-0.10374982348653283</v>
      </c>
    </row>
    <row r="4068" spans="1:9">
      <c r="A4068" s="16">
        <f t="shared" si="588"/>
        <v>4.0389999999996835</v>
      </c>
      <c r="B4068" s="24">
        <f t="shared" si="589"/>
        <v>5.9187495386326665E-2</v>
      </c>
      <c r="C4068" s="24">
        <f t="shared" si="590"/>
        <v>0</v>
      </c>
      <c r="D4068" s="18">
        <f t="shared" si="591"/>
        <v>0</v>
      </c>
      <c r="E4068" s="19">
        <f t="shared" si="592"/>
        <v>1.7068251782939068</v>
      </c>
      <c r="F4068" s="17">
        <f t="shared" si="593"/>
        <v>-8.5509790565950023</v>
      </c>
      <c r="G4068" s="25">
        <f t="shared" si="594"/>
        <v>-0.10327954053932942</v>
      </c>
      <c r="H4068" s="21">
        <f t="shared" si="595"/>
        <v>-8.5508755420449489</v>
      </c>
      <c r="I4068" s="20">
        <f t="shared" si="596"/>
        <v>-0.10351455005401533</v>
      </c>
    </row>
    <row r="4069" spans="1:9">
      <c r="A4069" s="16">
        <f t="shared" si="588"/>
        <v>4.0399999999996838</v>
      </c>
      <c r="B4069" s="24">
        <f t="shared" si="589"/>
        <v>5.9187495386326665E-2</v>
      </c>
      <c r="C4069" s="24">
        <f t="shared" si="590"/>
        <v>0</v>
      </c>
      <c r="D4069" s="18">
        <f t="shared" si="591"/>
        <v>0</v>
      </c>
      <c r="E4069" s="19">
        <f t="shared" si="592"/>
        <v>1.6982742509945867</v>
      </c>
      <c r="F4069" s="17">
        <f t="shared" si="593"/>
        <v>-8.5510822188975588</v>
      </c>
      <c r="G4069" s="25">
        <f t="shared" si="594"/>
        <v>-0.10304532790316578</v>
      </c>
      <c r="H4069" s="21">
        <f t="shared" si="595"/>
        <v>-8.5509789390902462</v>
      </c>
      <c r="I4069" s="20">
        <f t="shared" si="596"/>
        <v>-0.10327980731248054</v>
      </c>
    </row>
    <row r="4070" spans="1:9">
      <c r="A4070" s="16">
        <f t="shared" si="588"/>
        <v>4.0409999999996842</v>
      </c>
      <c r="B4070" s="24">
        <f t="shared" si="589"/>
        <v>5.9187495386326665E-2</v>
      </c>
      <c r="C4070" s="24">
        <f t="shared" si="590"/>
        <v>0</v>
      </c>
      <c r="D4070" s="18">
        <f t="shared" si="591"/>
        <v>0</v>
      </c>
      <c r="E4070" s="19">
        <f t="shared" si="592"/>
        <v>1.6897232204155928</v>
      </c>
      <c r="F4070" s="17">
        <f t="shared" si="593"/>
        <v>-8.5511851472519318</v>
      </c>
      <c r="G4070" s="25">
        <f t="shared" si="594"/>
        <v>-0.10281164359094852</v>
      </c>
      <c r="H4070" s="21">
        <f t="shared" si="595"/>
        <v>-8.5510821016578547</v>
      </c>
      <c r="I4070" s="20">
        <f t="shared" si="596"/>
        <v>-0.10304559407777703</v>
      </c>
    </row>
    <row r="4071" spans="1:9">
      <c r="A4071" s="16">
        <f t="shared" si="588"/>
        <v>4.0419999999996845</v>
      </c>
      <c r="B4071" s="24">
        <f t="shared" si="589"/>
        <v>5.9187495386326665E-2</v>
      </c>
      <c r="C4071" s="24">
        <f t="shared" si="590"/>
        <v>0</v>
      </c>
      <c r="D4071" s="18">
        <f t="shared" si="591"/>
        <v>0</v>
      </c>
      <c r="E4071" s="19">
        <f t="shared" si="592"/>
        <v>1.6811720867911377</v>
      </c>
      <c r="F4071" s="17">
        <f t="shared" si="593"/>
        <v>-8.5512878421858574</v>
      </c>
      <c r="G4071" s="25">
        <f t="shared" si="594"/>
        <v>-0.10257848642368472</v>
      </c>
      <c r="H4071" s="21">
        <f t="shared" si="595"/>
        <v>-8.5511850302766899</v>
      </c>
      <c r="I4071" s="20">
        <f t="shared" si="596"/>
        <v>-0.10281190916833438</v>
      </c>
    </row>
    <row r="4072" spans="1:9">
      <c r="A4072" s="16">
        <f t="shared" si="588"/>
        <v>4.0429999999996848</v>
      </c>
      <c r="B4072" s="24">
        <f t="shared" si="589"/>
        <v>5.9187495386326665E-2</v>
      </c>
      <c r="C4072" s="24">
        <f t="shared" si="590"/>
        <v>0</v>
      </c>
      <c r="D4072" s="18">
        <f t="shared" si="591"/>
        <v>0</v>
      </c>
      <c r="E4072" s="19">
        <f t="shared" si="592"/>
        <v>1.6726208503549065</v>
      </c>
      <c r="F4072" s="17">
        <f t="shared" si="593"/>
        <v>-8.5513903042258921</v>
      </c>
      <c r="G4072" s="25">
        <f t="shared" si="594"/>
        <v>-0.10234585522495898</v>
      </c>
      <c r="H4072" s="21">
        <f t="shared" si="595"/>
        <v>-8.5512877254744861</v>
      </c>
      <c r="I4072" s="20">
        <f t="shared" si="596"/>
        <v>-0.10257875140516681</v>
      </c>
    </row>
    <row r="4073" spans="1:9">
      <c r="A4073" s="16">
        <f t="shared" si="588"/>
        <v>4.0439999999996852</v>
      </c>
      <c r="B4073" s="24">
        <f t="shared" si="589"/>
        <v>5.9187495386326665E-2</v>
      </c>
      <c r="C4073" s="24">
        <f t="shared" si="590"/>
        <v>0</v>
      </c>
      <c r="D4073" s="18">
        <f t="shared" si="591"/>
        <v>0</v>
      </c>
      <c r="E4073" s="19">
        <f t="shared" si="592"/>
        <v>1.6640695113400563</v>
      </c>
      <c r="F4073" s="17">
        <f t="shared" si="593"/>
        <v>-8.551492533897413</v>
      </c>
      <c r="G4073" s="25">
        <f t="shared" si="594"/>
        <v>-0.1021137488209316</v>
      </c>
      <c r="H4073" s="21">
        <f t="shared" si="595"/>
        <v>-8.5513901877778018</v>
      </c>
      <c r="I4073" s="20">
        <f t="shared" si="596"/>
        <v>-0.10234611961185536</v>
      </c>
    </row>
    <row r="4074" spans="1:9">
      <c r="A4074" s="16">
        <f t="shared" si="588"/>
        <v>4.0449999999996855</v>
      </c>
      <c r="B4074" s="24">
        <f t="shared" si="589"/>
        <v>5.9187495386326665E-2</v>
      </c>
      <c r="C4074" s="24">
        <f t="shared" si="590"/>
        <v>0</v>
      </c>
      <c r="D4074" s="18">
        <f t="shared" si="591"/>
        <v>0</v>
      </c>
      <c r="E4074" s="19">
        <f t="shared" si="592"/>
        <v>1.6555180699792187</v>
      </c>
      <c r="F4074" s="17">
        <f t="shared" si="593"/>
        <v>-8.551594531724632</v>
      </c>
      <c r="G4074" s="25">
        <f t="shared" si="594"/>
        <v>-0.1018821660403173</v>
      </c>
      <c r="H4074" s="21">
        <f t="shared" si="595"/>
        <v>-8.5514924177120175</v>
      </c>
      <c r="I4074" s="20">
        <f t="shared" si="596"/>
        <v>-0.10211401261455499</v>
      </c>
    </row>
    <row r="4075" spans="1:9">
      <c r="A4075" s="16">
        <f t="shared" si="588"/>
        <v>4.0459999999996858</v>
      </c>
      <c r="B4075" s="24">
        <f t="shared" si="589"/>
        <v>5.9187495386326665E-2</v>
      </c>
      <c r="C4075" s="24">
        <f t="shared" si="590"/>
        <v>0</v>
      </c>
      <c r="D4075" s="18">
        <f t="shared" si="591"/>
        <v>0</v>
      </c>
      <c r="E4075" s="19">
        <f t="shared" si="592"/>
        <v>1.6469665265045004</v>
      </c>
      <c r="F4075" s="17">
        <f t="shared" si="593"/>
        <v>-8.5516962982305866</v>
      </c>
      <c r="G4075" s="25">
        <f t="shared" si="594"/>
        <v>-0.10165110571438341</v>
      </c>
      <c r="H4075" s="21">
        <f t="shared" si="595"/>
        <v>-8.5515944158013451</v>
      </c>
      <c r="I4075" s="20">
        <f t="shared" si="596"/>
        <v>-0.10188242924197333</v>
      </c>
    </row>
    <row r="4076" spans="1:9">
      <c r="A4076" s="16">
        <f t="shared" si="588"/>
        <v>4.0469999999996862</v>
      </c>
      <c r="B4076" s="24">
        <f t="shared" si="589"/>
        <v>5.9187495386326665E-2</v>
      </c>
      <c r="C4076" s="24">
        <f t="shared" si="590"/>
        <v>0</v>
      </c>
      <c r="D4076" s="18">
        <f t="shared" si="591"/>
        <v>0</v>
      </c>
      <c r="E4076" s="19">
        <f t="shared" si="592"/>
        <v>1.6384148811474843</v>
      </c>
      <c r="F4076" s="17">
        <f t="shared" si="593"/>
        <v>-8.5517978339371492</v>
      </c>
      <c r="G4076" s="25">
        <f t="shared" si="594"/>
        <v>-0.10142056667695343</v>
      </c>
      <c r="H4076" s="21">
        <f t="shared" si="595"/>
        <v>-8.5516961825688238</v>
      </c>
      <c r="I4076" s="20">
        <f t="shared" si="596"/>
        <v>-0.10165136832538124</v>
      </c>
    </row>
    <row r="4077" spans="1:9">
      <c r="A4077" s="16">
        <f t="shared" si="588"/>
        <v>4.0479999999996865</v>
      </c>
      <c r="B4077" s="24">
        <f t="shared" si="589"/>
        <v>5.9187495386326665E-2</v>
      </c>
      <c r="C4077" s="24">
        <f t="shared" si="590"/>
        <v>0</v>
      </c>
      <c r="D4077" s="18">
        <f t="shared" si="591"/>
        <v>0</v>
      </c>
      <c r="E4077" s="19">
        <f t="shared" si="592"/>
        <v>1.6298631341392313</v>
      </c>
      <c r="F4077" s="17">
        <f t="shared" si="593"/>
        <v>-8.5518991393650232</v>
      </c>
      <c r="G4077" s="25">
        <f t="shared" si="594"/>
        <v>-0.10119054776440528</v>
      </c>
      <c r="H4077" s="21">
        <f t="shared" si="595"/>
        <v>-8.5517977185363243</v>
      </c>
      <c r="I4077" s="20">
        <f t="shared" si="596"/>
        <v>-0.10142082869860047</v>
      </c>
    </row>
    <row r="4078" spans="1:9">
      <c r="A4078" s="16">
        <f t="shared" si="588"/>
        <v>4.0489999999996868</v>
      </c>
      <c r="B4078" s="24">
        <f t="shared" si="589"/>
        <v>5.9187495386326665E-2</v>
      </c>
      <c r="C4078" s="24">
        <f t="shared" si="590"/>
        <v>0</v>
      </c>
      <c r="D4078" s="18">
        <f t="shared" si="591"/>
        <v>0</v>
      </c>
      <c r="E4078" s="19">
        <f t="shared" si="592"/>
        <v>1.6213112857102807</v>
      </c>
      <c r="F4078" s="17">
        <f t="shared" si="593"/>
        <v>-8.552000215033754</v>
      </c>
      <c r="G4078" s="25">
        <f t="shared" si="594"/>
        <v>-0.10096104781564641</v>
      </c>
      <c r="H4078" s="21">
        <f t="shared" si="595"/>
        <v>-8.5518990242245554</v>
      </c>
      <c r="I4078" s="20">
        <f t="shared" si="596"/>
        <v>-0.10119080919799828</v>
      </c>
    </row>
    <row r="4079" spans="1:9">
      <c r="A4079" s="16">
        <f t="shared" si="588"/>
        <v>4.0499999999996872</v>
      </c>
      <c r="B4079" s="24">
        <f t="shared" si="589"/>
        <v>5.9187495386326665E-2</v>
      </c>
      <c r="C4079" s="24">
        <f t="shared" si="590"/>
        <v>0</v>
      </c>
      <c r="D4079" s="18">
        <f t="shared" si="591"/>
        <v>0</v>
      </c>
      <c r="E4079" s="19">
        <f t="shared" si="592"/>
        <v>1.6127593360906516</v>
      </c>
      <c r="F4079" s="17">
        <f t="shared" si="593"/>
        <v>-8.552101061461725</v>
      </c>
      <c r="G4079" s="25">
        <f t="shared" si="594"/>
        <v>-0.1007320656721209</v>
      </c>
      <c r="H4079" s="21">
        <f t="shared" si="595"/>
        <v>-8.5520001001530623</v>
      </c>
      <c r="I4079" s="20">
        <f t="shared" si="596"/>
        <v>-0.10096130866248387</v>
      </c>
    </row>
    <row r="4080" spans="1:9">
      <c r="A4080" s="16">
        <f t="shared" si="588"/>
        <v>4.0509999999996875</v>
      </c>
      <c r="B4080" s="24">
        <f t="shared" si="589"/>
        <v>5.9187495386326665E-2</v>
      </c>
      <c r="C4080" s="24">
        <f t="shared" si="590"/>
        <v>0</v>
      </c>
      <c r="D4080" s="18">
        <f t="shared" si="591"/>
        <v>0</v>
      </c>
      <c r="E4080" s="19">
        <f t="shared" si="592"/>
        <v>1.6042072855098441</v>
      </c>
      <c r="F4080" s="17">
        <f t="shared" si="593"/>
        <v>-8.5522016791661635</v>
      </c>
      <c r="G4080" s="25">
        <f t="shared" si="594"/>
        <v>-0.10050360017780591</v>
      </c>
      <c r="H4080" s="21">
        <f t="shared" si="595"/>
        <v>-8.5521009468402305</v>
      </c>
      <c r="I4080" s="20">
        <f t="shared" si="596"/>
        <v>-0.10073232593349601</v>
      </c>
    </row>
    <row r="4081" spans="1:9">
      <c r="A4081" s="16">
        <f t="shared" si="588"/>
        <v>4.0519999999996879</v>
      </c>
      <c r="B4081" s="24">
        <f t="shared" si="589"/>
        <v>5.9187495386326665E-2</v>
      </c>
      <c r="C4081" s="24">
        <f t="shared" si="590"/>
        <v>0</v>
      </c>
      <c r="D4081" s="18">
        <f t="shared" si="591"/>
        <v>0</v>
      </c>
      <c r="E4081" s="19">
        <f t="shared" si="592"/>
        <v>1.5956551341968408</v>
      </c>
      <c r="F4081" s="17">
        <f t="shared" si="593"/>
        <v>-8.5523020686631419</v>
      </c>
      <c r="G4081" s="25">
        <f t="shared" si="594"/>
        <v>-0.10027565017920637</v>
      </c>
      <c r="H4081" s="21">
        <f t="shared" si="595"/>
        <v>-8.552201564803287</v>
      </c>
      <c r="I4081" s="20">
        <f t="shared" si="596"/>
        <v>-0.10050385985501542</v>
      </c>
    </row>
    <row r="4082" spans="1:9">
      <c r="A4082" s="16">
        <f t="shared" si="588"/>
        <v>4.0529999999996882</v>
      </c>
      <c r="B4082" s="24">
        <f t="shared" si="589"/>
        <v>5.9187495386326665E-2</v>
      </c>
      <c r="C4082" s="24">
        <f t="shared" si="590"/>
        <v>0</v>
      </c>
      <c r="D4082" s="18">
        <f t="shared" si="591"/>
        <v>0</v>
      </c>
      <c r="E4082" s="19">
        <f t="shared" si="592"/>
        <v>1.5871028823801077</v>
      </c>
      <c r="F4082" s="17">
        <f t="shared" si="593"/>
        <v>-8.5524022304675782</v>
      </c>
      <c r="G4082" s="25">
        <f t="shared" si="594"/>
        <v>-0.10004821452533896</v>
      </c>
      <c r="H4082" s="21">
        <f t="shared" si="595"/>
        <v>-8.5523019545583043</v>
      </c>
      <c r="I4082" s="20">
        <f t="shared" si="596"/>
        <v>-0.10027590927354169</v>
      </c>
    </row>
    <row r="4083" spans="1:9">
      <c r="A4083" s="16">
        <f t="shared" si="588"/>
        <v>4.0539999999996885</v>
      </c>
      <c r="B4083" s="24">
        <f t="shared" si="589"/>
        <v>5.9187495386326665E-2</v>
      </c>
      <c r="C4083" s="24">
        <f t="shared" si="590"/>
        <v>0</v>
      </c>
      <c r="D4083" s="18">
        <f t="shared" si="591"/>
        <v>0</v>
      </c>
      <c r="E4083" s="19">
        <f t="shared" si="592"/>
        <v>1.5785505302875946</v>
      </c>
      <c r="F4083" s="17">
        <f t="shared" si="593"/>
        <v>-8.5525021650932427</v>
      </c>
      <c r="G4083" s="25">
        <f t="shared" si="594"/>
        <v>-9.9821292067749923E-2</v>
      </c>
      <c r="H4083" s="21">
        <f t="shared" si="595"/>
        <v>-8.552402116620204</v>
      </c>
      <c r="I4083" s="20">
        <f t="shared" si="596"/>
        <v>-0.10004847303808972</v>
      </c>
    </row>
    <row r="4084" spans="1:9">
      <c r="A4084" s="16">
        <f t="shared" si="588"/>
        <v>4.0549999999996889</v>
      </c>
      <c r="B4084" s="24">
        <f t="shared" si="589"/>
        <v>5.9187495386326665E-2</v>
      </c>
      <c r="C4084" s="24">
        <f t="shared" si="590"/>
        <v>0</v>
      </c>
      <c r="D4084" s="18">
        <f t="shared" si="591"/>
        <v>0</v>
      </c>
      <c r="E4084" s="19">
        <f t="shared" si="592"/>
        <v>1.569998078146738</v>
      </c>
      <c r="F4084" s="17">
        <f t="shared" si="593"/>
        <v>-8.5526018730527564</v>
      </c>
      <c r="G4084" s="25">
        <f t="shared" si="594"/>
        <v>-9.9594881660481249E-2</v>
      </c>
      <c r="H4084" s="21">
        <f t="shared" si="595"/>
        <v>-8.5525020515027563</v>
      </c>
      <c r="I4084" s="20">
        <f t="shared" si="596"/>
        <v>-9.9821550000200432E-2</v>
      </c>
    </row>
    <row r="4085" spans="1:9">
      <c r="A4085" s="16">
        <f t="shared" si="588"/>
        <v>4.0559999999996892</v>
      </c>
      <c r="B4085" s="24">
        <f t="shared" si="589"/>
        <v>5.9187495386326665E-2</v>
      </c>
      <c r="C4085" s="24">
        <f t="shared" si="590"/>
        <v>0</v>
      </c>
      <c r="D4085" s="18">
        <f t="shared" si="591"/>
        <v>0</v>
      </c>
      <c r="E4085" s="19">
        <f t="shared" si="592"/>
        <v>1.5614455261844602</v>
      </c>
      <c r="F4085" s="17">
        <f t="shared" si="593"/>
        <v>-8.5527013548576001</v>
      </c>
      <c r="G4085" s="25">
        <f t="shared" si="594"/>
        <v>-9.9368982160083164E-2</v>
      </c>
      <c r="H4085" s="21">
        <f t="shared" si="595"/>
        <v>-8.5526017597185859</v>
      </c>
      <c r="I4085" s="20">
        <f t="shared" si="596"/>
        <v>-9.9595139013908707E-2</v>
      </c>
    </row>
    <row r="4086" spans="1:9">
      <c r="A4086" s="16">
        <f t="shared" si="588"/>
        <v>4.0569999999996895</v>
      </c>
      <c r="B4086" s="24">
        <f t="shared" si="589"/>
        <v>5.9187495386326665E-2</v>
      </c>
      <c r="C4086" s="24">
        <f t="shared" si="590"/>
        <v>0</v>
      </c>
      <c r="D4086" s="18">
        <f t="shared" si="591"/>
        <v>0</v>
      </c>
      <c r="E4086" s="19">
        <f t="shared" si="592"/>
        <v>1.5528928746271722</v>
      </c>
      <c r="F4086" s="17">
        <f t="shared" si="593"/>
        <v>-8.5528006110181085</v>
      </c>
      <c r="G4086" s="25">
        <f t="shared" si="594"/>
        <v>-9.9143592425596339E-2</v>
      </c>
      <c r="H4086" s="21">
        <f t="shared" si="595"/>
        <v>-8.5527012417791735</v>
      </c>
      <c r="I4086" s="20">
        <f t="shared" si="596"/>
        <v>-9.9369238935766546E-2</v>
      </c>
    </row>
    <row r="4087" spans="1:9">
      <c r="A4087" s="16">
        <f t="shared" si="588"/>
        <v>4.0579999999996899</v>
      </c>
      <c r="B4087" s="24">
        <f t="shared" si="589"/>
        <v>5.9187495386326665E-2</v>
      </c>
      <c r="C4087" s="24">
        <f t="shared" si="590"/>
        <v>0</v>
      </c>
      <c r="D4087" s="18">
        <f t="shared" si="591"/>
        <v>0</v>
      </c>
      <c r="E4087" s="19">
        <f t="shared" si="592"/>
        <v>1.5443401237007734</v>
      </c>
      <c r="F4087" s="17">
        <f t="shared" si="593"/>
        <v>-8.552899642043478</v>
      </c>
      <c r="G4087" s="25">
        <f t="shared" si="594"/>
        <v>-9.8918711318574992E-2</v>
      </c>
      <c r="H4087" s="21">
        <f t="shared" si="595"/>
        <v>-8.5528004981948538</v>
      </c>
      <c r="I4087" s="20">
        <f t="shared" si="596"/>
        <v>-9.91438486248164E-2</v>
      </c>
    </row>
    <row r="4088" spans="1:9">
      <c r="A4088" s="16">
        <f t="shared" si="588"/>
        <v>4.0589999999996902</v>
      </c>
      <c r="B4088" s="24">
        <f t="shared" si="589"/>
        <v>5.9187495386326665E-2</v>
      </c>
      <c r="C4088" s="24">
        <f t="shared" si="590"/>
        <v>0</v>
      </c>
      <c r="D4088" s="18">
        <f t="shared" si="591"/>
        <v>0</v>
      </c>
      <c r="E4088" s="19">
        <f t="shared" si="592"/>
        <v>1.5357872736306541</v>
      </c>
      <c r="F4088" s="17">
        <f t="shared" si="593"/>
        <v>-8.5529984484417678</v>
      </c>
      <c r="G4088" s="25">
        <f t="shared" si="594"/>
        <v>-9.8694337703042478E-2</v>
      </c>
      <c r="H4088" s="21">
        <f t="shared" si="595"/>
        <v>-8.5528995294748249</v>
      </c>
      <c r="I4088" s="20">
        <f t="shared" si="596"/>
        <v>-9.8918966942603603E-2</v>
      </c>
    </row>
    <row r="4089" spans="1:9">
      <c r="A4089" s="16">
        <f t="shared" si="588"/>
        <v>4.0599999999996905</v>
      </c>
      <c r="B4089" s="24">
        <f t="shared" si="589"/>
        <v>5.9187495386326665E-2</v>
      </c>
      <c r="C4089" s="24">
        <f t="shared" si="590"/>
        <v>0</v>
      </c>
      <c r="D4089" s="18">
        <f t="shared" si="591"/>
        <v>0</v>
      </c>
      <c r="E4089" s="19">
        <f t="shared" si="592"/>
        <v>1.527234324641696</v>
      </c>
      <c r="F4089" s="17">
        <f t="shared" si="593"/>
        <v>-8.5530970307199006</v>
      </c>
      <c r="G4089" s="25">
        <f t="shared" si="594"/>
        <v>-9.847047044551438E-2</v>
      </c>
      <c r="H4089" s="21">
        <f t="shared" si="595"/>
        <v>-8.552998336127148</v>
      </c>
      <c r="I4089" s="20">
        <f t="shared" si="596"/>
        <v>-9.8694592753151511E-2</v>
      </c>
    </row>
    <row r="4090" spans="1:9">
      <c r="A4090" s="16">
        <f t="shared" si="588"/>
        <v>4.0609999999996909</v>
      </c>
      <c r="B4090" s="24">
        <f t="shared" si="589"/>
        <v>5.9187495386326665E-2</v>
      </c>
      <c r="C4090" s="24">
        <f t="shared" si="590"/>
        <v>0</v>
      </c>
      <c r="D4090" s="18">
        <f t="shared" si="591"/>
        <v>0</v>
      </c>
      <c r="E4090" s="19">
        <f t="shared" si="592"/>
        <v>1.5186812769582723</v>
      </c>
      <c r="F4090" s="17">
        <f t="shared" si="593"/>
        <v>-8.5531953893836707</v>
      </c>
      <c r="G4090" s="25">
        <f t="shared" si="594"/>
        <v>-9.8247108414986073E-2</v>
      </c>
      <c r="H4090" s="21">
        <f t="shared" si="595"/>
        <v>-8.5530969186587473</v>
      </c>
      <c r="I4090" s="20">
        <f t="shared" si="596"/>
        <v>-9.8470724922973929E-2</v>
      </c>
    </row>
    <row r="4091" spans="1:9">
      <c r="A4091" s="16">
        <f t="shared" si="588"/>
        <v>4.0619999999996912</v>
      </c>
      <c r="B4091" s="24">
        <f t="shared" si="589"/>
        <v>5.9187495386326665E-2</v>
      </c>
      <c r="C4091" s="24">
        <f t="shared" si="590"/>
        <v>0</v>
      </c>
      <c r="D4091" s="18">
        <f t="shared" si="591"/>
        <v>0</v>
      </c>
      <c r="E4091" s="19">
        <f t="shared" si="592"/>
        <v>1.5101281308042511</v>
      </c>
      <c r="F4091" s="17">
        <f t="shared" si="593"/>
        <v>-8.553293524937736</v>
      </c>
      <c r="G4091" s="25">
        <f t="shared" si="594"/>
        <v>-9.8024250482920294E-2</v>
      </c>
      <c r="H4091" s="21">
        <f t="shared" si="595"/>
        <v>-8.5531952775754156</v>
      </c>
      <c r="I4091" s="20">
        <f t="shared" si="596"/>
        <v>-9.8247362321059128E-2</v>
      </c>
    </row>
    <row r="4092" spans="1:9">
      <c r="A4092" s="16">
        <f t="shared" si="588"/>
        <v>4.0629999999996915</v>
      </c>
      <c r="B4092" s="24">
        <f t="shared" si="589"/>
        <v>5.9187495386326665E-2</v>
      </c>
      <c r="C4092" s="24">
        <f t="shared" si="590"/>
        <v>0</v>
      </c>
      <c r="D4092" s="18">
        <f t="shared" si="591"/>
        <v>0</v>
      </c>
      <c r="E4092" s="19">
        <f t="shared" si="592"/>
        <v>1.5015748864029945</v>
      </c>
      <c r="F4092" s="17">
        <f t="shared" si="593"/>
        <v>-8.5533914378856366</v>
      </c>
      <c r="G4092" s="25">
        <f t="shared" si="594"/>
        <v>-9.7801895523248916E-2</v>
      </c>
      <c r="H4092" s="21">
        <f t="shared" si="595"/>
        <v>-8.5532934133818177</v>
      </c>
      <c r="I4092" s="20">
        <f t="shared" si="596"/>
        <v>-9.8024503818869846E-2</v>
      </c>
    </row>
    <row r="4093" spans="1:9">
      <c r="A4093" s="16">
        <f t="shared" si="588"/>
        <v>4.0639999999996919</v>
      </c>
      <c r="B4093" s="24">
        <f t="shared" si="589"/>
        <v>5.9187495386326665E-2</v>
      </c>
      <c r="C4093" s="24">
        <f t="shared" si="590"/>
        <v>0</v>
      </c>
      <c r="D4093" s="18">
        <f t="shared" si="591"/>
        <v>0</v>
      </c>
      <c r="E4093" s="19">
        <f t="shared" si="592"/>
        <v>1.4930215439773609</v>
      </c>
      <c r="F4093" s="17">
        <f t="shared" si="593"/>
        <v>-8.5534891287297796</v>
      </c>
      <c r="G4093" s="25">
        <f t="shared" si="594"/>
        <v>-9.7580042412371171E-2</v>
      </c>
      <c r="H4093" s="21">
        <f t="shared" si="595"/>
        <v>-8.5533913265814885</v>
      </c>
      <c r="I4093" s="20">
        <f t="shared" si="596"/>
        <v>-9.7802148290337954E-2</v>
      </c>
    </row>
    <row r="4094" spans="1:9">
      <c r="A4094" s="16">
        <f t="shared" si="588"/>
        <v>4.0649999999996922</v>
      </c>
      <c r="B4094" s="24">
        <f t="shared" si="589"/>
        <v>5.9187495386326665E-2</v>
      </c>
      <c r="C4094" s="24">
        <f t="shared" si="590"/>
        <v>0</v>
      </c>
      <c r="D4094" s="18">
        <f t="shared" si="591"/>
        <v>0</v>
      </c>
      <c r="E4094" s="19">
        <f t="shared" si="592"/>
        <v>1.4844681037497054</v>
      </c>
      <c r="F4094" s="17">
        <f t="shared" si="593"/>
        <v>-8.5535865979714529</v>
      </c>
      <c r="G4094" s="25">
        <f t="shared" si="594"/>
        <v>-9.7358690029135886E-2</v>
      </c>
      <c r="H4094" s="21">
        <f t="shared" si="595"/>
        <v>-8.5534890176768403</v>
      </c>
      <c r="I4094" s="20">
        <f t="shared" si="596"/>
        <v>-9.7580294611857354E-2</v>
      </c>
    </row>
    <row r="4095" spans="1:9">
      <c r="A4095" s="16">
        <f t="shared" si="588"/>
        <v>4.0659999999996925</v>
      </c>
      <c r="B4095" s="24">
        <f t="shared" si="589"/>
        <v>5.9187495386326665E-2</v>
      </c>
      <c r="C4095" s="24">
        <f t="shared" si="590"/>
        <v>0</v>
      </c>
      <c r="D4095" s="18">
        <f t="shared" si="591"/>
        <v>0</v>
      </c>
      <c r="E4095" s="19">
        <f t="shared" si="592"/>
        <v>1.4759145659418813</v>
      </c>
      <c r="F4095" s="17">
        <f t="shared" si="593"/>
        <v>-8.5536838461108236</v>
      </c>
      <c r="G4095" s="25">
        <f t="shared" si="594"/>
        <v>-9.7137837254852144E-2</v>
      </c>
      <c r="H4095" s="21">
        <f t="shared" si="595"/>
        <v>-8.5535864871691611</v>
      </c>
      <c r="I4095" s="20">
        <f t="shared" si="596"/>
        <v>-9.7358941662269771E-2</v>
      </c>
    </row>
    <row r="4096" spans="1:9">
      <c r="A4096" s="16">
        <f t="shared" si="588"/>
        <v>4.0669999999996929</v>
      </c>
      <c r="B4096" s="24">
        <f t="shared" si="589"/>
        <v>5.9187495386326665E-2</v>
      </c>
      <c r="C4096" s="24">
        <f t="shared" si="590"/>
        <v>0</v>
      </c>
      <c r="D4096" s="18">
        <f t="shared" si="591"/>
        <v>0</v>
      </c>
      <c r="E4096" s="19">
        <f t="shared" si="592"/>
        <v>1.4673609307752413</v>
      </c>
      <c r="F4096" s="17">
        <f t="shared" si="593"/>
        <v>-8.553780873646943</v>
      </c>
      <c r="G4096" s="25">
        <f t="shared" si="594"/>
        <v>-9.6917482973269742E-2</v>
      </c>
      <c r="H4096" s="21">
        <f t="shared" si="595"/>
        <v>-8.5536837355586197</v>
      </c>
      <c r="I4096" s="20">
        <f t="shared" si="596"/>
        <v>-9.7138088322889615E-2</v>
      </c>
    </row>
    <row r="4097" spans="1:9">
      <c r="A4097" s="16">
        <f t="shared" si="588"/>
        <v>4.0679999999996932</v>
      </c>
      <c r="B4097" s="24">
        <f t="shared" si="589"/>
        <v>5.9187495386326665E-2</v>
      </c>
      <c r="C4097" s="24">
        <f t="shared" si="590"/>
        <v>0</v>
      </c>
      <c r="D4097" s="18">
        <f t="shared" si="591"/>
        <v>0</v>
      </c>
      <c r="E4097" s="19">
        <f t="shared" si="592"/>
        <v>1.4588071984706386</v>
      </c>
      <c r="F4097" s="17">
        <f t="shared" si="593"/>
        <v>-8.5538776810777453</v>
      </c>
      <c r="G4097" s="25">
        <f t="shared" si="594"/>
        <v>-9.6697626070584519E-2</v>
      </c>
      <c r="H4097" s="21">
        <f t="shared" si="595"/>
        <v>-8.5537807633442675</v>
      </c>
      <c r="I4097" s="20">
        <f t="shared" si="596"/>
        <v>-9.6917733477459578E-2</v>
      </c>
    </row>
    <row r="4098" spans="1:9">
      <c r="A4098" s="16">
        <f t="shared" si="588"/>
        <v>4.0689999999996935</v>
      </c>
      <c r="B4098" s="24">
        <f t="shared" si="589"/>
        <v>5.9187495386326665E-2</v>
      </c>
      <c r="C4098" s="24">
        <f t="shared" si="590"/>
        <v>0</v>
      </c>
      <c r="D4098" s="18">
        <f t="shared" si="591"/>
        <v>0</v>
      </c>
      <c r="E4098" s="19">
        <f t="shared" si="592"/>
        <v>1.4502533692484276</v>
      </c>
      <c r="F4098" s="17">
        <f t="shared" si="593"/>
        <v>-8.5539742689000544</v>
      </c>
      <c r="G4098" s="25">
        <f t="shared" si="594"/>
        <v>-9.6478265435427701E-2</v>
      </c>
      <c r="H4098" s="21">
        <f t="shared" si="595"/>
        <v>-8.5538775710240422</v>
      </c>
      <c r="I4098" s="20">
        <f t="shared" si="596"/>
        <v>-9.6697876012173722E-2</v>
      </c>
    </row>
    <row r="4099" spans="1:9">
      <c r="A4099" s="16">
        <f t="shared" si="588"/>
        <v>4.0699999999996939</v>
      </c>
      <c r="B4099" s="24">
        <f t="shared" si="589"/>
        <v>5.9187495386326665E-2</v>
      </c>
      <c r="C4099" s="24">
        <f t="shared" si="590"/>
        <v>0</v>
      </c>
      <c r="D4099" s="18">
        <f t="shared" si="591"/>
        <v>0</v>
      </c>
      <c r="E4099" s="19">
        <f t="shared" si="592"/>
        <v>1.4416994433284656</v>
      </c>
      <c r="F4099" s="17">
        <f t="shared" si="593"/>
        <v>-8.5540706376095823</v>
      </c>
      <c r="G4099" s="25">
        <f t="shared" si="594"/>
        <v>-9.625939995886057E-2</v>
      </c>
      <c r="H4099" s="21">
        <f t="shared" si="595"/>
        <v>-8.553974159094766</v>
      </c>
      <c r="I4099" s="20">
        <f t="shared" si="596"/>
        <v>-9.6478514815659722E-2</v>
      </c>
    </row>
    <row r="4100" spans="1:9">
      <c r="A4100" s="16">
        <f t="shared" si="588"/>
        <v>4.0709999999996942</v>
      </c>
      <c r="B4100" s="24">
        <f t="shared" si="589"/>
        <v>5.9187495386326665E-2</v>
      </c>
      <c r="C4100" s="24">
        <f t="shared" si="590"/>
        <v>0</v>
      </c>
      <c r="D4100" s="18">
        <f t="shared" si="591"/>
        <v>0</v>
      </c>
      <c r="E4100" s="19">
        <f t="shared" si="592"/>
        <v>1.4331454209301133</v>
      </c>
      <c r="F4100" s="17">
        <f t="shared" si="593"/>
        <v>-8.5541667877009306</v>
      </c>
      <c r="G4100" s="25">
        <f t="shared" si="594"/>
        <v>-9.604102853438512E-2</v>
      </c>
      <c r="H4100" s="21">
        <f t="shared" si="595"/>
        <v>-8.5540705280521525</v>
      </c>
      <c r="I4100" s="20">
        <f t="shared" si="596"/>
        <v>-9.625964877898241E-2</v>
      </c>
    </row>
    <row r="4101" spans="1:9">
      <c r="A4101" s="16">
        <f t="shared" si="588"/>
        <v>4.0719999999996945</v>
      </c>
      <c r="B4101" s="24">
        <f t="shared" si="589"/>
        <v>5.9187495386326665E-2</v>
      </c>
      <c r="C4101" s="24">
        <f t="shared" si="590"/>
        <v>0</v>
      </c>
      <c r="D4101" s="18">
        <f t="shared" si="591"/>
        <v>0</v>
      </c>
      <c r="E4101" s="19">
        <f t="shared" si="592"/>
        <v>1.4245913022722367</v>
      </c>
      <c r="F4101" s="17">
        <f t="shared" si="593"/>
        <v>-8.5542627196676051</v>
      </c>
      <c r="G4101" s="25">
        <f t="shared" si="594"/>
        <v>-9.58231500578961E-2</v>
      </c>
      <c r="H4101" s="21">
        <f t="shared" si="595"/>
        <v>-8.5541666783908088</v>
      </c>
      <c r="I4101" s="20">
        <f t="shared" si="596"/>
        <v>-9.6041276795626018E-2</v>
      </c>
    </row>
    <row r="4102" spans="1:9">
      <c r="A4102" s="16">
        <f t="shared" si="588"/>
        <v>4.0729999999996949</v>
      </c>
      <c r="B4102" s="24">
        <f t="shared" si="589"/>
        <v>5.9187495386326665E-2</v>
      </c>
      <c r="C4102" s="24">
        <f t="shared" si="590"/>
        <v>0</v>
      </c>
      <c r="D4102" s="18">
        <f t="shared" si="591"/>
        <v>0</v>
      </c>
      <c r="E4102" s="19">
        <f t="shared" si="592"/>
        <v>1.4160370875732076</v>
      </c>
      <c r="F4102" s="17">
        <f t="shared" si="593"/>
        <v>-8.5543584340019976</v>
      </c>
      <c r="G4102" s="25">
        <f t="shared" si="594"/>
        <v>-9.5605763427727197E-2</v>
      </c>
      <c r="H4102" s="21">
        <f t="shared" si="595"/>
        <v>-8.5542626106042352</v>
      </c>
      <c r="I4102" s="20">
        <f t="shared" si="596"/>
        <v>-9.5823397761499507E-2</v>
      </c>
    </row>
    <row r="4103" spans="1:9">
      <c r="A4103" s="16">
        <f t="shared" si="588"/>
        <v>4.0739999999996952</v>
      </c>
      <c r="B4103" s="24">
        <f t="shared" si="589"/>
        <v>5.9187495386326665E-2</v>
      </c>
      <c r="C4103" s="24">
        <f t="shared" si="590"/>
        <v>0</v>
      </c>
      <c r="D4103" s="18">
        <f t="shared" si="591"/>
        <v>0</v>
      </c>
      <c r="E4103" s="19">
        <f t="shared" si="592"/>
        <v>1.4074827770509044</v>
      </c>
      <c r="F4103" s="17">
        <f t="shared" si="593"/>
        <v>-8.554453931195404</v>
      </c>
      <c r="G4103" s="25">
        <f t="shared" si="594"/>
        <v>-9.5388867544629719E-2</v>
      </c>
      <c r="H4103" s="21">
        <f t="shared" si="595"/>
        <v>-8.554358325184829</v>
      </c>
      <c r="I4103" s="20">
        <f t="shared" si="596"/>
        <v>-9.560601057492768E-2</v>
      </c>
    </row>
    <row r="4104" spans="1:9">
      <c r="A4104" s="16">
        <f t="shared" si="588"/>
        <v>4.0749999999996955</v>
      </c>
      <c r="B4104" s="24">
        <f t="shared" si="589"/>
        <v>5.9187495386326665E-2</v>
      </c>
      <c r="C4104" s="24">
        <f t="shared" si="590"/>
        <v>0</v>
      </c>
      <c r="D4104" s="18">
        <f t="shared" si="591"/>
        <v>0</v>
      </c>
      <c r="E4104" s="19">
        <f t="shared" si="592"/>
        <v>1.3989283709227143</v>
      </c>
      <c r="F4104" s="17">
        <f t="shared" si="593"/>
        <v>-8.554549211738026</v>
      </c>
      <c r="G4104" s="25">
        <f t="shared" si="594"/>
        <v>-9.517246131173529E-2</v>
      </c>
      <c r="H4104" s="21">
        <f t="shared" si="595"/>
        <v>-8.5544538226238895</v>
      </c>
      <c r="I4104" s="20">
        <f t="shared" si="596"/>
        <v>-9.5389114136647635E-2</v>
      </c>
    </row>
    <row r="4105" spans="1:9">
      <c r="A4105" s="16">
        <f t="shared" si="588"/>
        <v>4.0759999999996959</v>
      </c>
      <c r="B4105" s="24">
        <f t="shared" si="589"/>
        <v>5.9187495386326665E-2</v>
      </c>
      <c r="C4105" s="24">
        <f t="shared" si="590"/>
        <v>0</v>
      </c>
      <c r="D4105" s="18">
        <f t="shared" si="591"/>
        <v>0</v>
      </c>
      <c r="E4105" s="19">
        <f t="shared" si="592"/>
        <v>1.3903738694055334</v>
      </c>
      <c r="F4105" s="17">
        <f t="shared" si="593"/>
        <v>-8.5546442761189638</v>
      </c>
      <c r="G4105" s="25">
        <f t="shared" si="594"/>
        <v>-9.4956543634598489E-2</v>
      </c>
      <c r="H4105" s="21">
        <f t="shared" si="595"/>
        <v>-8.5545491034116132</v>
      </c>
      <c r="I4105" s="20">
        <f t="shared" si="596"/>
        <v>-9.5172707349810537E-2</v>
      </c>
    </row>
    <row r="4106" spans="1:9">
      <c r="A4106" s="16">
        <f t="shared" si="588"/>
        <v>4.0769999999996962</v>
      </c>
      <c r="B4106" s="24">
        <f t="shared" si="589"/>
        <v>5.9187495386326665E-2</v>
      </c>
      <c r="C4106" s="24">
        <f t="shared" si="590"/>
        <v>0</v>
      </c>
      <c r="D4106" s="18">
        <f t="shared" si="591"/>
        <v>0</v>
      </c>
      <c r="E4106" s="19">
        <f t="shared" si="592"/>
        <v>1.3818192727157681</v>
      </c>
      <c r="F4106" s="17">
        <f t="shared" si="593"/>
        <v>-8.5547391248262254</v>
      </c>
      <c r="G4106" s="25">
        <f t="shared" si="594"/>
        <v>-9.4741113421166645E-2</v>
      </c>
      <c r="H4106" s="21">
        <f t="shared" si="595"/>
        <v>-8.5546441680371057</v>
      </c>
      <c r="I4106" s="20">
        <f t="shared" si="596"/>
        <v>-9.49567891199532E-2</v>
      </c>
    </row>
    <row r="4107" spans="1:9">
      <c r="A4107" s="16">
        <f t="shared" si="588"/>
        <v>4.0779999999996965</v>
      </c>
      <c r="B4107" s="24">
        <f t="shared" si="589"/>
        <v>5.9187495386326665E-2</v>
      </c>
      <c r="C4107" s="24">
        <f t="shared" si="590"/>
        <v>0</v>
      </c>
      <c r="D4107" s="18">
        <f t="shared" si="591"/>
        <v>0</v>
      </c>
      <c r="E4107" s="19">
        <f t="shared" si="592"/>
        <v>1.3732645810693365</v>
      </c>
      <c r="F4107" s="17">
        <f t="shared" si="593"/>
        <v>-8.5548337583467315</v>
      </c>
      <c r="G4107" s="25">
        <f t="shared" si="594"/>
        <v>-9.4526169581770958E-2</v>
      </c>
      <c r="H4107" s="21">
        <f t="shared" si="595"/>
        <v>-8.5547390169883766</v>
      </c>
      <c r="I4107" s="20">
        <f t="shared" si="596"/>
        <v>-9.4741358355021177E-2</v>
      </c>
    </row>
    <row r="4108" spans="1:9">
      <c r="A4108" s="16">
        <f t="shared" si="588"/>
        <v>4.0789999999996969</v>
      </c>
      <c r="B4108" s="24">
        <f t="shared" si="589"/>
        <v>5.9187495386326665E-2</v>
      </c>
      <c r="C4108" s="24">
        <f t="shared" si="590"/>
        <v>0</v>
      </c>
      <c r="D4108" s="18">
        <f t="shared" si="591"/>
        <v>0</v>
      </c>
      <c r="E4108" s="19">
        <f t="shared" si="592"/>
        <v>1.3647097946816689</v>
      </c>
      <c r="F4108" s="17">
        <f t="shared" si="593"/>
        <v>-8.5549281771663104</v>
      </c>
      <c r="G4108" s="25">
        <f t="shared" si="594"/>
        <v>-9.4311711029137157E-2</v>
      </c>
      <c r="H4108" s="21">
        <f t="shared" si="595"/>
        <v>-8.5548336507523448</v>
      </c>
      <c r="I4108" s="20">
        <f t="shared" si="596"/>
        <v>-9.4526413965347444E-2</v>
      </c>
    </row>
    <row r="4109" spans="1:9">
      <c r="A4109" s="16">
        <f t="shared" si="588"/>
        <v>4.0799999999996972</v>
      </c>
      <c r="B4109" s="24">
        <f t="shared" si="589"/>
        <v>5.9187495386326665E-2</v>
      </c>
      <c r="C4109" s="24">
        <f t="shared" si="590"/>
        <v>0</v>
      </c>
      <c r="D4109" s="18">
        <f t="shared" si="591"/>
        <v>0</v>
      </c>
      <c r="E4109" s="19">
        <f t="shared" si="592"/>
        <v>1.3561549137677096</v>
      </c>
      <c r="F4109" s="17">
        <f t="shared" si="593"/>
        <v>-8.5550223817697066</v>
      </c>
      <c r="G4109" s="25">
        <f t="shared" si="594"/>
        <v>-9.4097736678367738E-2</v>
      </c>
      <c r="H4109" s="21">
        <f t="shared" si="595"/>
        <v>-8.5549280698148422</v>
      </c>
      <c r="I4109" s="20">
        <f t="shared" si="596"/>
        <v>-9.4311954863655956E-2</v>
      </c>
    </row>
    <row r="4110" spans="1:9">
      <c r="A4110" s="16">
        <f t="shared" si="588"/>
        <v>4.0809999999996975</v>
      </c>
      <c r="B4110" s="24">
        <f t="shared" si="589"/>
        <v>5.9187495386326665E-2</v>
      </c>
      <c r="C4110" s="24">
        <f t="shared" si="590"/>
        <v>0</v>
      </c>
      <c r="D4110" s="18">
        <f t="shared" si="591"/>
        <v>0</v>
      </c>
      <c r="E4110" s="19">
        <f t="shared" si="592"/>
        <v>1.3475999385419173</v>
      </c>
      <c r="F4110" s="17">
        <f t="shared" si="593"/>
        <v>-8.5551163726405779</v>
      </c>
      <c r="G4110" s="25">
        <f t="shared" si="594"/>
        <v>-9.3884245446943737E-2</v>
      </c>
      <c r="H4110" s="21">
        <f t="shared" si="595"/>
        <v>-8.5550222746606135</v>
      </c>
      <c r="I4110" s="20">
        <f t="shared" si="596"/>
        <v>-9.40979799650421E-2</v>
      </c>
    </row>
    <row r="4111" spans="1:9">
      <c r="A4111" s="16">
        <f t="shared" si="588"/>
        <v>4.0819999999996979</v>
      </c>
      <c r="B4111" s="24">
        <f t="shared" si="589"/>
        <v>5.9187495386326665E-2</v>
      </c>
      <c r="C4111" s="24">
        <f t="shared" si="590"/>
        <v>0</v>
      </c>
      <c r="D4111" s="18">
        <f t="shared" si="591"/>
        <v>0</v>
      </c>
      <c r="E4111" s="19">
        <f t="shared" si="592"/>
        <v>1.3390448692182666</v>
      </c>
      <c r="F4111" s="17">
        <f t="shared" si="593"/>
        <v>-8.555210150261507</v>
      </c>
      <c r="G4111" s="25">
        <f t="shared" si="594"/>
        <v>-9.3671236254715851E-2</v>
      </c>
      <c r="H4111" s="21">
        <f t="shared" si="595"/>
        <v>-8.5551162657733197</v>
      </c>
      <c r="I4111" s="20">
        <f t="shared" si="596"/>
        <v>-9.3884488186985138E-2</v>
      </c>
    </row>
    <row r="4112" spans="1:9">
      <c r="A4112" s="16">
        <f t="shared" si="588"/>
        <v>4.0829999999996982</v>
      </c>
      <c r="B4112" s="24">
        <f t="shared" si="589"/>
        <v>5.9187495386326665E-2</v>
      </c>
      <c r="C4112" s="24">
        <f t="shared" si="590"/>
        <v>0</v>
      </c>
      <c r="D4112" s="18">
        <f t="shared" si="591"/>
        <v>0</v>
      </c>
      <c r="E4112" s="19">
        <f t="shared" si="592"/>
        <v>1.3304897060102492</v>
      </c>
      <c r="F4112" s="17">
        <f t="shared" si="593"/>
        <v>-8.5553037151139897</v>
      </c>
      <c r="G4112" s="25">
        <f t="shared" si="594"/>
        <v>-9.3458708023906212E-2</v>
      </c>
      <c r="H4112" s="21">
        <f t="shared" si="595"/>
        <v>-8.5552100436355403</v>
      </c>
      <c r="I4112" s="20">
        <f t="shared" si="596"/>
        <v>-9.3671478449339318E-2</v>
      </c>
    </row>
    <row r="4113" spans="1:9">
      <c r="A4113" s="16">
        <f t="shared" si="588"/>
        <v>4.0839999999996985</v>
      </c>
      <c r="B4113" s="24">
        <f t="shared" si="589"/>
        <v>5.9187495386326665E-2</v>
      </c>
      <c r="C4113" s="24">
        <f t="shared" si="590"/>
        <v>0</v>
      </c>
      <c r="D4113" s="18">
        <f t="shared" si="591"/>
        <v>0</v>
      </c>
      <c r="E4113" s="19">
        <f t="shared" si="592"/>
        <v>1.3219344491308744</v>
      </c>
      <c r="F4113" s="17">
        <f t="shared" si="593"/>
        <v>-8.5553970676784505</v>
      </c>
      <c r="G4113" s="25">
        <f t="shared" si="594"/>
        <v>-9.3246659679094179E-2</v>
      </c>
      <c r="H4113" s="21">
        <f t="shared" si="595"/>
        <v>-8.5553036087287762</v>
      </c>
      <c r="I4113" s="20">
        <f t="shared" si="596"/>
        <v>-9.345894967431434E-2</v>
      </c>
    </row>
    <row r="4114" spans="1:9">
      <c r="A4114" s="16">
        <f t="shared" si="588"/>
        <v>4.0849999999996989</v>
      </c>
      <c r="B4114" s="24">
        <f t="shared" si="589"/>
        <v>5.9187495386326665E-2</v>
      </c>
      <c r="C4114" s="24">
        <f t="shared" si="590"/>
        <v>0</v>
      </c>
      <c r="D4114" s="18">
        <f t="shared" si="591"/>
        <v>0</v>
      </c>
      <c r="E4114" s="19">
        <f t="shared" si="592"/>
        <v>1.313379098792671</v>
      </c>
      <c r="F4114" s="17">
        <f t="shared" si="593"/>
        <v>-8.5554902084342377</v>
      </c>
      <c r="G4114" s="25">
        <f t="shared" si="594"/>
        <v>-9.3035090147214561E-2</v>
      </c>
      <c r="H4114" s="21">
        <f t="shared" si="595"/>
        <v>-8.555396961533452</v>
      </c>
      <c r="I4114" s="20">
        <f t="shared" si="596"/>
        <v>-9.3246900786491338E-2</v>
      </c>
    </row>
    <row r="4115" spans="1:9">
      <c r="A4115" s="16">
        <f t="shared" ref="A4115:A4178" si="597">A4114+$C$22</f>
        <v>4.0859999999996992</v>
      </c>
      <c r="B4115" s="24">
        <f t="shared" ref="B4115:B4178" si="598">B4114-C4114*$C$22</f>
        <v>5.9187495386326665E-2</v>
      </c>
      <c r="C4115" s="24">
        <f t="shared" ref="C4115:C4178" si="599">IF( A4115&lt;$C$24, (3*$C$17/(2*$C$24))*SQRT(1 - A4115/$C$24),0)</f>
        <v>0</v>
      </c>
      <c r="D4115" s="18">
        <f t="shared" ref="D4115:D4178" si="600">IF( A4115&lt;$C$24, $C$23*(1-A4115/$C$24),0)</f>
        <v>0</v>
      </c>
      <c r="E4115" s="19">
        <f t="shared" ref="E4115:E4178" si="601">E4114+H4114*$C$22+0.5*I4114*($C$22^2)</f>
        <v>1.3048236552076871</v>
      </c>
      <c r="F4115" s="17">
        <f t="shared" ref="F4115:F4178" si="602">H4115+I4115*$C$22</f>
        <v>-8.5555831378596316</v>
      </c>
      <c r="G4115" s="25">
        <f t="shared" ref="G4115:G4178" si="603">D4115/B4115-$C$15 - $C$26*F4115*ABS(F4115)/B4115</f>
        <v>-9.2823998357550508E-2</v>
      </c>
      <c r="H4115" s="21">
        <f t="shared" ref="H4115:H4178" si="604">H4114+0.5*(I4114+G4114)*$C$22</f>
        <v>-8.5554901025289194</v>
      </c>
      <c r="I4115" s="20">
        <f t="shared" ref="I4115:I4178" si="605">D4115/B4115-$C$15 - $C$26*H4115*ABS(H4115)/B4115</f>
        <v>-9.3035330712799791E-2</v>
      </c>
    </row>
    <row r="4116" spans="1:9">
      <c r="A4116" s="16">
        <f t="shared" si="597"/>
        <v>4.0869999999996995</v>
      </c>
      <c r="B4116" s="24">
        <f t="shared" si="598"/>
        <v>5.9187495386326665E-2</v>
      </c>
      <c r="C4116" s="24">
        <f t="shared" si="599"/>
        <v>0</v>
      </c>
      <c r="D4116" s="18">
        <f t="shared" si="600"/>
        <v>0</v>
      </c>
      <c r="E4116" s="19">
        <f t="shared" si="601"/>
        <v>1.2962681185874929</v>
      </c>
      <c r="F4116" s="17">
        <f t="shared" si="602"/>
        <v>-8.5556758564318383</v>
      </c>
      <c r="G4116" s="25">
        <f t="shared" si="603"/>
        <v>-9.2613383241737068E-2</v>
      </c>
      <c r="H4116" s="21">
        <f t="shared" si="604"/>
        <v>-8.5555830321934554</v>
      </c>
      <c r="I4116" s="20">
        <f t="shared" si="605"/>
        <v>-9.2824238382528179E-2</v>
      </c>
    </row>
    <row r="4117" spans="1:9">
      <c r="A4117" s="16">
        <f t="shared" si="597"/>
        <v>4.0879999999996999</v>
      </c>
      <c r="B4117" s="24">
        <f t="shared" si="598"/>
        <v>5.9187495386326665E-2</v>
      </c>
      <c r="C4117" s="24">
        <f t="shared" si="599"/>
        <v>0</v>
      </c>
      <c r="D4117" s="18">
        <f t="shared" si="600"/>
        <v>0</v>
      </c>
      <c r="E4117" s="19">
        <f t="shared" si="601"/>
        <v>1.2877124891431802</v>
      </c>
      <c r="F4117" s="17">
        <f t="shared" si="602"/>
        <v>-8.5557683646269957</v>
      </c>
      <c r="G4117" s="25">
        <f t="shared" si="603"/>
        <v>-9.240324373375941E-2</v>
      </c>
      <c r="H4117" s="21">
        <f t="shared" si="604"/>
        <v>-8.5556757510042676</v>
      </c>
      <c r="I4117" s="20">
        <f t="shared" si="605"/>
        <v>-9.2613622727309775E-2</v>
      </c>
    </row>
    <row r="4118" spans="1:9">
      <c r="A4118" s="16">
        <f t="shared" si="597"/>
        <v>4.0889999999997002</v>
      </c>
      <c r="B4118" s="24">
        <f t="shared" si="598"/>
        <v>5.9187495386326665E-2</v>
      </c>
      <c r="C4118" s="24">
        <f t="shared" si="599"/>
        <v>0</v>
      </c>
      <c r="D4118" s="18">
        <f t="shared" si="600"/>
        <v>0</v>
      </c>
      <c r="E4118" s="19">
        <f t="shared" si="601"/>
        <v>1.2791567670853645</v>
      </c>
      <c r="F4118" s="17">
        <f t="shared" si="602"/>
        <v>-8.5558606629201783</v>
      </c>
      <c r="G4118" s="25">
        <f t="shared" si="603"/>
        <v>-9.2193578769933282E-2</v>
      </c>
      <c r="H4118" s="21">
        <f t="shared" si="604"/>
        <v>-8.5557682594374977</v>
      </c>
      <c r="I4118" s="20">
        <f t="shared" si="605"/>
        <v>-9.240348268111731E-2</v>
      </c>
    </row>
    <row r="4119" spans="1:9">
      <c r="A4119" s="16">
        <f t="shared" si="597"/>
        <v>4.0899999999997005</v>
      </c>
      <c r="B4119" s="24">
        <f t="shared" si="598"/>
        <v>5.9187495386326665E-2</v>
      </c>
      <c r="C4119" s="24">
        <f t="shared" si="599"/>
        <v>0</v>
      </c>
      <c r="D4119" s="18">
        <f t="shared" si="600"/>
        <v>0</v>
      </c>
      <c r="E4119" s="19">
        <f t="shared" si="601"/>
        <v>1.2706009526241857</v>
      </c>
      <c r="F4119" s="17">
        <f t="shared" si="602"/>
        <v>-8.5559527517854033</v>
      </c>
      <c r="G4119" s="25">
        <f t="shared" si="603"/>
        <v>-9.1984387288889025E-2</v>
      </c>
      <c r="H4119" s="21">
        <f t="shared" si="604"/>
        <v>-8.5558605579682236</v>
      </c>
      <c r="I4119" s="20">
        <f t="shared" si="605"/>
        <v>-9.219381718025943E-2</v>
      </c>
    </row>
    <row r="4120" spans="1:9">
      <c r="A4120" s="16">
        <f t="shared" si="597"/>
        <v>4.0909999999997009</v>
      </c>
      <c r="B4120" s="24">
        <f t="shared" si="598"/>
        <v>5.9187495386326665E-2</v>
      </c>
      <c r="C4120" s="24">
        <f t="shared" si="599"/>
        <v>0</v>
      </c>
      <c r="D4120" s="18">
        <f t="shared" si="600"/>
        <v>0</v>
      </c>
      <c r="E4120" s="19">
        <f t="shared" si="601"/>
        <v>1.2620450459693089</v>
      </c>
      <c r="F4120" s="17">
        <f t="shared" si="602"/>
        <v>-8.556044631695622</v>
      </c>
      <c r="G4120" s="25">
        <f t="shared" si="603"/>
        <v>-9.1775668231608876E-2</v>
      </c>
      <c r="H4120" s="21">
        <f t="shared" si="604"/>
        <v>-8.555952647070459</v>
      </c>
      <c r="I4120" s="20">
        <f t="shared" si="605"/>
        <v>-9.1984625163382461E-2</v>
      </c>
    </row>
    <row r="4121" spans="1:9">
      <c r="A4121" s="16">
        <f t="shared" si="597"/>
        <v>4.0919999999997012</v>
      </c>
      <c r="B4121" s="24">
        <f t="shared" si="598"/>
        <v>5.9187495386326665E-2</v>
      </c>
      <c r="C4121" s="24">
        <f t="shared" si="599"/>
        <v>0</v>
      </c>
      <c r="D4121" s="18">
        <f t="shared" si="600"/>
        <v>0</v>
      </c>
      <c r="E4121" s="19">
        <f t="shared" si="601"/>
        <v>1.2534890473299258</v>
      </c>
      <c r="F4121" s="17">
        <f t="shared" si="602"/>
        <v>-8.5561363031227291</v>
      </c>
      <c r="G4121" s="25">
        <f t="shared" si="603"/>
        <v>-9.1567420541384337E-2</v>
      </c>
      <c r="H4121" s="21">
        <f t="shared" si="604"/>
        <v>-8.556044527217157</v>
      </c>
      <c r="I4121" s="20">
        <f t="shared" si="605"/>
        <v>-9.177590557145443E-2</v>
      </c>
    </row>
    <row r="4122" spans="1:9">
      <c r="A4122" s="16">
        <f t="shared" si="597"/>
        <v>4.0929999999997015</v>
      </c>
      <c r="B4122" s="24">
        <f t="shared" si="598"/>
        <v>5.9187495386326665E-2</v>
      </c>
      <c r="C4122" s="24">
        <f t="shared" si="599"/>
        <v>0</v>
      </c>
      <c r="D4122" s="18">
        <f t="shared" si="600"/>
        <v>0</v>
      </c>
      <c r="E4122" s="19">
        <f t="shared" si="601"/>
        <v>1.2449329569147558</v>
      </c>
      <c r="F4122" s="17">
        <f t="shared" si="602"/>
        <v>-8.5562277665375621</v>
      </c>
      <c r="G4122" s="25">
        <f t="shared" si="603"/>
        <v>-9.135964316383216E-2</v>
      </c>
      <c r="H4122" s="21">
        <f t="shared" si="604"/>
        <v>-8.556136198880214</v>
      </c>
      <c r="I4122" s="20">
        <f t="shared" si="605"/>
        <v>-9.1567657347768616E-2</v>
      </c>
    </row>
    <row r="4123" spans="1:9">
      <c r="A4123" s="16">
        <f t="shared" si="597"/>
        <v>4.0939999999997019</v>
      </c>
      <c r="B4123" s="24">
        <f t="shared" si="598"/>
        <v>5.9187495386326665E-2</v>
      </c>
      <c r="C4123" s="24">
        <f t="shared" si="599"/>
        <v>0</v>
      </c>
      <c r="D4123" s="18">
        <f t="shared" si="600"/>
        <v>0</v>
      </c>
      <c r="E4123" s="19">
        <f t="shared" si="601"/>
        <v>1.2363767749320469</v>
      </c>
      <c r="F4123" s="17">
        <f t="shared" si="602"/>
        <v>-8.556319022409907</v>
      </c>
      <c r="G4123" s="25">
        <f t="shared" si="603"/>
        <v>-9.1152335046876587E-2</v>
      </c>
      <c r="H4123" s="21">
        <f t="shared" si="604"/>
        <v>-8.5562276625304694</v>
      </c>
      <c r="I4123" s="20">
        <f t="shared" si="605"/>
        <v>-9.1359879437936442E-2</v>
      </c>
    </row>
    <row r="4124" spans="1:9">
      <c r="A4124" s="16">
        <f t="shared" si="597"/>
        <v>4.0949999999997022</v>
      </c>
      <c r="B4124" s="24">
        <f t="shared" si="598"/>
        <v>5.9187495386326665E-2</v>
      </c>
      <c r="C4124" s="24">
        <f t="shared" si="599"/>
        <v>0</v>
      </c>
      <c r="D4124" s="18">
        <f t="shared" si="600"/>
        <v>0</v>
      </c>
      <c r="E4124" s="19">
        <f t="shared" si="601"/>
        <v>1.2278205015895769</v>
      </c>
      <c r="F4124" s="17">
        <f t="shared" si="602"/>
        <v>-8.5564100712085018</v>
      </c>
      <c r="G4124" s="25">
        <f t="shared" si="603"/>
        <v>-9.0945495140740462E-2</v>
      </c>
      <c r="H4124" s="21">
        <f t="shared" si="604"/>
        <v>-8.5563189186377127</v>
      </c>
      <c r="I4124" s="20">
        <f t="shared" si="605"/>
        <v>-9.1152570789873266E-2</v>
      </c>
    </row>
    <row r="4125" spans="1:9">
      <c r="A4125" s="16">
        <f t="shared" si="597"/>
        <v>4.0959999999997025</v>
      </c>
      <c r="B4125" s="24">
        <f t="shared" si="598"/>
        <v>5.9187495386326665E-2</v>
      </c>
      <c r="C4125" s="24">
        <f t="shared" si="599"/>
        <v>0</v>
      </c>
      <c r="D4125" s="18">
        <f t="shared" si="600"/>
        <v>0</v>
      </c>
      <c r="E4125" s="19">
        <f t="shared" si="601"/>
        <v>1.2192641370946538</v>
      </c>
      <c r="F4125" s="17">
        <f t="shared" si="602"/>
        <v>-8.5565009134010328</v>
      </c>
      <c r="G4125" s="25">
        <f t="shared" si="603"/>
        <v>-9.0739122397964778E-2</v>
      </c>
      <c r="H4125" s="21">
        <f t="shared" si="604"/>
        <v>-8.5564099676706782</v>
      </c>
      <c r="I4125" s="20">
        <f t="shared" si="605"/>
        <v>-9.0945730353812593E-2</v>
      </c>
    </row>
    <row r="4126" spans="1:9">
      <c r="A4126" s="16">
        <f t="shared" si="597"/>
        <v>4.0969999999997029</v>
      </c>
      <c r="B4126" s="24">
        <f t="shared" si="598"/>
        <v>5.9187495386326665E-2</v>
      </c>
      <c r="C4126" s="24">
        <f t="shared" si="599"/>
        <v>0</v>
      </c>
      <c r="D4126" s="18">
        <f t="shared" si="600"/>
        <v>0</v>
      </c>
      <c r="E4126" s="19">
        <f t="shared" si="601"/>
        <v>1.2107076816541178</v>
      </c>
      <c r="F4126" s="17">
        <f t="shared" si="602"/>
        <v>-8.5565915494541365</v>
      </c>
      <c r="G4126" s="25">
        <f t="shared" si="603"/>
        <v>-9.0533215773382025E-2</v>
      </c>
      <c r="H4126" s="21">
        <f t="shared" si="604"/>
        <v>-8.5565008100970541</v>
      </c>
      <c r="I4126" s="20">
        <f t="shared" si="605"/>
        <v>-9.0739357082284755E-2</v>
      </c>
    </row>
    <row r="4127" spans="1:9">
      <c r="A4127" s="16">
        <f t="shared" si="597"/>
        <v>4.0979999999997032</v>
      </c>
      <c r="B4127" s="24">
        <f t="shared" si="598"/>
        <v>5.9187495386326665E-2</v>
      </c>
      <c r="C4127" s="24">
        <f t="shared" si="599"/>
        <v>0</v>
      </c>
      <c r="D4127" s="18">
        <f t="shared" si="600"/>
        <v>0</v>
      </c>
      <c r="E4127" s="19">
        <f t="shared" si="601"/>
        <v>1.2021511354743424</v>
      </c>
      <c r="F4127" s="17">
        <f t="shared" si="602"/>
        <v>-8.5566819798334119</v>
      </c>
      <c r="G4127" s="25">
        <f t="shared" si="603"/>
        <v>-9.032777422411975E-2</v>
      </c>
      <c r="H4127" s="21">
        <f t="shared" si="604"/>
        <v>-8.5565914463834822</v>
      </c>
      <c r="I4127" s="20">
        <f t="shared" si="605"/>
        <v>-9.0533449930124021E-2</v>
      </c>
    </row>
    <row r="4128" spans="1:9">
      <c r="A4128" s="16">
        <f t="shared" si="597"/>
        <v>4.0989999999997035</v>
      </c>
      <c r="B4128" s="24">
        <f t="shared" si="598"/>
        <v>5.9187495386326665E-2</v>
      </c>
      <c r="C4128" s="24">
        <f t="shared" si="599"/>
        <v>0</v>
      </c>
      <c r="D4128" s="18">
        <f t="shared" si="600"/>
        <v>0</v>
      </c>
      <c r="E4128" s="19">
        <f t="shared" si="601"/>
        <v>1.1935944987612339</v>
      </c>
      <c r="F4128" s="17">
        <f t="shared" si="602"/>
        <v>-8.5567722050034138</v>
      </c>
      <c r="G4128" s="25">
        <f t="shared" si="603"/>
        <v>-9.0122796709586339E-2</v>
      </c>
      <c r="H4128" s="21">
        <f t="shared" si="604"/>
        <v>-8.5566818769955599</v>
      </c>
      <c r="I4128" s="20">
        <f t="shared" si="605"/>
        <v>-9.0328007854449055E-2</v>
      </c>
    </row>
    <row r="4129" spans="1:9">
      <c r="A4129" s="16">
        <f t="shared" si="597"/>
        <v>4.0999999999997039</v>
      </c>
      <c r="B4129" s="24">
        <f t="shared" si="598"/>
        <v>5.9187495386326665E-2</v>
      </c>
      <c r="C4129" s="24">
        <f t="shared" si="599"/>
        <v>0</v>
      </c>
      <c r="D4129" s="18">
        <f t="shared" si="600"/>
        <v>0</v>
      </c>
      <c r="E4129" s="19">
        <f t="shared" si="601"/>
        <v>1.1850377717202345</v>
      </c>
      <c r="F4129" s="17">
        <f t="shared" si="602"/>
        <v>-8.5568622254276558</v>
      </c>
      <c r="G4129" s="25">
        <f t="shared" si="603"/>
        <v>-8.991828219148168E-2</v>
      </c>
      <c r="H4129" s="21">
        <f t="shared" si="604"/>
        <v>-8.5567721023978418</v>
      </c>
      <c r="I4129" s="20">
        <f t="shared" si="605"/>
        <v>-9.0123029814668243E-2</v>
      </c>
    </row>
    <row r="4130" spans="1:9">
      <c r="A4130" s="16">
        <f t="shared" si="597"/>
        <v>4.1009999999997042</v>
      </c>
      <c r="B4130" s="24">
        <f t="shared" si="598"/>
        <v>5.9187495386326665E-2</v>
      </c>
      <c r="C4130" s="24">
        <f t="shared" si="599"/>
        <v>0</v>
      </c>
      <c r="D4130" s="18">
        <f t="shared" si="600"/>
        <v>0</v>
      </c>
      <c r="E4130" s="19">
        <f t="shared" si="601"/>
        <v>1.1764809545563217</v>
      </c>
      <c r="F4130" s="17">
        <f t="shared" si="602"/>
        <v>-8.5569520415686178</v>
      </c>
      <c r="G4130" s="25">
        <f t="shared" si="603"/>
        <v>-8.971422963377762E-2</v>
      </c>
      <c r="H4130" s="21">
        <f t="shared" si="604"/>
        <v>-8.5568621230538451</v>
      </c>
      <c r="I4130" s="20">
        <f t="shared" si="605"/>
        <v>-8.9918514772485025E-2</v>
      </c>
    </row>
    <row r="4131" spans="1:9">
      <c r="A4131" s="16">
        <f t="shared" si="597"/>
        <v>4.1019999999997045</v>
      </c>
      <c r="B4131" s="24">
        <f t="shared" si="598"/>
        <v>5.9187495386326665E-2</v>
      </c>
      <c r="C4131" s="24">
        <f t="shared" si="599"/>
        <v>0</v>
      </c>
      <c r="D4131" s="18">
        <f t="shared" si="600"/>
        <v>0</v>
      </c>
      <c r="E4131" s="19">
        <f t="shared" si="601"/>
        <v>1.1679240474740105</v>
      </c>
      <c r="F4131" s="17">
        <f t="shared" si="602"/>
        <v>-8.5570416538877403</v>
      </c>
      <c r="G4131" s="25">
        <f t="shared" si="603"/>
        <v>-8.9510638002728626E-2</v>
      </c>
      <c r="H4131" s="21">
        <f t="shared" si="604"/>
        <v>-8.5569519394260478</v>
      </c>
      <c r="I4131" s="20">
        <f t="shared" si="605"/>
        <v>-8.9714461691865921E-2</v>
      </c>
    </row>
    <row r="4132" spans="1:9">
      <c r="A4132" s="16">
        <f t="shared" si="597"/>
        <v>4.1029999999997049</v>
      </c>
      <c r="B4132" s="24">
        <f t="shared" si="598"/>
        <v>5.9187495386326665E-2</v>
      </c>
      <c r="C4132" s="24">
        <f t="shared" si="599"/>
        <v>0</v>
      </c>
      <c r="D4132" s="18">
        <f t="shared" si="600"/>
        <v>0</v>
      </c>
      <c r="E4132" s="19">
        <f t="shared" si="601"/>
        <v>1.1593670506773537</v>
      </c>
      <c r="F4132" s="17">
        <f t="shared" si="602"/>
        <v>-8.5571310628454356</v>
      </c>
      <c r="G4132" s="25">
        <f t="shared" si="603"/>
        <v>-8.9307506266852243E-2</v>
      </c>
      <c r="H4132" s="21">
        <f t="shared" si="604"/>
        <v>-8.557041551975896</v>
      </c>
      <c r="I4132" s="20">
        <f t="shared" si="605"/>
        <v>-8.9510869539054738E-2</v>
      </c>
    </row>
    <row r="4133" spans="1:9">
      <c r="A4133" s="16">
        <f t="shared" si="597"/>
        <v>4.1039999999997052</v>
      </c>
      <c r="B4133" s="24">
        <f t="shared" si="598"/>
        <v>5.9187495386326665E-2</v>
      </c>
      <c r="C4133" s="24">
        <f t="shared" si="599"/>
        <v>0</v>
      </c>
      <c r="D4133" s="18">
        <f t="shared" si="600"/>
        <v>0</v>
      </c>
      <c r="E4133" s="19">
        <f t="shared" si="601"/>
        <v>1.150809964369943</v>
      </c>
      <c r="F4133" s="17">
        <f t="shared" si="602"/>
        <v>-8.5572202689010801</v>
      </c>
      <c r="G4133" s="25">
        <f t="shared" si="603"/>
        <v>-8.9104833396932648E-2</v>
      </c>
      <c r="H4133" s="21">
        <f t="shared" si="604"/>
        <v>-8.5571309611637982</v>
      </c>
      <c r="I4133" s="20">
        <f t="shared" si="605"/>
        <v>-8.9307737282577904E-2</v>
      </c>
    </row>
    <row r="4134" spans="1:9">
      <c r="A4134" s="16">
        <f t="shared" si="597"/>
        <v>4.1049999999997056</v>
      </c>
      <c r="B4134" s="24">
        <f t="shared" si="598"/>
        <v>5.9187495386326665E-2</v>
      </c>
      <c r="C4134" s="24">
        <f t="shared" si="599"/>
        <v>0</v>
      </c>
      <c r="D4134" s="18">
        <f t="shared" si="600"/>
        <v>0</v>
      </c>
      <c r="E4134" s="19">
        <f t="shared" si="601"/>
        <v>1.1422527887549105</v>
      </c>
      <c r="F4134" s="17">
        <f t="shared" si="602"/>
        <v>-8.5573092725130309</v>
      </c>
      <c r="G4134" s="25">
        <f t="shared" si="603"/>
        <v>-8.8902618366006436E-2</v>
      </c>
      <c r="H4134" s="21">
        <f t="shared" si="604"/>
        <v>-8.5572201674491382</v>
      </c>
      <c r="I4134" s="20">
        <f t="shared" si="605"/>
        <v>-8.9105063893207159E-2</v>
      </c>
    </row>
    <row r="4135" spans="1:9">
      <c r="A4135" s="16">
        <f t="shared" si="597"/>
        <v>4.1059999999997059</v>
      </c>
      <c r="B4135" s="24">
        <f t="shared" si="598"/>
        <v>5.9187495386326665E-2</v>
      </c>
      <c r="C4135" s="24">
        <f t="shared" si="599"/>
        <v>0</v>
      </c>
      <c r="D4135" s="18">
        <f t="shared" si="600"/>
        <v>0</v>
      </c>
      <c r="E4135" s="19">
        <f t="shared" si="601"/>
        <v>1.1336955240349296</v>
      </c>
      <c r="F4135" s="17">
        <f t="shared" si="602"/>
        <v>-8.5573980741386109</v>
      </c>
      <c r="G4135" s="25">
        <f t="shared" si="603"/>
        <v>-8.8700860149371508E-2</v>
      </c>
      <c r="H4135" s="21">
        <f t="shared" si="604"/>
        <v>-8.5573091712902674</v>
      </c>
      <c r="I4135" s="20">
        <f t="shared" si="605"/>
        <v>-8.8902848343982654E-2</v>
      </c>
    </row>
    <row r="4136" spans="1:9">
      <c r="A4136" s="16">
        <f t="shared" si="597"/>
        <v>4.1069999999997062</v>
      </c>
      <c r="B4136" s="24">
        <f t="shared" si="598"/>
        <v>5.9187495386326665E-2</v>
      </c>
      <c r="C4136" s="24">
        <f t="shared" si="599"/>
        <v>0</v>
      </c>
      <c r="D4136" s="18">
        <f t="shared" si="600"/>
        <v>0</v>
      </c>
      <c r="E4136" s="19">
        <f t="shared" si="601"/>
        <v>1.1251381704122152</v>
      </c>
      <c r="F4136" s="17">
        <f t="shared" si="602"/>
        <v>-8.5574866742341236</v>
      </c>
      <c r="G4136" s="25">
        <f t="shared" si="603"/>
        <v>-8.8499557724578182E-2</v>
      </c>
      <c r="H4136" s="21">
        <f t="shared" si="604"/>
        <v>-8.5573979731445142</v>
      </c>
      <c r="I4136" s="20">
        <f t="shared" si="605"/>
        <v>-8.8701089610198736E-2</v>
      </c>
    </row>
    <row r="4137" spans="1:9">
      <c r="A4137" s="16">
        <f t="shared" si="597"/>
        <v>4.1079999999997066</v>
      </c>
      <c r="B4137" s="24">
        <f t="shared" si="598"/>
        <v>5.9187495386326665E-2</v>
      </c>
      <c r="C4137" s="24">
        <f t="shared" si="599"/>
        <v>0</v>
      </c>
      <c r="D4137" s="18">
        <f t="shared" si="600"/>
        <v>0</v>
      </c>
      <c r="E4137" s="19">
        <f t="shared" si="601"/>
        <v>1.1165807280885258</v>
      </c>
      <c r="F4137" s="17">
        <f t="shared" si="602"/>
        <v>-8.557575073254851</v>
      </c>
      <c r="G4137" s="25">
        <f t="shared" si="603"/>
        <v>-8.8298710071409658E-2</v>
      </c>
      <c r="H4137" s="21">
        <f t="shared" si="604"/>
        <v>-8.5574865734681822</v>
      </c>
      <c r="I4137" s="20">
        <f t="shared" si="605"/>
        <v>-8.8499786669400393E-2</v>
      </c>
    </row>
    <row r="4138" spans="1:9">
      <c r="A4138" s="16">
        <f t="shared" si="597"/>
        <v>4.1089999999997069</v>
      </c>
      <c r="B4138" s="24">
        <f t="shared" si="598"/>
        <v>5.9187495386326665E-2</v>
      </c>
      <c r="C4138" s="24">
        <f t="shared" si="599"/>
        <v>0</v>
      </c>
      <c r="D4138" s="18">
        <f t="shared" si="600"/>
        <v>0</v>
      </c>
      <c r="E4138" s="19">
        <f t="shared" si="601"/>
        <v>1.1080231972651644</v>
      </c>
      <c r="F4138" s="17">
        <f t="shared" si="602"/>
        <v>-8.5576632716550556</v>
      </c>
      <c r="G4138" s="25">
        <f t="shared" si="603"/>
        <v>-8.8098316171906887E-2</v>
      </c>
      <c r="H4138" s="21">
        <f t="shared" si="604"/>
        <v>-8.5575749727165533</v>
      </c>
      <c r="I4138" s="20">
        <f t="shared" si="605"/>
        <v>-8.8298938501379709E-2</v>
      </c>
    </row>
    <row r="4139" spans="1:9">
      <c r="A4139" s="16">
        <f t="shared" si="597"/>
        <v>4.1099999999997072</v>
      </c>
      <c r="B4139" s="24">
        <f t="shared" si="598"/>
        <v>5.9187495386326665E-2</v>
      </c>
      <c r="C4139" s="24">
        <f t="shared" si="599"/>
        <v>0</v>
      </c>
      <c r="D4139" s="18">
        <f t="shared" si="600"/>
        <v>0</v>
      </c>
      <c r="E4139" s="19">
        <f t="shared" si="601"/>
        <v>1.0994655781429787</v>
      </c>
      <c r="F4139" s="17">
        <f t="shared" si="602"/>
        <v>-8.5577512698879783</v>
      </c>
      <c r="G4139" s="25">
        <f t="shared" si="603"/>
        <v>-8.789837501033837E-2</v>
      </c>
      <c r="H4139" s="21">
        <f t="shared" si="604"/>
        <v>-8.55766317134389</v>
      </c>
      <c r="I4139" s="20">
        <f t="shared" si="605"/>
        <v>-8.8098544088161646E-2</v>
      </c>
    </row>
    <row r="4140" spans="1:9">
      <c r="A4140" s="16">
        <f t="shared" si="597"/>
        <v>4.1109999999997076</v>
      </c>
      <c r="B4140" s="24">
        <f t="shared" si="598"/>
        <v>5.9187495386326665E-2</v>
      </c>
      <c r="C4140" s="24">
        <f t="shared" si="599"/>
        <v>0</v>
      </c>
      <c r="D4140" s="18">
        <f t="shared" si="600"/>
        <v>0</v>
      </c>
      <c r="E4140" s="19">
        <f t="shared" si="601"/>
        <v>1.0909078709223627</v>
      </c>
      <c r="F4140" s="17">
        <f t="shared" si="602"/>
        <v>-8.557839068405853</v>
      </c>
      <c r="G4140" s="25">
        <f t="shared" si="603"/>
        <v>-8.7698885573201935E-2</v>
      </c>
      <c r="H4140" s="21">
        <f t="shared" si="604"/>
        <v>-8.5577511698034385</v>
      </c>
      <c r="I4140" s="20">
        <f t="shared" si="605"/>
        <v>-8.7898602414018256E-2</v>
      </c>
    </row>
    <row r="4141" spans="1:9">
      <c r="A4141" s="16">
        <f t="shared" si="597"/>
        <v>4.1119999999997079</v>
      </c>
      <c r="B4141" s="24">
        <f t="shared" si="598"/>
        <v>5.9187495386326665E-2</v>
      </c>
      <c r="C4141" s="24">
        <f t="shared" si="599"/>
        <v>0</v>
      </c>
      <c r="D4141" s="18">
        <f t="shared" si="600"/>
        <v>0</v>
      </c>
      <c r="E4141" s="19">
        <f t="shared" si="601"/>
        <v>1.082350075803258</v>
      </c>
      <c r="F4141" s="17">
        <f t="shared" si="602"/>
        <v>-8.5579266676598991</v>
      </c>
      <c r="G4141" s="25">
        <f t="shared" si="603"/>
        <v>-8.7499846849215857E-2</v>
      </c>
      <c r="H4141" s="21">
        <f t="shared" si="604"/>
        <v>-8.5578389685474328</v>
      </c>
      <c r="I4141" s="20">
        <f t="shared" si="605"/>
        <v>-8.7699112465438489E-2</v>
      </c>
    </row>
    <row r="4142" spans="1:9">
      <c r="A4142" s="16">
        <f t="shared" si="597"/>
        <v>4.1129999999997082</v>
      </c>
      <c r="B4142" s="24">
        <f t="shared" si="598"/>
        <v>5.9187495386326665E-2</v>
      </c>
      <c r="C4142" s="24">
        <f t="shared" si="599"/>
        <v>0</v>
      </c>
      <c r="D4142" s="18">
        <f t="shared" si="600"/>
        <v>0</v>
      </c>
      <c r="E4142" s="19">
        <f t="shared" si="601"/>
        <v>1.0737921929851544</v>
      </c>
      <c r="F4142" s="17">
        <f t="shared" si="602"/>
        <v>-8.5580140681003218</v>
      </c>
      <c r="G4142" s="25">
        <f t="shared" si="603"/>
        <v>-8.7301257829334844E-2</v>
      </c>
      <c r="H4142" s="21">
        <f t="shared" si="604"/>
        <v>-8.5579265680270904</v>
      </c>
      <c r="I4142" s="20">
        <f t="shared" si="605"/>
        <v>-8.75000732311495E-2</v>
      </c>
    </row>
    <row r="4143" spans="1:9">
      <c r="A4143" s="16">
        <f t="shared" si="597"/>
        <v>4.1139999999997086</v>
      </c>
      <c r="B4143" s="24">
        <f t="shared" si="598"/>
        <v>5.9187495386326665E-2</v>
      </c>
      <c r="C4143" s="24">
        <f t="shared" si="599"/>
        <v>0</v>
      </c>
      <c r="D4143" s="18">
        <f t="shared" si="600"/>
        <v>0</v>
      </c>
      <c r="E4143" s="19">
        <f t="shared" si="601"/>
        <v>1.0652342226670906</v>
      </c>
      <c r="F4143" s="17">
        <f t="shared" si="602"/>
        <v>-8.5581012701763228</v>
      </c>
      <c r="G4143" s="25">
        <f t="shared" si="603"/>
        <v>-8.7103117506723393E-2</v>
      </c>
      <c r="H4143" s="21">
        <f t="shared" si="604"/>
        <v>-8.5580139686926202</v>
      </c>
      <c r="I4143" s="20">
        <f t="shared" si="605"/>
        <v>-8.7301483702095339E-2</v>
      </c>
    </row>
    <row r="4144" spans="1:9">
      <c r="A4144" s="16">
        <f t="shared" si="597"/>
        <v>4.1149999999997089</v>
      </c>
      <c r="B4144" s="24">
        <f t="shared" si="598"/>
        <v>5.9187495386326665E-2</v>
      </c>
      <c r="C4144" s="24">
        <f t="shared" si="599"/>
        <v>0</v>
      </c>
      <c r="D4144" s="18">
        <f t="shared" si="600"/>
        <v>0</v>
      </c>
      <c r="E4144" s="19">
        <f t="shared" si="601"/>
        <v>1.0566761650476559</v>
      </c>
      <c r="F4144" s="17">
        <f t="shared" si="602"/>
        <v>-8.5581882743360946</v>
      </c>
      <c r="G4144" s="25">
        <f t="shared" si="603"/>
        <v>-8.6905424876757564E-2</v>
      </c>
      <c r="H4144" s="21">
        <f t="shared" si="604"/>
        <v>-8.5581011709932238</v>
      </c>
      <c r="I4144" s="20">
        <f t="shared" si="605"/>
        <v>-8.710334287144228E-2</v>
      </c>
    </row>
    <row r="4145" spans="1:9">
      <c r="A4145" s="16">
        <f t="shared" si="597"/>
        <v>4.1159999999997092</v>
      </c>
      <c r="B4145" s="24">
        <f t="shared" si="598"/>
        <v>5.9187495386326665E-2</v>
      </c>
      <c r="C4145" s="24">
        <f t="shared" si="599"/>
        <v>0</v>
      </c>
      <c r="D4145" s="18">
        <f t="shared" si="600"/>
        <v>0</v>
      </c>
      <c r="E4145" s="19">
        <f t="shared" si="601"/>
        <v>1.0481180203249914</v>
      </c>
      <c r="F4145" s="17">
        <f t="shared" si="602"/>
        <v>-8.5582750810268315</v>
      </c>
      <c r="G4145" s="25">
        <f t="shared" si="603"/>
        <v>-8.6708178937014324E-2</v>
      </c>
      <c r="H4145" s="21">
        <f t="shared" si="604"/>
        <v>-8.5581881753770972</v>
      </c>
      <c r="I4145" s="20">
        <f t="shared" si="605"/>
        <v>-8.6905649734552171E-2</v>
      </c>
    </row>
    <row r="4146" spans="1:9">
      <c r="A4146" s="16">
        <f t="shared" si="597"/>
        <v>4.1169999999997096</v>
      </c>
      <c r="B4146" s="24">
        <f t="shared" si="598"/>
        <v>5.9187495386326665E-2</v>
      </c>
      <c r="C4146" s="24">
        <f t="shared" si="599"/>
        <v>0</v>
      </c>
      <c r="D4146" s="18">
        <f t="shared" si="600"/>
        <v>0</v>
      </c>
      <c r="E4146" s="19">
        <f t="shared" si="601"/>
        <v>1.0395597886967893</v>
      </c>
      <c r="F4146" s="17">
        <f t="shared" si="602"/>
        <v>-8.5583616906947224</v>
      </c>
      <c r="G4146" s="25">
        <f t="shared" si="603"/>
        <v>-8.6511378687282203E-2</v>
      </c>
      <c r="H4146" s="21">
        <f t="shared" si="604"/>
        <v>-8.558274982291433</v>
      </c>
      <c r="I4146" s="20">
        <f t="shared" si="605"/>
        <v>-8.6708403289019742E-2</v>
      </c>
    </row>
    <row r="4147" spans="1:9">
      <c r="A4147" s="16">
        <f t="shared" si="597"/>
        <v>4.1179999999997099</v>
      </c>
      <c r="B4147" s="24">
        <f t="shared" si="598"/>
        <v>5.9187495386326665E-2</v>
      </c>
      <c r="C4147" s="24">
        <f t="shared" si="599"/>
        <v>0</v>
      </c>
      <c r="D4147" s="18">
        <f t="shared" si="600"/>
        <v>0</v>
      </c>
      <c r="E4147" s="19">
        <f t="shared" si="601"/>
        <v>1.0310014703602963</v>
      </c>
      <c r="F4147" s="17">
        <f t="shared" si="602"/>
        <v>-8.558448103784956</v>
      </c>
      <c r="G4147" s="25">
        <f t="shared" si="603"/>
        <v>-8.6315023129550639E-2</v>
      </c>
      <c r="H4147" s="21">
        <f t="shared" si="604"/>
        <v>-8.5583615921824219</v>
      </c>
      <c r="I4147" s="20">
        <f t="shared" si="605"/>
        <v>-8.6511602534615761E-2</v>
      </c>
    </row>
    <row r="4148" spans="1:9">
      <c r="A4148" s="16">
        <f t="shared" si="597"/>
        <v>4.1189999999997102</v>
      </c>
      <c r="B4148" s="24">
        <f t="shared" si="598"/>
        <v>5.9187495386326665E-2</v>
      </c>
      <c r="C4148" s="24">
        <f t="shared" si="599"/>
        <v>0</v>
      </c>
      <c r="D4148" s="18">
        <f t="shared" si="600"/>
        <v>0</v>
      </c>
      <c r="E4148" s="19">
        <f t="shared" si="601"/>
        <v>1.0224430655123127</v>
      </c>
      <c r="F4148" s="17">
        <f t="shared" si="602"/>
        <v>-8.5585343207417282</v>
      </c>
      <c r="G4148" s="25">
        <f t="shared" si="603"/>
        <v>-8.6119111267993986E-2</v>
      </c>
      <c r="H4148" s="21">
        <f t="shared" si="604"/>
        <v>-8.5584480054952543</v>
      </c>
      <c r="I4148" s="20">
        <f t="shared" si="605"/>
        <v>-8.6315246473334994E-2</v>
      </c>
    </row>
    <row r="4149" spans="1:9">
      <c r="A4149" s="16">
        <f t="shared" si="597"/>
        <v>4.1199999999997106</v>
      </c>
      <c r="B4149" s="24">
        <f t="shared" si="598"/>
        <v>5.9187495386326665E-2</v>
      </c>
      <c r="C4149" s="24">
        <f t="shared" si="599"/>
        <v>0</v>
      </c>
      <c r="D4149" s="18">
        <f t="shared" si="600"/>
        <v>0</v>
      </c>
      <c r="E4149" s="19">
        <f t="shared" si="601"/>
        <v>1.0138845743491942</v>
      </c>
      <c r="F4149" s="17">
        <f t="shared" si="602"/>
        <v>-8.5586203420082345</v>
      </c>
      <c r="G4149" s="25">
        <f t="shared" si="603"/>
        <v>-8.5923642108985732E-2</v>
      </c>
      <c r="H4149" s="21">
        <f t="shared" si="604"/>
        <v>-8.5585342226741243</v>
      </c>
      <c r="I4149" s="20">
        <f t="shared" si="605"/>
        <v>-8.6119334109348245E-2</v>
      </c>
    </row>
    <row r="4150" spans="1:9">
      <c r="A4150" s="16">
        <f t="shared" si="597"/>
        <v>4.1209999999997109</v>
      </c>
      <c r="B4150" s="24">
        <f t="shared" si="598"/>
        <v>5.9187495386326665E-2</v>
      </c>
      <c r="C4150" s="24">
        <f t="shared" si="599"/>
        <v>0</v>
      </c>
      <c r="D4150" s="18">
        <f t="shared" si="600"/>
        <v>0</v>
      </c>
      <c r="E4150" s="19">
        <f t="shared" si="601"/>
        <v>1.0053259970668529</v>
      </c>
      <c r="F4150" s="17">
        <f t="shared" si="602"/>
        <v>-8.5587061680266814</v>
      </c>
      <c r="G4150" s="25">
        <f t="shared" si="603"/>
        <v>-8.5728614661077174E-2</v>
      </c>
      <c r="H4150" s="21">
        <f t="shared" si="604"/>
        <v>-8.558620244162233</v>
      </c>
      <c r="I4150" s="20">
        <f t="shared" si="605"/>
        <v>-8.5923864449023668E-2</v>
      </c>
    </row>
    <row r="4151" spans="1:9">
      <c r="A4151" s="16">
        <f t="shared" si="597"/>
        <v>4.1219999999997112</v>
      </c>
      <c r="B4151" s="24">
        <f t="shared" si="598"/>
        <v>5.9187495386326665E-2</v>
      </c>
      <c r="C4151" s="24">
        <f t="shared" si="599"/>
        <v>0</v>
      </c>
      <c r="D4151" s="18">
        <f t="shared" si="600"/>
        <v>0</v>
      </c>
      <c r="E4151" s="19">
        <f t="shared" si="601"/>
        <v>0.99676733386075844</v>
      </c>
      <c r="F4151" s="17">
        <f t="shared" si="602"/>
        <v>-8.5587917992382891</v>
      </c>
      <c r="G4151" s="25">
        <f t="shared" si="603"/>
        <v>-8.5534027934993873E-2</v>
      </c>
      <c r="H4151" s="21">
        <f t="shared" si="604"/>
        <v>-8.5587060704017883</v>
      </c>
      <c r="I4151" s="20">
        <f t="shared" si="605"/>
        <v>-8.5728836500905459E-2</v>
      </c>
    </row>
    <row r="4152" spans="1:9">
      <c r="A4152" s="16">
        <f t="shared" si="597"/>
        <v>4.1229999999997116</v>
      </c>
      <c r="B4152" s="24">
        <f t="shared" si="598"/>
        <v>5.9187495386326665E-2</v>
      </c>
      <c r="C4152" s="24">
        <f t="shared" si="599"/>
        <v>0</v>
      </c>
      <c r="D4152" s="18">
        <f t="shared" si="600"/>
        <v>0</v>
      </c>
      <c r="E4152" s="19">
        <f t="shared" si="601"/>
        <v>0.98820858492593844</v>
      </c>
      <c r="F4152" s="17">
        <f t="shared" si="602"/>
        <v>-8.5588772360832817</v>
      </c>
      <c r="G4152" s="25">
        <f t="shared" si="603"/>
        <v>-8.5339880943646307E-2</v>
      </c>
      <c r="H4152" s="21">
        <f t="shared" si="604"/>
        <v>-8.5587917018340054</v>
      </c>
      <c r="I4152" s="20">
        <f t="shared" si="605"/>
        <v>-8.5534249275728058E-2</v>
      </c>
    </row>
    <row r="4153" spans="1:9">
      <c r="A4153" s="16">
        <f t="shared" si="597"/>
        <v>4.1239999999997119</v>
      </c>
      <c r="B4153" s="24">
        <f t="shared" si="598"/>
        <v>5.9187495386326665E-2</v>
      </c>
      <c r="C4153" s="24">
        <f t="shared" si="599"/>
        <v>0</v>
      </c>
      <c r="D4153" s="18">
        <f t="shared" si="600"/>
        <v>0</v>
      </c>
      <c r="E4153" s="19">
        <f t="shared" si="601"/>
        <v>0.97964975045697977</v>
      </c>
      <c r="F4153" s="17">
        <f t="shared" si="602"/>
        <v>-8.5589624790009022</v>
      </c>
      <c r="G4153" s="25">
        <f t="shared" si="603"/>
        <v>-8.5146172702108558E-2</v>
      </c>
      <c r="H4153" s="21">
        <f t="shared" si="604"/>
        <v>-8.5588771388991152</v>
      </c>
      <c r="I4153" s="20">
        <f t="shared" si="605"/>
        <v>-8.5340101786391287E-2</v>
      </c>
    </row>
    <row r="4154" spans="1:9">
      <c r="A4154" s="16">
        <f t="shared" si="597"/>
        <v>4.1249999999997122</v>
      </c>
      <c r="B4154" s="24">
        <f t="shared" si="598"/>
        <v>5.9187495386326665E-2</v>
      </c>
      <c r="C4154" s="24">
        <f t="shared" si="599"/>
        <v>0</v>
      </c>
      <c r="D4154" s="18">
        <f t="shared" si="600"/>
        <v>0</v>
      </c>
      <c r="E4154" s="19">
        <f t="shared" si="601"/>
        <v>0.9710908306480297</v>
      </c>
      <c r="F4154" s="17">
        <f t="shared" si="602"/>
        <v>-8.5590475284294065</v>
      </c>
      <c r="G4154" s="25">
        <f t="shared" si="603"/>
        <v>-8.4952902227634297E-2</v>
      </c>
      <c r="H4154" s="21">
        <f t="shared" si="604"/>
        <v>-8.5589623820363592</v>
      </c>
      <c r="I4154" s="20">
        <f t="shared" si="605"/>
        <v>-8.5146393047976332E-2</v>
      </c>
    </row>
    <row r="4155" spans="1:9">
      <c r="A4155" s="16">
        <f t="shared" si="597"/>
        <v>4.1259999999997126</v>
      </c>
      <c r="B4155" s="24">
        <f t="shared" si="598"/>
        <v>5.9187495386326665E-2</v>
      </c>
      <c r="C4155" s="24">
        <f t="shared" si="599"/>
        <v>0</v>
      </c>
      <c r="D4155" s="18">
        <f t="shared" si="600"/>
        <v>0</v>
      </c>
      <c r="E4155" s="19">
        <f t="shared" si="601"/>
        <v>0.96253182569279683</v>
      </c>
      <c r="F4155" s="17">
        <f t="shared" si="602"/>
        <v>-8.559132384806075</v>
      </c>
      <c r="G4155" s="25">
        <f t="shared" si="603"/>
        <v>-8.4760068539614153E-2</v>
      </c>
      <c r="H4155" s="21">
        <f t="shared" si="604"/>
        <v>-8.5590474316839966</v>
      </c>
      <c r="I4155" s="20">
        <f t="shared" si="605"/>
        <v>-8.4953122077719101E-2</v>
      </c>
    </row>
    <row r="4156" spans="1:9">
      <c r="A4156" s="16">
        <f t="shared" si="597"/>
        <v>4.1269999999997129</v>
      </c>
      <c r="B4156" s="24">
        <f t="shared" si="598"/>
        <v>5.9187495386326665E-2</v>
      </c>
      <c r="C4156" s="24">
        <f t="shared" si="599"/>
        <v>0</v>
      </c>
      <c r="D4156" s="18">
        <f t="shared" si="600"/>
        <v>0</v>
      </c>
      <c r="E4156" s="19">
        <f t="shared" si="601"/>
        <v>0.95397273578455177</v>
      </c>
      <c r="F4156" s="17">
        <f t="shared" si="602"/>
        <v>-8.5592170485672003</v>
      </c>
      <c r="G4156" s="25">
        <f t="shared" si="603"/>
        <v>-8.4567670659621896E-2</v>
      </c>
      <c r="H4156" s="21">
        <f t="shared" si="604"/>
        <v>-8.5591322882793062</v>
      </c>
      <c r="I4156" s="20">
        <f t="shared" si="605"/>
        <v>-8.476028789502088E-2</v>
      </c>
    </row>
    <row r="4157" spans="1:9">
      <c r="A4157" s="16">
        <f t="shared" si="597"/>
        <v>4.1279999999997132</v>
      </c>
      <c r="B4157" s="24">
        <f t="shared" si="598"/>
        <v>5.9187495386326665E-2</v>
      </c>
      <c r="C4157" s="24">
        <f t="shared" si="599"/>
        <v>0</v>
      </c>
      <c r="D4157" s="18">
        <f t="shared" si="600"/>
        <v>0</v>
      </c>
      <c r="E4157" s="19">
        <f t="shared" si="601"/>
        <v>0.94541356111612851</v>
      </c>
      <c r="F4157" s="17">
        <f t="shared" si="602"/>
        <v>-8.5593015201481055</v>
      </c>
      <c r="G4157" s="25">
        <f t="shared" si="603"/>
        <v>-8.4375707611362927E-2</v>
      </c>
      <c r="H4157" s="21">
        <f t="shared" si="604"/>
        <v>-8.5592169522585841</v>
      </c>
      <c r="I4157" s="20">
        <f t="shared" si="605"/>
        <v>-8.4567889521444783E-2</v>
      </c>
    </row>
    <row r="4158" spans="1:9">
      <c r="A4158" s="16">
        <f t="shared" si="597"/>
        <v>4.1289999999997136</v>
      </c>
      <c r="B4158" s="24">
        <f t="shared" si="598"/>
        <v>5.9187495386326665E-2</v>
      </c>
      <c r="C4158" s="24">
        <f t="shared" si="599"/>
        <v>0</v>
      </c>
      <c r="D4158" s="18">
        <f t="shared" si="600"/>
        <v>0</v>
      </c>
      <c r="E4158" s="19">
        <f t="shared" si="601"/>
        <v>0.93685430187992513</v>
      </c>
      <c r="F4158" s="17">
        <f t="shared" si="602"/>
        <v>-8.5593857999831311</v>
      </c>
      <c r="G4158" s="25">
        <f t="shared" si="603"/>
        <v>-8.418417842070447E-2</v>
      </c>
      <c r="H4158" s="21">
        <f t="shared" si="604"/>
        <v>-8.5593014240571499</v>
      </c>
      <c r="I4158" s="20">
        <f t="shared" si="605"/>
        <v>-8.4375925980705091E-2</v>
      </c>
    </row>
    <row r="4159" spans="1:9">
      <c r="A4159" s="16">
        <f t="shared" si="597"/>
        <v>4.1299999999997139</v>
      </c>
      <c r="B4159" s="24">
        <f t="shared" si="598"/>
        <v>5.9187495386326665E-2</v>
      </c>
      <c r="C4159" s="24">
        <f t="shared" si="599"/>
        <v>0</v>
      </c>
      <c r="D4159" s="18">
        <f t="shared" si="600"/>
        <v>0</v>
      </c>
      <c r="E4159" s="19">
        <f t="shared" si="601"/>
        <v>0.92829495826790498</v>
      </c>
      <c r="F4159" s="17">
        <f t="shared" si="602"/>
        <v>-8.5594698885056495</v>
      </c>
      <c r="G4159" s="25">
        <f t="shared" si="603"/>
        <v>-8.3993082115650708E-2</v>
      </c>
      <c r="H4159" s="21">
        <f t="shared" si="604"/>
        <v>-8.5593857041093511</v>
      </c>
      <c r="I4159" s="20">
        <f t="shared" si="605"/>
        <v>-8.4184396298656594E-2</v>
      </c>
    </row>
    <row r="4160" spans="1:9">
      <c r="A4160" s="16">
        <f t="shared" si="597"/>
        <v>4.1309999999997142</v>
      </c>
      <c r="B4160" s="24">
        <f t="shared" si="598"/>
        <v>5.9187495386326665E-2</v>
      </c>
      <c r="C4160" s="24">
        <f t="shared" si="599"/>
        <v>0</v>
      </c>
      <c r="D4160" s="18">
        <f t="shared" si="600"/>
        <v>0</v>
      </c>
      <c r="E4160" s="19">
        <f t="shared" si="601"/>
        <v>0.91973553047159751</v>
      </c>
      <c r="F4160" s="17">
        <f t="shared" si="602"/>
        <v>-8.5595537861480615</v>
      </c>
      <c r="G4160" s="25">
        <f t="shared" si="603"/>
        <v>-8.3802417726341005E-2</v>
      </c>
      <c r="H4160" s="21">
        <f t="shared" si="604"/>
        <v>-8.5594697928485584</v>
      </c>
      <c r="I4160" s="20">
        <f t="shared" si="605"/>
        <v>-8.3993299503299923E-2</v>
      </c>
    </row>
    <row r="4161" spans="1:9">
      <c r="A4161" s="16">
        <f t="shared" si="597"/>
        <v>4.1319999999997146</v>
      </c>
      <c r="B4161" s="24">
        <f t="shared" si="598"/>
        <v>5.9187495386326665E-2</v>
      </c>
      <c r="C4161" s="24">
        <f t="shared" si="599"/>
        <v>0</v>
      </c>
      <c r="D4161" s="18">
        <f t="shared" si="600"/>
        <v>0</v>
      </c>
      <c r="E4161" s="19">
        <f t="shared" si="601"/>
        <v>0.91117601868209919</v>
      </c>
      <c r="F4161" s="17">
        <f t="shared" si="602"/>
        <v>-8.559637493341798</v>
      </c>
      <c r="G4161" s="25">
        <f t="shared" si="603"/>
        <v>-8.3612184285058788E-2</v>
      </c>
      <c r="H4161" s="21">
        <f t="shared" si="604"/>
        <v>-8.5595536907071725</v>
      </c>
      <c r="I4161" s="20">
        <f t="shared" si="605"/>
        <v>-8.3802634624783323E-2</v>
      </c>
    </row>
    <row r="4162" spans="1:9">
      <c r="A4162" s="16">
        <f t="shared" si="597"/>
        <v>4.1329999999997149</v>
      </c>
      <c r="B4162" s="24">
        <f t="shared" si="598"/>
        <v>5.9187495386326665E-2</v>
      </c>
      <c r="C4162" s="24">
        <f t="shared" si="599"/>
        <v>0</v>
      </c>
      <c r="D4162" s="18">
        <f t="shared" si="600"/>
        <v>0</v>
      </c>
      <c r="E4162" s="19">
        <f t="shared" si="601"/>
        <v>0.90261642309007473</v>
      </c>
      <c r="F4162" s="17">
        <f t="shared" si="602"/>
        <v>-8.5597210105173236</v>
      </c>
      <c r="G4162" s="25">
        <f t="shared" si="603"/>
        <v>-8.34223808262049E-2</v>
      </c>
      <c r="H4162" s="21">
        <f t="shared" si="604"/>
        <v>-8.559637398116628</v>
      </c>
      <c r="I4162" s="20">
        <f t="shared" si="605"/>
        <v>-8.3612400695374234E-2</v>
      </c>
    </row>
    <row r="4163" spans="1:9">
      <c r="A4163" s="16">
        <f t="shared" si="597"/>
        <v>4.1339999999997152</v>
      </c>
      <c r="B4163" s="24">
        <f t="shared" si="598"/>
        <v>5.9187495386326665E-2</v>
      </c>
      <c r="C4163" s="24">
        <f t="shared" si="599"/>
        <v>0</v>
      </c>
      <c r="D4163" s="18">
        <f t="shared" si="600"/>
        <v>0</v>
      </c>
      <c r="E4163" s="19">
        <f t="shared" si="601"/>
        <v>0.89405674388575773</v>
      </c>
      <c r="F4163" s="17">
        <f t="shared" si="602"/>
        <v>-8.5598043381041382</v>
      </c>
      <c r="G4163" s="25">
        <f t="shared" si="603"/>
        <v>-8.3233006386320696E-2</v>
      </c>
      <c r="H4163" s="21">
        <f t="shared" si="604"/>
        <v>-8.5597209155073894</v>
      </c>
      <c r="I4163" s="20">
        <f t="shared" si="605"/>
        <v>-8.3422596749480604E-2</v>
      </c>
    </row>
    <row r="4164" spans="1:9">
      <c r="A4164" s="16">
        <f t="shared" si="597"/>
        <v>4.1349999999997156</v>
      </c>
      <c r="B4164" s="24">
        <f t="shared" si="598"/>
        <v>5.9187495386326665E-2</v>
      </c>
      <c r="C4164" s="24">
        <f t="shared" si="599"/>
        <v>0</v>
      </c>
      <c r="D4164" s="18">
        <f t="shared" si="600"/>
        <v>0</v>
      </c>
      <c r="E4164" s="19">
        <f t="shared" si="601"/>
        <v>0.88549698125895193</v>
      </c>
      <c r="F4164" s="17">
        <f t="shared" si="602"/>
        <v>-8.5598874765307809</v>
      </c>
      <c r="G4164" s="25">
        <f t="shared" si="603"/>
        <v>-8.3044060004045406E-2</v>
      </c>
      <c r="H4164" s="21">
        <f t="shared" si="604"/>
        <v>-8.5598042433089567</v>
      </c>
      <c r="I4164" s="20">
        <f t="shared" si="605"/>
        <v>-8.3233221823634906E-2</v>
      </c>
    </row>
    <row r="4165" spans="1:9">
      <c r="A4165" s="16">
        <f t="shared" si="597"/>
        <v>4.1359999999997159</v>
      </c>
      <c r="B4165" s="24">
        <f t="shared" si="598"/>
        <v>5.9187495386326665E-2</v>
      </c>
      <c r="C4165" s="24">
        <f t="shared" si="599"/>
        <v>0</v>
      </c>
      <c r="D4165" s="18">
        <f t="shared" si="600"/>
        <v>0</v>
      </c>
      <c r="E4165" s="19">
        <f t="shared" si="601"/>
        <v>0.87693713539903206</v>
      </c>
      <c r="F4165" s="17">
        <f t="shared" si="602"/>
        <v>-8.5599704262248277</v>
      </c>
      <c r="G4165" s="25">
        <f t="shared" si="603"/>
        <v>-8.2855540720158771E-2</v>
      </c>
      <c r="H4165" s="21">
        <f t="shared" si="604"/>
        <v>-8.5598873819498706</v>
      </c>
      <c r="I4165" s="20">
        <f t="shared" si="605"/>
        <v>-8.3044274956485253E-2</v>
      </c>
    </row>
    <row r="4166" spans="1:9">
      <c r="A4166" s="16">
        <f t="shared" si="597"/>
        <v>4.1369999999997162</v>
      </c>
      <c r="B4166" s="24">
        <f t="shared" si="598"/>
        <v>5.9187495386326665E-2</v>
      </c>
      <c r="C4166" s="24">
        <f t="shared" si="599"/>
        <v>0</v>
      </c>
      <c r="D4166" s="18">
        <f t="shared" si="600"/>
        <v>0</v>
      </c>
      <c r="E4166" s="19">
        <f t="shared" si="601"/>
        <v>0.86837720649494465</v>
      </c>
      <c r="F4166" s="17">
        <f t="shared" si="602"/>
        <v>-8.5600531876128976</v>
      </c>
      <c r="G4166" s="25">
        <f t="shared" si="603"/>
        <v>-8.2667447577538411E-2</v>
      </c>
      <c r="H4166" s="21">
        <f t="shared" si="604"/>
        <v>-8.5599703318577092</v>
      </c>
      <c r="I4166" s="20">
        <f t="shared" si="605"/>
        <v>-8.2855755188793623E-2</v>
      </c>
    </row>
    <row r="4167" spans="1:9">
      <c r="A4167" s="16">
        <f t="shared" si="597"/>
        <v>4.1379999999997166</v>
      </c>
      <c r="B4167" s="24">
        <f t="shared" si="598"/>
        <v>5.9187495386326665E-2</v>
      </c>
      <c r="C4167" s="24">
        <f t="shared" si="599"/>
        <v>0</v>
      </c>
      <c r="D4167" s="18">
        <f t="shared" si="600"/>
        <v>0</v>
      </c>
      <c r="E4167" s="19">
        <f t="shared" si="601"/>
        <v>0.85981719473520934</v>
      </c>
      <c r="F4167" s="17">
        <f t="shared" si="602"/>
        <v>-8.560135761120657</v>
      </c>
      <c r="G4167" s="25">
        <f t="shared" si="603"/>
        <v>-8.2479779621166927E-2</v>
      </c>
      <c r="H4167" s="21">
        <f t="shared" si="604"/>
        <v>-8.5600530934590928</v>
      </c>
      <c r="I4167" s="20">
        <f t="shared" si="605"/>
        <v>-8.2667661563444739E-2</v>
      </c>
    </row>
    <row r="4168" spans="1:9">
      <c r="A4168" s="16">
        <f t="shared" si="597"/>
        <v>4.1389999999997169</v>
      </c>
      <c r="B4168" s="24">
        <f t="shared" si="598"/>
        <v>5.9187495386326665E-2</v>
      </c>
      <c r="C4168" s="24">
        <f t="shared" si="599"/>
        <v>0</v>
      </c>
      <c r="D4168" s="18">
        <f t="shared" si="600"/>
        <v>0</v>
      </c>
      <c r="E4168" s="19">
        <f t="shared" si="601"/>
        <v>0.85125710030791946</v>
      </c>
      <c r="F4168" s="17">
        <f t="shared" si="602"/>
        <v>-8.5602181471728098</v>
      </c>
      <c r="G4168" s="25">
        <f t="shared" si="603"/>
        <v>-8.2292535898146113E-2</v>
      </c>
      <c r="H4168" s="21">
        <f t="shared" si="604"/>
        <v>-8.5601356671796847</v>
      </c>
      <c r="I4168" s="20">
        <f t="shared" si="605"/>
        <v>-8.2479993125421203E-2</v>
      </c>
    </row>
    <row r="4169" spans="1:9">
      <c r="A4169" s="16">
        <f t="shared" si="597"/>
        <v>4.1399999999997172</v>
      </c>
      <c r="B4169" s="24">
        <f t="shared" si="598"/>
        <v>5.9187495386326665E-2</v>
      </c>
      <c r="C4169" s="24">
        <f t="shared" si="599"/>
        <v>0</v>
      </c>
      <c r="D4169" s="18">
        <f t="shared" si="600"/>
        <v>0</v>
      </c>
      <c r="E4169" s="19">
        <f t="shared" si="601"/>
        <v>0.8426969234007432</v>
      </c>
      <c r="F4169" s="17">
        <f t="shared" si="602"/>
        <v>-8.5603003461931166</v>
      </c>
      <c r="G4169" s="25">
        <f t="shared" si="603"/>
        <v>-8.2105715457652551E-2</v>
      </c>
      <c r="H4169" s="21">
        <f t="shared" si="604"/>
        <v>-8.5602180534441956</v>
      </c>
      <c r="I4169" s="20">
        <f t="shared" si="605"/>
        <v>-8.2292748921814152E-2</v>
      </c>
    </row>
    <row r="4170" spans="1:9">
      <c r="A4170" s="16">
        <f t="shared" si="597"/>
        <v>4.1409999999997176</v>
      </c>
      <c r="B4170" s="24">
        <f t="shared" si="598"/>
        <v>5.9187495386326665E-2</v>
      </c>
      <c r="C4170" s="24">
        <f t="shared" si="599"/>
        <v>0</v>
      </c>
      <c r="D4170" s="18">
        <f t="shared" si="600"/>
        <v>0</v>
      </c>
      <c r="E4170" s="19">
        <f t="shared" si="601"/>
        <v>0.83413666420092458</v>
      </c>
      <c r="F4170" s="17">
        <f t="shared" si="602"/>
        <v>-8.5603823586043859</v>
      </c>
      <c r="G4170" s="25">
        <f t="shared" si="603"/>
        <v>-8.1919317350974907E-2</v>
      </c>
      <c r="H4170" s="21">
        <f t="shared" si="604"/>
        <v>-8.5603002526763845</v>
      </c>
      <c r="I4170" s="20">
        <f t="shared" si="605"/>
        <v>-8.2105928001803719E-2</v>
      </c>
    </row>
    <row r="4171" spans="1:9">
      <c r="A4171" s="16">
        <f t="shared" si="597"/>
        <v>4.1419999999997179</v>
      </c>
      <c r="B4171" s="24">
        <f t="shared" si="598"/>
        <v>5.9187495386326665E-2</v>
      </c>
      <c r="C4171" s="24">
        <f t="shared" si="599"/>
        <v>0</v>
      </c>
      <c r="D4171" s="18">
        <f t="shared" si="600"/>
        <v>0</v>
      </c>
      <c r="E4171" s="19">
        <f t="shared" si="601"/>
        <v>0.82557632289528415</v>
      </c>
      <c r="F4171" s="17">
        <f t="shared" si="602"/>
        <v>-8.5604641848284775</v>
      </c>
      <c r="G4171" s="25">
        <f t="shared" si="603"/>
        <v>-8.1733340631478413E-2</v>
      </c>
      <c r="H4171" s="21">
        <f t="shared" si="604"/>
        <v>-8.5603822652990615</v>
      </c>
      <c r="I4171" s="20">
        <f t="shared" si="605"/>
        <v>-8.1919529416667913E-2</v>
      </c>
    </row>
    <row r="4172" spans="1:9">
      <c r="A4172" s="16">
        <f t="shared" si="597"/>
        <v>4.1429999999997182</v>
      </c>
      <c r="B4172" s="24">
        <f t="shared" si="598"/>
        <v>5.9187495386326665E-2</v>
      </c>
      <c r="C4172" s="24">
        <f t="shared" si="599"/>
        <v>0</v>
      </c>
      <c r="D4172" s="18">
        <f t="shared" si="600"/>
        <v>0</v>
      </c>
      <c r="E4172" s="19">
        <f t="shared" si="601"/>
        <v>0.81701589967022037</v>
      </c>
      <c r="F4172" s="17">
        <f t="shared" si="602"/>
        <v>-8.5605458252863045</v>
      </c>
      <c r="G4172" s="25">
        <f t="shared" si="603"/>
        <v>-8.1547784354624397E-2</v>
      </c>
      <c r="H4172" s="21">
        <f t="shared" si="604"/>
        <v>-8.5604640917340848</v>
      </c>
      <c r="I4172" s="20">
        <f t="shared" si="605"/>
        <v>-8.1733552219787953E-2</v>
      </c>
    </row>
    <row r="4173" spans="1:9">
      <c r="A4173" s="16">
        <f t="shared" si="597"/>
        <v>4.1439999999997186</v>
      </c>
      <c r="B4173" s="24">
        <f t="shared" si="598"/>
        <v>5.9187495386326665E-2</v>
      </c>
      <c r="C4173" s="24">
        <f t="shared" si="599"/>
        <v>0</v>
      </c>
      <c r="D4173" s="18">
        <f t="shared" si="600"/>
        <v>0</v>
      </c>
      <c r="E4173" s="19">
        <f t="shared" si="601"/>
        <v>0.80845539471171024</v>
      </c>
      <c r="F4173" s="17">
        <f t="shared" si="602"/>
        <v>-8.5606272803978403</v>
      </c>
      <c r="G4173" s="25">
        <f t="shared" si="603"/>
        <v>-8.1362647577941871E-2</v>
      </c>
      <c r="H4173" s="21">
        <f t="shared" si="604"/>
        <v>-8.5605457324023728</v>
      </c>
      <c r="I4173" s="20">
        <f t="shared" si="605"/>
        <v>-8.1547995466602075E-2</v>
      </c>
    </row>
    <row r="4174" spans="1:9">
      <c r="A4174" s="16">
        <f t="shared" si="597"/>
        <v>4.1449999999997189</v>
      </c>
      <c r="B4174" s="24">
        <f t="shared" si="598"/>
        <v>5.9187495386326665E-2</v>
      </c>
      <c r="C4174" s="24">
        <f t="shared" si="599"/>
        <v>0</v>
      </c>
      <c r="D4174" s="18">
        <f t="shared" si="600"/>
        <v>0</v>
      </c>
      <c r="E4174" s="19">
        <f t="shared" si="601"/>
        <v>0.79989480820531011</v>
      </c>
      <c r="F4174" s="17">
        <f t="shared" si="602"/>
        <v>-8.5607085505821097</v>
      </c>
      <c r="G4174" s="25">
        <f t="shared" si="603"/>
        <v>-8.1177929361057721E-2</v>
      </c>
      <c r="H4174" s="21">
        <f t="shared" si="604"/>
        <v>-8.5606271877238953</v>
      </c>
      <c r="I4174" s="20">
        <f t="shared" si="605"/>
        <v>-8.1362858214655276E-2</v>
      </c>
    </row>
    <row r="4175" spans="1:9">
      <c r="A4175" s="16">
        <f t="shared" si="597"/>
        <v>4.1459999999997192</v>
      </c>
      <c r="B4175" s="24">
        <f t="shared" si="598"/>
        <v>5.9187495386326665E-2</v>
      </c>
      <c r="C4175" s="24">
        <f t="shared" si="599"/>
        <v>0</v>
      </c>
      <c r="D4175" s="18">
        <f t="shared" si="600"/>
        <v>0</v>
      </c>
      <c r="E4175" s="19">
        <f t="shared" si="601"/>
        <v>0.79133414033615712</v>
      </c>
      <c r="F4175" s="17">
        <f t="shared" si="602"/>
        <v>-8.5607896362572067</v>
      </c>
      <c r="G4175" s="25">
        <f t="shared" si="603"/>
        <v>-8.0993628765643422E-2</v>
      </c>
      <c r="H4175" s="21">
        <f t="shared" si="604"/>
        <v>-8.5607084581176824</v>
      </c>
      <c r="I4175" s="20">
        <f t="shared" si="605"/>
        <v>-8.1178139523558457E-2</v>
      </c>
    </row>
    <row r="4176" spans="1:9">
      <c r="A4176" s="16">
        <f t="shared" si="597"/>
        <v>4.1469999999997196</v>
      </c>
      <c r="B4176" s="24">
        <f t="shared" si="598"/>
        <v>5.9187495386326665E-2</v>
      </c>
      <c r="C4176" s="24">
        <f t="shared" si="599"/>
        <v>0</v>
      </c>
      <c r="D4176" s="18">
        <f t="shared" si="600"/>
        <v>0</v>
      </c>
      <c r="E4176" s="19">
        <f t="shared" si="601"/>
        <v>0.78277339128896972</v>
      </c>
      <c r="F4176" s="17">
        <f t="shared" si="602"/>
        <v>-8.5608705378402821</v>
      </c>
      <c r="G4176" s="25">
        <f t="shared" si="603"/>
        <v>-8.0809744855461219E-2</v>
      </c>
      <c r="H4176" s="21">
        <f t="shared" si="604"/>
        <v>-8.5607895440018265</v>
      </c>
      <c r="I4176" s="20">
        <f t="shared" si="605"/>
        <v>-8.099383845498842E-2</v>
      </c>
    </row>
    <row r="4177" spans="1:9">
      <c r="A4177" s="16">
        <f t="shared" si="597"/>
        <v>4.1479999999997199</v>
      </c>
      <c r="B4177" s="24">
        <f t="shared" si="598"/>
        <v>5.9187495386326665E-2</v>
      </c>
      <c r="C4177" s="24">
        <f t="shared" si="599"/>
        <v>0</v>
      </c>
      <c r="D4177" s="18">
        <f t="shared" si="600"/>
        <v>0</v>
      </c>
      <c r="E4177" s="19">
        <f t="shared" si="601"/>
        <v>0.7742125612480486</v>
      </c>
      <c r="F4177" s="17">
        <f t="shared" si="602"/>
        <v>-8.560951255747554</v>
      </c>
      <c r="G4177" s="25">
        <f t="shared" si="603"/>
        <v>-8.0626276696317944E-2</v>
      </c>
      <c r="H4177" s="21">
        <f t="shared" si="604"/>
        <v>-8.5608704457934817</v>
      </c>
      <c r="I4177" s="20">
        <f t="shared" si="605"/>
        <v>-8.0809954072694978E-2</v>
      </c>
    </row>
    <row r="4178" spans="1:9">
      <c r="A4178" s="16">
        <f t="shared" si="597"/>
        <v>4.1489999999997202</v>
      </c>
      <c r="B4178" s="24">
        <f t="shared" si="598"/>
        <v>5.9187495386326665E-2</v>
      </c>
      <c r="C4178" s="24">
        <f t="shared" si="599"/>
        <v>0</v>
      </c>
      <c r="D4178" s="18">
        <f t="shared" si="600"/>
        <v>0</v>
      </c>
      <c r="E4178" s="19">
        <f t="shared" si="601"/>
        <v>0.76565165039727812</v>
      </c>
      <c r="F4178" s="17">
        <f t="shared" si="602"/>
        <v>-8.5610317903943081</v>
      </c>
      <c r="G4178" s="25">
        <f t="shared" si="603"/>
        <v>-8.0443223356084559E-2</v>
      </c>
      <c r="H4178" s="21">
        <f t="shared" si="604"/>
        <v>-8.5609511639088662</v>
      </c>
      <c r="I4178" s="20">
        <f t="shared" si="605"/>
        <v>-8.0626485442493845E-2</v>
      </c>
    </row>
    <row r="4179" spans="1:9">
      <c r="A4179" s="16">
        <f t="shared" ref="A4179:A4242" si="606">A4178+$C$22</f>
        <v>4.1499999999997206</v>
      </c>
      <c r="B4179" s="24">
        <f t="shared" ref="B4179:B4242" si="607">B4178-C4178*$C$22</f>
        <v>5.9187495386326665E-2</v>
      </c>
      <c r="C4179" s="24">
        <f t="shared" ref="C4179:C4242" si="608">IF( A4179&lt;$C$24, (3*$C$17/(2*$C$24))*SQRT(1 - A4179/$C$24),0)</f>
        <v>0</v>
      </c>
      <c r="D4179" s="18">
        <f t="shared" ref="D4179:D4242" si="609">IF( A4179&lt;$C$24, $C$23*(1-A4179/$C$24),0)</f>
        <v>0</v>
      </c>
      <c r="E4179" s="19">
        <f t="shared" ref="E4179:E4242" si="610">E4178+H4178*$C$22+0.5*I4178*($C$22^2)</f>
        <v>0.7570906589201265</v>
      </c>
      <c r="F4179" s="17">
        <f t="shared" ref="F4179:F4242" si="611">H4179+I4179*$C$22</f>
        <v>-8.5611121421948972</v>
      </c>
      <c r="G4179" s="25">
        <f t="shared" ref="G4179:G4242" si="612">D4179/B4179-$C$15 - $C$26*F4179*ABS(F4179)/B4179</f>
        <v>-8.0260583904694371E-2</v>
      </c>
      <c r="H4179" s="21">
        <f t="shared" ref="H4179:H4242" si="613">H4178+0.5*(I4178+G4178)*$C$22</f>
        <v>-8.5610316987632658</v>
      </c>
      <c r="I4179" s="20">
        <f t="shared" ref="I4179:I4242" si="614">D4179/B4179-$C$15 - $C$26*H4179*ABS(H4179)/B4179</f>
        <v>-8.0443431632248874E-2</v>
      </c>
    </row>
    <row r="4180" spans="1:9">
      <c r="A4180" s="16">
        <f t="shared" si="606"/>
        <v>4.1509999999997209</v>
      </c>
      <c r="B4180" s="24">
        <f t="shared" si="607"/>
        <v>5.9187495386326665E-2</v>
      </c>
      <c r="C4180" s="24">
        <f t="shared" si="608"/>
        <v>0</v>
      </c>
      <c r="D4180" s="18">
        <f t="shared" si="609"/>
        <v>0</v>
      </c>
      <c r="E4180" s="19">
        <f t="shared" si="610"/>
        <v>0.74852958699964744</v>
      </c>
      <c r="F4180" s="17">
        <f t="shared" si="611"/>
        <v>-8.5611923115627473</v>
      </c>
      <c r="G4180" s="25">
        <f t="shared" si="612"/>
        <v>-8.007835741411462E-2</v>
      </c>
      <c r="H4180" s="21">
        <f t="shared" si="613"/>
        <v>-8.561112050771035</v>
      </c>
      <c r="I4180" s="20">
        <f t="shared" si="614"/>
        <v>-8.0260791711889823E-2</v>
      </c>
    </row>
    <row r="4181" spans="1:9">
      <c r="A4181" s="16">
        <f t="shared" si="606"/>
        <v>4.1519999999997212</v>
      </c>
      <c r="B4181" s="24">
        <f t="shared" si="607"/>
        <v>5.9187495386326665E-2</v>
      </c>
      <c r="C4181" s="24">
        <f t="shared" si="608"/>
        <v>0</v>
      </c>
      <c r="D4181" s="18">
        <f t="shared" si="609"/>
        <v>0</v>
      </c>
      <c r="E4181" s="19">
        <f t="shared" si="610"/>
        <v>0.73996843481848051</v>
      </c>
      <c r="F4181" s="17">
        <f t="shared" si="611"/>
        <v>-8.5612722989103514</v>
      </c>
      <c r="G4181" s="25">
        <f t="shared" si="612"/>
        <v>-7.9896542958380223E-2</v>
      </c>
      <c r="H4181" s="21">
        <f t="shared" si="613"/>
        <v>-8.5611922203455979</v>
      </c>
      <c r="I4181" s="20">
        <f t="shared" si="614"/>
        <v>-8.0078564753391035E-2</v>
      </c>
    </row>
    <row r="4182" spans="1:9">
      <c r="A4182" s="16">
        <f t="shared" si="606"/>
        <v>4.1529999999997216</v>
      </c>
      <c r="B4182" s="24">
        <f t="shared" si="607"/>
        <v>5.9187495386326665E-2</v>
      </c>
      <c r="C4182" s="24">
        <f t="shared" si="608"/>
        <v>0</v>
      </c>
      <c r="D4182" s="18">
        <f t="shared" si="609"/>
        <v>0</v>
      </c>
      <c r="E4182" s="19">
        <f t="shared" si="610"/>
        <v>0.73140720255885261</v>
      </c>
      <c r="F4182" s="17">
        <f t="shared" si="611"/>
        <v>-8.5613521046492842</v>
      </c>
      <c r="G4182" s="25">
        <f t="shared" si="612"/>
        <v>-7.9715139613547592E-2</v>
      </c>
      <c r="H4182" s="21">
        <f t="shared" si="613"/>
        <v>-8.561272207899453</v>
      </c>
      <c r="I4182" s="20">
        <f t="shared" si="614"/>
        <v>-7.9896749830774993E-2</v>
      </c>
    </row>
    <row r="4183" spans="1:9">
      <c r="A4183" s="16">
        <f t="shared" si="606"/>
        <v>4.1539999999997219</v>
      </c>
      <c r="B4183" s="24">
        <f t="shared" si="607"/>
        <v>5.9187495386326665E-2</v>
      </c>
      <c r="C4183" s="24">
        <f t="shared" si="608"/>
        <v>0</v>
      </c>
      <c r="D4183" s="18">
        <f t="shared" si="609"/>
        <v>0</v>
      </c>
      <c r="E4183" s="19">
        <f t="shared" si="610"/>
        <v>0.72284589040257818</v>
      </c>
      <c r="F4183" s="17">
        <f t="shared" si="611"/>
        <v>-8.5614317291901951</v>
      </c>
      <c r="G4183" s="25">
        <f t="shared" si="612"/>
        <v>-7.9534146457717725E-2</v>
      </c>
      <c r="H4183" s="21">
        <f t="shared" si="613"/>
        <v>-8.561352013844175</v>
      </c>
      <c r="I4183" s="20">
        <f t="shared" si="614"/>
        <v>-7.9715346020099886E-2</v>
      </c>
    </row>
    <row r="4184" spans="1:9">
      <c r="A4184" s="16">
        <f t="shared" si="606"/>
        <v>4.1549999999997222</v>
      </c>
      <c r="B4184" s="24">
        <f t="shared" si="607"/>
        <v>5.9187495386326665E-2</v>
      </c>
      <c r="C4184" s="24">
        <f t="shared" si="608"/>
        <v>0</v>
      </c>
      <c r="D4184" s="18">
        <f t="shared" si="609"/>
        <v>0</v>
      </c>
      <c r="E4184" s="19">
        <f t="shared" si="610"/>
        <v>0.71428449853106091</v>
      </c>
      <c r="F4184" s="17">
        <f t="shared" si="611"/>
        <v>-8.5615111729428133</v>
      </c>
      <c r="G4184" s="25">
        <f t="shared" si="612"/>
        <v>-7.935356257102022E-2</v>
      </c>
      <c r="H4184" s="21">
        <f t="shared" si="613"/>
        <v>-8.5614316385904132</v>
      </c>
      <c r="I4184" s="20">
        <f t="shared" si="614"/>
        <v>-7.9534352399459607E-2</v>
      </c>
    </row>
    <row r="4185" spans="1:9">
      <c r="A4185" s="16">
        <f t="shared" si="606"/>
        <v>4.1559999999997226</v>
      </c>
      <c r="B4185" s="24">
        <f t="shared" si="607"/>
        <v>5.9187495386326665E-2</v>
      </c>
      <c r="C4185" s="24">
        <f t="shared" si="608"/>
        <v>0</v>
      </c>
      <c r="D4185" s="18">
        <f t="shared" si="609"/>
        <v>0</v>
      </c>
      <c r="E4185" s="19">
        <f t="shared" si="610"/>
        <v>0.70572302712529422</v>
      </c>
      <c r="F4185" s="17">
        <f t="shared" si="611"/>
        <v>-8.5615904363159476</v>
      </c>
      <c r="G4185" s="25">
        <f t="shared" si="612"/>
        <v>-7.917338703561505E-2</v>
      </c>
      <c r="H4185" s="21">
        <f t="shared" si="613"/>
        <v>-8.5615110825478986</v>
      </c>
      <c r="I4185" s="20">
        <f t="shared" si="614"/>
        <v>-7.9353768048985529E-2</v>
      </c>
    </row>
    <row r="4186" spans="1:9">
      <c r="A4186" s="16">
        <f t="shared" si="606"/>
        <v>4.1569999999997229</v>
      </c>
      <c r="B4186" s="24">
        <f t="shared" si="607"/>
        <v>5.9187495386326665E-2</v>
      </c>
      <c r="C4186" s="24">
        <f t="shared" si="608"/>
        <v>0</v>
      </c>
      <c r="D4186" s="18">
        <f t="shared" si="609"/>
        <v>0</v>
      </c>
      <c r="E4186" s="19">
        <f t="shared" si="610"/>
        <v>0.69716147636586234</v>
      </c>
      <c r="F4186" s="17">
        <f t="shared" si="611"/>
        <v>-8.5616695197174906</v>
      </c>
      <c r="G4186" s="25">
        <f t="shared" si="612"/>
        <v>-7.8993618935694343E-2</v>
      </c>
      <c r="H4186" s="21">
        <f t="shared" si="613"/>
        <v>-8.5615903461254401</v>
      </c>
      <c r="I4186" s="20">
        <f t="shared" si="614"/>
        <v>-7.9173592050839403E-2</v>
      </c>
    </row>
    <row r="4187" spans="1:9">
      <c r="A4187" s="16">
        <f t="shared" si="606"/>
        <v>4.1579999999997233</v>
      </c>
      <c r="B4187" s="24">
        <f t="shared" si="607"/>
        <v>5.9187495386326665E-2</v>
      </c>
      <c r="C4187" s="24">
        <f t="shared" si="608"/>
        <v>0</v>
      </c>
      <c r="D4187" s="18">
        <f t="shared" si="609"/>
        <v>0</v>
      </c>
      <c r="E4187" s="19">
        <f t="shared" si="610"/>
        <v>0.68859984643294081</v>
      </c>
      <c r="F4187" s="17">
        <f t="shared" si="611"/>
        <v>-8.5617484235544232</v>
      </c>
      <c r="G4187" s="25">
        <f t="shared" si="612"/>
        <v>-7.8814257357446849E-2</v>
      </c>
      <c r="H4187" s="21">
        <f t="shared" si="613"/>
        <v>-8.5616694297309337</v>
      </c>
      <c r="I4187" s="20">
        <f t="shared" si="614"/>
        <v>-7.8993823489200921E-2</v>
      </c>
    </row>
    <row r="4188" spans="1:9">
      <c r="A4188" s="16">
        <f t="shared" si="606"/>
        <v>4.1589999999997236</v>
      </c>
      <c r="B4188" s="24">
        <f t="shared" si="607"/>
        <v>5.9187495386326665E-2</v>
      </c>
      <c r="C4188" s="24">
        <f t="shared" si="608"/>
        <v>0</v>
      </c>
      <c r="D4188" s="18">
        <f t="shared" si="609"/>
        <v>0</v>
      </c>
      <c r="E4188" s="19">
        <f t="shared" si="610"/>
        <v>0.68003813750629816</v>
      </c>
      <c r="F4188" s="17">
        <f t="shared" si="611"/>
        <v>-8.5618271482328066</v>
      </c>
      <c r="G4188" s="25">
        <f t="shared" si="612"/>
        <v>-7.8635301389104129E-2</v>
      </c>
      <c r="H4188" s="21">
        <f t="shared" si="613"/>
        <v>-8.5617483337713569</v>
      </c>
      <c r="I4188" s="20">
        <f t="shared" si="614"/>
        <v>-7.8814461450265938E-2</v>
      </c>
    </row>
    <row r="4189" spans="1:9">
      <c r="A4189" s="16">
        <f t="shared" si="606"/>
        <v>4.1599999999997239</v>
      </c>
      <c r="B4189" s="24">
        <f t="shared" si="607"/>
        <v>5.9187495386326665E-2</v>
      </c>
      <c r="C4189" s="24">
        <f t="shared" si="608"/>
        <v>0</v>
      </c>
      <c r="D4189" s="18">
        <f t="shared" si="609"/>
        <v>0</v>
      </c>
      <c r="E4189" s="19">
        <f t="shared" si="610"/>
        <v>0.67147634976529613</v>
      </c>
      <c r="F4189" s="17">
        <f t="shared" si="611"/>
        <v>-8.5619056941577991</v>
      </c>
      <c r="G4189" s="25">
        <f t="shared" si="612"/>
        <v>-7.8456750120883711E-2</v>
      </c>
      <c r="H4189" s="21">
        <f t="shared" si="613"/>
        <v>-8.561827058652776</v>
      </c>
      <c r="I4189" s="20">
        <f t="shared" si="614"/>
        <v>-7.8635505022258911E-2</v>
      </c>
    </row>
    <row r="4190" spans="1:9">
      <c r="A4190" s="16">
        <f t="shared" si="606"/>
        <v>4.1609999999997243</v>
      </c>
      <c r="B4190" s="24">
        <f t="shared" si="607"/>
        <v>5.9187495386326665E-2</v>
      </c>
      <c r="C4190" s="24">
        <f t="shared" si="608"/>
        <v>0</v>
      </c>
      <c r="D4190" s="18">
        <f t="shared" si="609"/>
        <v>0</v>
      </c>
      <c r="E4190" s="19">
        <f t="shared" si="610"/>
        <v>0.66291448338889081</v>
      </c>
      <c r="F4190" s="17">
        <f t="shared" si="611"/>
        <v>-8.5619840617336429</v>
      </c>
      <c r="G4190" s="25">
        <f t="shared" si="612"/>
        <v>-7.8278602645031725E-2</v>
      </c>
      <c r="H4190" s="21">
        <f t="shared" si="613"/>
        <v>-8.5619056047803479</v>
      </c>
      <c r="I4190" s="20">
        <f t="shared" si="614"/>
        <v>-7.8456953295400922E-2</v>
      </c>
    </row>
    <row r="4191" spans="1:9">
      <c r="A4191" s="16">
        <f t="shared" si="606"/>
        <v>4.1619999999997246</v>
      </c>
      <c r="B4191" s="24">
        <f t="shared" si="607"/>
        <v>5.9187495386326665E-2</v>
      </c>
      <c r="C4191" s="24">
        <f t="shared" si="608"/>
        <v>0</v>
      </c>
      <c r="D4191" s="18">
        <f t="shared" si="609"/>
        <v>0</v>
      </c>
      <c r="E4191" s="19">
        <f t="shared" si="610"/>
        <v>0.6543525385556338</v>
      </c>
      <c r="F4191" s="17">
        <f t="shared" si="611"/>
        <v>-8.5620622513636793</v>
      </c>
      <c r="G4191" s="25">
        <f t="shared" si="612"/>
        <v>-7.8100858055783817E-2</v>
      </c>
      <c r="H4191" s="21">
        <f t="shared" si="613"/>
        <v>-8.561983972558318</v>
      </c>
      <c r="I4191" s="20">
        <f t="shared" si="614"/>
        <v>-7.8278805361929216E-2</v>
      </c>
    </row>
    <row r="4192" spans="1:9">
      <c r="A4192" s="16">
        <f t="shared" si="606"/>
        <v>4.1629999999997249</v>
      </c>
      <c r="B4192" s="24">
        <f t="shared" si="607"/>
        <v>5.9187495386326665E-2</v>
      </c>
      <c r="C4192" s="24">
        <f t="shared" si="608"/>
        <v>0</v>
      </c>
      <c r="D4192" s="18">
        <f t="shared" si="609"/>
        <v>0</v>
      </c>
      <c r="E4192" s="19">
        <f t="shared" si="610"/>
        <v>0.64579051544367272</v>
      </c>
      <c r="F4192" s="17">
        <f t="shared" si="611"/>
        <v>-8.5621402634503436</v>
      </c>
      <c r="G4192" s="25">
        <f t="shared" si="612"/>
        <v>-7.7923515449370484E-2</v>
      </c>
      <c r="H4192" s="21">
        <f t="shared" si="613"/>
        <v>-8.5620621623900277</v>
      </c>
      <c r="I4192" s="20">
        <f t="shared" si="614"/>
        <v>-7.8101060316074111E-2</v>
      </c>
    </row>
    <row r="4193" spans="1:9">
      <c r="A4193" s="16">
        <f t="shared" si="606"/>
        <v>4.1639999999997253</v>
      </c>
      <c r="B4193" s="24">
        <f t="shared" si="607"/>
        <v>5.9187495386326665E-2</v>
      </c>
      <c r="C4193" s="24">
        <f t="shared" si="608"/>
        <v>0</v>
      </c>
      <c r="D4193" s="18">
        <f t="shared" si="609"/>
        <v>0</v>
      </c>
      <c r="E4193" s="19">
        <f t="shared" si="610"/>
        <v>0.63722841423075249</v>
      </c>
      <c r="F4193" s="17">
        <f t="shared" si="611"/>
        <v>-8.5622180983951655</v>
      </c>
      <c r="G4193" s="25">
        <f t="shared" si="612"/>
        <v>-7.77465739240224E-2</v>
      </c>
      <c r="H4193" s="21">
        <f t="shared" si="613"/>
        <v>-8.5621401746779107</v>
      </c>
      <c r="I4193" s="20">
        <f t="shared" si="614"/>
        <v>-7.7923717254074987E-2</v>
      </c>
    </row>
    <row r="4194" spans="1:9">
      <c r="A4194" s="16">
        <f t="shared" si="606"/>
        <v>4.1649999999997256</v>
      </c>
      <c r="B4194" s="24">
        <f t="shared" si="607"/>
        <v>5.9187495386326665E-2</v>
      </c>
      <c r="C4194" s="24">
        <f t="shared" si="608"/>
        <v>0</v>
      </c>
      <c r="D4194" s="18">
        <f t="shared" si="609"/>
        <v>0</v>
      </c>
      <c r="E4194" s="19">
        <f t="shared" si="610"/>
        <v>0.62866623509421593</v>
      </c>
      <c r="F4194" s="17">
        <f t="shared" si="611"/>
        <v>-8.5622957565987736</v>
      </c>
      <c r="G4194" s="25">
        <f t="shared" si="612"/>
        <v>-7.757003257996864E-2</v>
      </c>
      <c r="H4194" s="21">
        <f t="shared" si="613"/>
        <v>-8.5622180098234999</v>
      </c>
      <c r="I4194" s="20">
        <f t="shared" si="614"/>
        <v>-7.774677527416074E-2</v>
      </c>
    </row>
    <row r="4195" spans="1:9">
      <c r="A4195" s="16">
        <f t="shared" si="606"/>
        <v>4.1659999999997259</v>
      </c>
      <c r="B4195" s="24">
        <f t="shared" si="607"/>
        <v>5.9187495386326665E-2</v>
      </c>
      <c r="C4195" s="24">
        <f t="shared" si="608"/>
        <v>0</v>
      </c>
      <c r="D4195" s="18">
        <f t="shared" si="609"/>
        <v>0</v>
      </c>
      <c r="E4195" s="19">
        <f t="shared" si="610"/>
        <v>0.62010397821100482</v>
      </c>
      <c r="F4195" s="17">
        <f t="shared" si="611"/>
        <v>-8.5623732384609035</v>
      </c>
      <c r="G4195" s="25">
        <f t="shared" si="612"/>
        <v>-7.7393890519406483E-2</v>
      </c>
      <c r="H4195" s="21">
        <f t="shared" si="613"/>
        <v>-8.5622956682274278</v>
      </c>
      <c r="I4195" s="20">
        <f t="shared" si="614"/>
        <v>-7.7570233476540906E-2</v>
      </c>
    </row>
    <row r="4196" spans="1:9">
      <c r="A4196" s="16">
        <f t="shared" si="606"/>
        <v>4.1669999999997263</v>
      </c>
      <c r="B4196" s="24">
        <f t="shared" si="607"/>
        <v>5.9187495386326665E-2</v>
      </c>
      <c r="C4196" s="24">
        <f t="shared" si="608"/>
        <v>0</v>
      </c>
      <c r="D4196" s="18">
        <f t="shared" si="609"/>
        <v>0</v>
      </c>
      <c r="E4196" s="19">
        <f t="shared" si="610"/>
        <v>0.61154164375766062</v>
      </c>
      <c r="F4196" s="17">
        <f t="shared" si="611"/>
        <v>-8.5624505443803898</v>
      </c>
      <c r="G4196" s="25">
        <f t="shared" si="612"/>
        <v>-7.7218146846517399E-2</v>
      </c>
      <c r="H4196" s="21">
        <f t="shared" si="613"/>
        <v>-8.5623731502894262</v>
      </c>
      <c r="I4196" s="20">
        <f t="shared" si="614"/>
        <v>-7.7394090963425199E-2</v>
      </c>
    </row>
    <row r="4197" spans="1:9">
      <c r="A4197" s="16">
        <f t="shared" si="606"/>
        <v>4.1679999999997266</v>
      </c>
      <c r="B4197" s="24">
        <f t="shared" si="607"/>
        <v>5.9187495386326665E-2</v>
      </c>
      <c r="C4197" s="24">
        <f t="shared" si="608"/>
        <v>0</v>
      </c>
      <c r="D4197" s="18">
        <f t="shared" si="609"/>
        <v>0</v>
      </c>
      <c r="E4197" s="19">
        <f t="shared" si="610"/>
        <v>0.60297923191032576</v>
      </c>
      <c r="F4197" s="17">
        <f t="shared" si="611"/>
        <v>-8.5625276747551702</v>
      </c>
      <c r="G4197" s="25">
        <f t="shared" si="612"/>
        <v>-7.704280066747593E-2</v>
      </c>
      <c r="H4197" s="21">
        <f t="shared" si="613"/>
        <v>-8.5624504564083317</v>
      </c>
      <c r="I4197" s="20">
        <f t="shared" si="614"/>
        <v>-7.7218346838995089E-2</v>
      </c>
    </row>
    <row r="4198" spans="1:9">
      <c r="A4198" s="16">
        <f t="shared" si="606"/>
        <v>4.1689999999997269</v>
      </c>
      <c r="B4198" s="24">
        <f t="shared" si="607"/>
        <v>5.9187495386326665E-2</v>
      </c>
      <c r="C4198" s="24">
        <f t="shared" si="608"/>
        <v>0</v>
      </c>
      <c r="D4198" s="18">
        <f t="shared" si="609"/>
        <v>0</v>
      </c>
      <c r="E4198" s="19">
        <f t="shared" si="610"/>
        <v>0.59441674284474399</v>
      </c>
      <c r="F4198" s="17">
        <f t="shared" si="611"/>
        <v>-8.5626046299822942</v>
      </c>
      <c r="G4198" s="25">
        <f t="shared" si="612"/>
        <v>-7.6867851090405281E-2</v>
      </c>
      <c r="H4198" s="21">
        <f t="shared" si="613"/>
        <v>-8.5625275869820854</v>
      </c>
      <c r="I4198" s="20">
        <f t="shared" si="614"/>
        <v>-7.7043000209410906E-2</v>
      </c>
    </row>
    <row r="4199" spans="1:9">
      <c r="A4199" s="16">
        <f t="shared" si="606"/>
        <v>4.1699999999997273</v>
      </c>
      <c r="B4199" s="24">
        <f t="shared" si="607"/>
        <v>5.9187495386326665E-2</v>
      </c>
      <c r="C4199" s="24">
        <f t="shared" si="608"/>
        <v>0</v>
      </c>
      <c r="D4199" s="18">
        <f t="shared" si="609"/>
        <v>0</v>
      </c>
      <c r="E4199" s="19">
        <f t="shared" si="610"/>
        <v>0.58585417673626183</v>
      </c>
      <c r="F4199" s="17">
        <f t="shared" si="611"/>
        <v>-8.5626814104579179</v>
      </c>
      <c r="G4199" s="25">
        <f t="shared" si="612"/>
        <v>-7.6693297225416401E-2</v>
      </c>
      <c r="H4199" s="21">
        <f t="shared" si="613"/>
        <v>-8.5626045424077351</v>
      </c>
      <c r="I4199" s="20">
        <f t="shared" si="614"/>
        <v>-7.6868050182804737E-2</v>
      </c>
    </row>
    <row r="4200" spans="1:9">
      <c r="A4200" s="16">
        <f t="shared" si="606"/>
        <v>4.1709999999997276</v>
      </c>
      <c r="B4200" s="24">
        <f t="shared" si="607"/>
        <v>5.9187495386326665E-2</v>
      </c>
      <c r="C4200" s="24">
        <f t="shared" si="608"/>
        <v>0</v>
      </c>
      <c r="D4200" s="18">
        <f t="shared" si="609"/>
        <v>0</v>
      </c>
      <c r="E4200" s="19">
        <f t="shared" si="610"/>
        <v>0.577291533759829</v>
      </c>
      <c r="F4200" s="17">
        <f t="shared" si="611"/>
        <v>-8.5627580165773072</v>
      </c>
      <c r="G4200" s="25">
        <f t="shared" si="612"/>
        <v>-7.6519138184577784E-2</v>
      </c>
      <c r="H4200" s="21">
        <f t="shared" si="613"/>
        <v>-8.5626813230814385</v>
      </c>
      <c r="I4200" s="20">
        <f t="shared" si="614"/>
        <v>-7.6693495869282202E-2</v>
      </c>
    </row>
    <row r="4201" spans="1:9">
      <c r="A4201" s="16">
        <f t="shared" si="606"/>
        <v>4.1719999999997279</v>
      </c>
      <c r="B4201" s="24">
        <f t="shared" si="607"/>
        <v>5.9187495386326665E-2</v>
      </c>
      <c r="C4201" s="24">
        <f t="shared" si="608"/>
        <v>0</v>
      </c>
      <c r="D4201" s="18">
        <f t="shared" si="609"/>
        <v>0</v>
      </c>
      <c r="E4201" s="19">
        <f t="shared" si="610"/>
        <v>0.56872881408999965</v>
      </c>
      <c r="F4201" s="17">
        <f t="shared" si="611"/>
        <v>-8.5628344487348453</v>
      </c>
      <c r="G4201" s="25">
        <f t="shared" si="612"/>
        <v>-7.6345373081915469E-2</v>
      </c>
      <c r="H4201" s="21">
        <f t="shared" si="613"/>
        <v>-8.5627579293984653</v>
      </c>
      <c r="I4201" s="20">
        <f t="shared" si="614"/>
        <v>-7.6519336380902914E-2</v>
      </c>
    </row>
    <row r="4202" spans="1:9">
      <c r="A4202" s="16">
        <f t="shared" si="606"/>
        <v>4.1729999999997283</v>
      </c>
      <c r="B4202" s="24">
        <f t="shared" si="607"/>
        <v>5.9187495386326665E-2</v>
      </c>
      <c r="C4202" s="24">
        <f t="shared" si="608"/>
        <v>0</v>
      </c>
      <c r="D4202" s="18">
        <f t="shared" si="609"/>
        <v>0</v>
      </c>
      <c r="E4202" s="19">
        <f t="shared" si="610"/>
        <v>0.56016601790093301</v>
      </c>
      <c r="F4202" s="17">
        <f t="shared" si="611"/>
        <v>-8.5629107073240291</v>
      </c>
      <c r="G4202" s="25">
        <f t="shared" si="612"/>
        <v>-7.6172001033404158E-2</v>
      </c>
      <c r="H4202" s="21">
        <f t="shared" si="613"/>
        <v>-8.5628343617531968</v>
      </c>
      <c r="I4202" s="20">
        <f t="shared" si="614"/>
        <v>-7.6345570831694687E-2</v>
      </c>
    </row>
    <row r="4203" spans="1:9">
      <c r="A4203" s="16">
        <f t="shared" si="606"/>
        <v>4.1739999999997286</v>
      </c>
      <c r="B4203" s="24">
        <f t="shared" si="607"/>
        <v>5.9187495386326665E-2</v>
      </c>
      <c r="C4203" s="24">
        <f t="shared" si="608"/>
        <v>0</v>
      </c>
      <c r="D4203" s="18">
        <f t="shared" si="609"/>
        <v>0</v>
      </c>
      <c r="E4203" s="19">
        <f t="shared" si="610"/>
        <v>0.55160314536639443</v>
      </c>
      <c r="F4203" s="17">
        <f t="shared" si="611"/>
        <v>-8.5629867927374672</v>
      </c>
      <c r="G4203" s="25">
        <f t="shared" si="612"/>
        <v>-7.5999021156993862E-2</v>
      </c>
      <c r="H4203" s="21">
        <f t="shared" si="613"/>
        <v>-8.5629106205391299</v>
      </c>
      <c r="I4203" s="20">
        <f t="shared" si="614"/>
        <v>-7.6172198337641106E-2</v>
      </c>
    </row>
    <row r="4204" spans="1:9">
      <c r="A4204" s="16">
        <f t="shared" si="606"/>
        <v>4.1749999999997289</v>
      </c>
      <c r="B4204" s="24">
        <f t="shared" si="607"/>
        <v>5.9187495386326665E-2</v>
      </c>
      <c r="C4204" s="24">
        <f t="shared" si="608"/>
        <v>0</v>
      </c>
      <c r="D4204" s="18">
        <f t="shared" si="609"/>
        <v>0</v>
      </c>
      <c r="E4204" s="19">
        <f t="shared" si="610"/>
        <v>0.54304019665975611</v>
      </c>
      <c r="F4204" s="17">
        <f t="shared" si="611"/>
        <v>-8.5630627053668942</v>
      </c>
      <c r="G4204" s="25">
        <f t="shared" si="612"/>
        <v>-7.5826432572558389E-2</v>
      </c>
      <c r="H4204" s="21">
        <f t="shared" si="613"/>
        <v>-8.5629867061488767</v>
      </c>
      <c r="I4204" s="20">
        <f t="shared" si="614"/>
        <v>-7.5999218016672643E-2</v>
      </c>
    </row>
    <row r="4205" spans="1:9">
      <c r="A4205" s="16">
        <f t="shared" si="606"/>
        <v>4.1759999999997293</v>
      </c>
      <c r="B4205" s="24">
        <f t="shared" si="607"/>
        <v>5.9187495386326665E-2</v>
      </c>
      <c r="C4205" s="24">
        <f t="shared" si="608"/>
        <v>0</v>
      </c>
      <c r="D4205" s="18">
        <f t="shared" si="609"/>
        <v>0</v>
      </c>
      <c r="E4205" s="19">
        <f t="shared" si="610"/>
        <v>0.53447717195399824</v>
      </c>
      <c r="F4205" s="17">
        <f t="shared" si="611"/>
        <v>-8.5631384456031601</v>
      </c>
      <c r="G4205" s="25">
        <f t="shared" si="612"/>
        <v>-7.5654234401930864E-2</v>
      </c>
      <c r="H4205" s="21">
        <f t="shared" si="613"/>
        <v>-8.5630626189741719</v>
      </c>
      <c r="I4205" s="20">
        <f t="shared" si="614"/>
        <v>-7.5826628988673761E-2</v>
      </c>
    </row>
    <row r="4206" spans="1:9">
      <c r="A4206" s="16">
        <f t="shared" si="606"/>
        <v>4.1769999999997296</v>
      </c>
      <c r="B4206" s="24">
        <f t="shared" si="607"/>
        <v>5.9187495386326665E-2</v>
      </c>
      <c r="C4206" s="24">
        <f t="shared" si="608"/>
        <v>0</v>
      </c>
      <c r="D4206" s="18">
        <f t="shared" si="609"/>
        <v>0</v>
      </c>
      <c r="E4206" s="19">
        <f t="shared" si="610"/>
        <v>0.52591407142170954</v>
      </c>
      <c r="F4206" s="17">
        <f t="shared" si="611"/>
        <v>-8.5632140138362427</v>
      </c>
      <c r="G4206" s="25">
        <f t="shared" si="612"/>
        <v>-7.5482425768869987E-2</v>
      </c>
      <c r="H4206" s="21">
        <f t="shared" si="613"/>
        <v>-8.5631383594058672</v>
      </c>
      <c r="I4206" s="20">
        <f t="shared" si="614"/>
        <v>-7.5654430375465154E-2</v>
      </c>
    </row>
    <row r="4207" spans="1:9">
      <c r="A4207" s="16">
        <f t="shared" si="606"/>
        <v>4.1779999999997299</v>
      </c>
      <c r="B4207" s="24">
        <f t="shared" si="607"/>
        <v>5.9187495386326665E-2</v>
      </c>
      <c r="C4207" s="24">
        <f t="shared" si="608"/>
        <v>0</v>
      </c>
      <c r="D4207" s="18">
        <f t="shared" si="609"/>
        <v>0</v>
      </c>
      <c r="E4207" s="19">
        <f t="shared" si="610"/>
        <v>0.51735089523508848</v>
      </c>
      <c r="F4207" s="17">
        <f t="shared" si="611"/>
        <v>-8.5632894104552388</v>
      </c>
      <c r="G4207" s="25">
        <f t="shared" si="612"/>
        <v>-7.5311005799081343E-2</v>
      </c>
      <c r="H4207" s="21">
        <f t="shared" si="613"/>
        <v>-8.5632139278339388</v>
      </c>
      <c r="I4207" s="20">
        <f t="shared" si="614"/>
        <v>-7.5482621300814401E-2</v>
      </c>
    </row>
    <row r="4208" spans="1:9">
      <c r="A4208" s="16">
        <f t="shared" si="606"/>
        <v>4.1789999999997303</v>
      </c>
      <c r="B4208" s="24">
        <f t="shared" si="607"/>
        <v>5.9187495386326665E-2</v>
      </c>
      <c r="C4208" s="24">
        <f t="shared" si="608"/>
        <v>0</v>
      </c>
      <c r="D4208" s="18">
        <f t="shared" si="609"/>
        <v>0</v>
      </c>
      <c r="E4208" s="19">
        <f t="shared" si="610"/>
        <v>0.50878764356594386</v>
      </c>
      <c r="F4208" s="17">
        <f t="shared" si="611"/>
        <v>-8.5633646358483784</v>
      </c>
      <c r="G4208" s="25">
        <f t="shared" si="612"/>
        <v>-7.5139973620197864E-2</v>
      </c>
      <c r="H4208" s="21">
        <f t="shared" si="613"/>
        <v>-8.5632893246474886</v>
      </c>
      <c r="I4208" s="20">
        <f t="shared" si="614"/>
        <v>-7.5311200890412877E-2</v>
      </c>
    </row>
    <row r="4209" spans="1:9">
      <c r="A4209" s="16">
        <f t="shared" si="606"/>
        <v>4.1799999999997306</v>
      </c>
      <c r="B4209" s="24">
        <f t="shared" si="607"/>
        <v>5.9187495386326665E-2</v>
      </c>
      <c r="C4209" s="24">
        <f t="shared" si="608"/>
        <v>0</v>
      </c>
      <c r="D4209" s="18">
        <f t="shared" si="609"/>
        <v>0</v>
      </c>
      <c r="E4209" s="19">
        <f t="shared" si="610"/>
        <v>0.50022431658569599</v>
      </c>
      <c r="F4209" s="17">
        <f t="shared" si="611"/>
        <v>-8.5634396904030154</v>
      </c>
      <c r="G4209" s="25">
        <f t="shared" si="612"/>
        <v>-7.4969328361769172E-2</v>
      </c>
      <c r="H4209" s="21">
        <f t="shared" si="613"/>
        <v>-8.5633645502347431</v>
      </c>
      <c r="I4209" s="20">
        <f t="shared" si="614"/>
        <v>-7.5140168271898844E-2</v>
      </c>
    </row>
    <row r="4210" spans="1:9">
      <c r="A4210" s="16">
        <f t="shared" si="606"/>
        <v>4.1809999999997309</v>
      </c>
      <c r="B4210" s="24">
        <f t="shared" si="607"/>
        <v>5.9187495386326665E-2</v>
      </c>
      <c r="C4210" s="24">
        <f t="shared" si="608"/>
        <v>0</v>
      </c>
      <c r="D4210" s="18">
        <f t="shared" si="609"/>
        <v>0</v>
      </c>
      <c r="E4210" s="19">
        <f t="shared" si="610"/>
        <v>0.49166091446537707</v>
      </c>
      <c r="F4210" s="17">
        <f t="shared" si="611"/>
        <v>-8.5635145745056356</v>
      </c>
      <c r="G4210" s="25">
        <f t="shared" si="612"/>
        <v>-7.479906915528467E-2</v>
      </c>
      <c r="H4210" s="21">
        <f t="shared" si="613"/>
        <v>-8.5634396049830599</v>
      </c>
      <c r="I4210" s="20">
        <f t="shared" si="614"/>
        <v>-7.4969522574823699E-2</v>
      </c>
    </row>
    <row r="4211" spans="1:9">
      <c r="A4211" s="16">
        <f t="shared" si="606"/>
        <v>4.1819999999997313</v>
      </c>
      <c r="B4211" s="24">
        <f t="shared" si="607"/>
        <v>5.9187495386326665E-2</v>
      </c>
      <c r="C4211" s="24">
        <f t="shared" si="608"/>
        <v>0</v>
      </c>
      <c r="D4211" s="18">
        <f t="shared" si="609"/>
        <v>0</v>
      </c>
      <c r="E4211" s="19">
        <f t="shared" si="610"/>
        <v>0.48309743737563271</v>
      </c>
      <c r="F4211" s="17">
        <f t="shared" si="611"/>
        <v>-8.5635892885418556</v>
      </c>
      <c r="G4211" s="25">
        <f t="shared" si="612"/>
        <v>-7.4629195134141568E-2</v>
      </c>
      <c r="H4211" s="21">
        <f t="shared" si="613"/>
        <v>-8.5635144892789246</v>
      </c>
      <c r="I4211" s="20">
        <f t="shared" si="614"/>
        <v>-7.4799262930666188E-2</v>
      </c>
    </row>
    <row r="4212" spans="1:9">
      <c r="A4212" s="16">
        <f t="shared" si="606"/>
        <v>4.1829999999997316</v>
      </c>
      <c r="B4212" s="24">
        <f t="shared" si="607"/>
        <v>5.9187495386326665E-2</v>
      </c>
      <c r="C4212" s="24">
        <f t="shared" si="608"/>
        <v>0</v>
      </c>
      <c r="D4212" s="18">
        <f t="shared" si="609"/>
        <v>0</v>
      </c>
      <c r="E4212" s="19">
        <f t="shared" si="610"/>
        <v>0.47453388548672232</v>
      </c>
      <c r="F4212" s="17">
        <f t="shared" si="611"/>
        <v>-8.563663832896431</v>
      </c>
      <c r="G4212" s="25">
        <f t="shared" si="612"/>
        <v>-7.445970543365199E-2</v>
      </c>
      <c r="H4212" s="21">
        <f t="shared" si="613"/>
        <v>-8.5635892035079575</v>
      </c>
      <c r="I4212" s="20">
        <f t="shared" si="614"/>
        <v>-7.4629388472821745E-2</v>
      </c>
    </row>
    <row r="4213" spans="1:9">
      <c r="A4213" s="16">
        <f t="shared" si="606"/>
        <v>4.1839999999997319</v>
      </c>
      <c r="B4213" s="24">
        <f t="shared" si="607"/>
        <v>5.9187495386326665E-2</v>
      </c>
      <c r="C4213" s="24">
        <f t="shared" si="608"/>
        <v>0</v>
      </c>
      <c r="D4213" s="18">
        <f t="shared" si="609"/>
        <v>0</v>
      </c>
      <c r="E4213" s="19">
        <f t="shared" si="610"/>
        <v>0.46597025896852012</v>
      </c>
      <c r="F4213" s="17">
        <f t="shared" si="611"/>
        <v>-8.5637382079532465</v>
      </c>
      <c r="G4213" s="25">
        <f t="shared" si="612"/>
        <v>-7.4290599191051854E-2</v>
      </c>
      <c r="H4213" s="21">
        <f t="shared" si="613"/>
        <v>-8.5636637480549105</v>
      </c>
      <c r="I4213" s="20">
        <f t="shared" si="614"/>
        <v>-7.4459898336611374E-2</v>
      </c>
    </row>
    <row r="4214" spans="1:9">
      <c r="A4214" s="16">
        <f t="shared" si="606"/>
        <v>4.1849999999997323</v>
      </c>
      <c r="B4214" s="24">
        <f t="shared" si="607"/>
        <v>5.9187495386326665E-2</v>
      </c>
      <c r="C4214" s="24">
        <f t="shared" si="608"/>
        <v>0</v>
      </c>
      <c r="D4214" s="18">
        <f t="shared" si="609"/>
        <v>0</v>
      </c>
      <c r="E4214" s="19">
        <f t="shared" si="610"/>
        <v>0.45740655799051605</v>
      </c>
      <c r="F4214" s="17">
        <f t="shared" si="611"/>
        <v>-8.5638124140953327</v>
      </c>
      <c r="G4214" s="25">
        <f t="shared" si="612"/>
        <v>-7.4121875545456462E-2</v>
      </c>
      <c r="H4214" s="21">
        <f t="shared" si="613"/>
        <v>-8.5637381233036738</v>
      </c>
      <c r="I4214" s="20">
        <f t="shared" si="614"/>
        <v>-7.4290791659249678E-2</v>
      </c>
    </row>
    <row r="4215" spans="1:9">
      <c r="A4215" s="16">
        <f t="shared" si="606"/>
        <v>4.1859999999997326</v>
      </c>
      <c r="B4215" s="24">
        <f t="shared" si="607"/>
        <v>5.9187495386326665E-2</v>
      </c>
      <c r="C4215" s="24">
        <f t="shared" si="608"/>
        <v>0</v>
      </c>
      <c r="D4215" s="18">
        <f t="shared" si="609"/>
        <v>0</v>
      </c>
      <c r="E4215" s="19">
        <f t="shared" si="610"/>
        <v>0.44884278272181655</v>
      </c>
      <c r="F4215" s="17">
        <f t="shared" si="611"/>
        <v>-8.5638864517048567</v>
      </c>
      <c r="G4215" s="25">
        <f t="shared" si="612"/>
        <v>-7.3953533637906688E-2</v>
      </c>
      <c r="H4215" s="21">
        <f t="shared" si="613"/>
        <v>-8.5638123296372761</v>
      </c>
      <c r="I4215" s="20">
        <f t="shared" si="614"/>
        <v>-7.4122067579869721E-2</v>
      </c>
    </row>
    <row r="4216" spans="1:9">
      <c r="A4216" s="16">
        <f t="shared" si="606"/>
        <v>4.1869999999997329</v>
      </c>
      <c r="B4216" s="24">
        <f t="shared" si="607"/>
        <v>5.9187495386326665E-2</v>
      </c>
      <c r="C4216" s="24">
        <f t="shared" si="608"/>
        <v>0</v>
      </c>
      <c r="D4216" s="18">
        <f t="shared" si="609"/>
        <v>0</v>
      </c>
      <c r="E4216" s="19">
        <f t="shared" si="610"/>
        <v>0.44027893333114548</v>
      </c>
      <c r="F4216" s="17">
        <f t="shared" si="611"/>
        <v>-8.5639603211631243</v>
      </c>
      <c r="G4216" s="25">
        <f t="shared" si="612"/>
        <v>-7.3785572611338779E-2</v>
      </c>
      <c r="H4216" s="21">
        <f t="shared" si="613"/>
        <v>-8.5638863674378847</v>
      </c>
      <c r="I4216" s="20">
        <f t="shared" si="614"/>
        <v>-7.3953725239501722E-2</v>
      </c>
    </row>
    <row r="4217" spans="1:9">
      <c r="A4217" s="16">
        <f t="shared" si="606"/>
        <v>4.1879999999997333</v>
      </c>
      <c r="B4217" s="24">
        <f t="shared" si="607"/>
        <v>5.9187495386326665E-2</v>
      </c>
      <c r="C4217" s="24">
        <f t="shared" si="608"/>
        <v>0</v>
      </c>
      <c r="D4217" s="18">
        <f t="shared" si="609"/>
        <v>0</v>
      </c>
      <c r="E4217" s="19">
        <f t="shared" si="610"/>
        <v>0.43171500998684498</v>
      </c>
      <c r="F4217" s="17">
        <f t="shared" si="611"/>
        <v>-8.564034022850592</v>
      </c>
      <c r="G4217" s="25">
        <f t="shared" si="612"/>
        <v>-7.3617991610570144E-2</v>
      </c>
      <c r="H4217" s="21">
        <f t="shared" si="613"/>
        <v>-8.5639602370868104</v>
      </c>
      <c r="I4217" s="20">
        <f t="shared" si="614"/>
        <v>-7.3785763781073044E-2</v>
      </c>
    </row>
    <row r="4218" spans="1:9">
      <c r="A4218" s="16">
        <f t="shared" si="606"/>
        <v>4.1889999999997336</v>
      </c>
      <c r="B4218" s="24">
        <f t="shared" si="607"/>
        <v>5.9187495386326665E-2</v>
      </c>
      <c r="C4218" s="24">
        <f t="shared" si="608"/>
        <v>0</v>
      </c>
      <c r="D4218" s="18">
        <f t="shared" si="609"/>
        <v>0</v>
      </c>
      <c r="E4218" s="19">
        <f t="shared" si="610"/>
        <v>0.42315101285687623</v>
      </c>
      <c r="F4218" s="17">
        <f t="shared" si="611"/>
        <v>-8.5641075571468566</v>
      </c>
      <c r="G4218" s="25">
        <f t="shared" si="612"/>
        <v>-7.3450789782320669E-2</v>
      </c>
      <c r="H4218" s="21">
        <f t="shared" si="613"/>
        <v>-8.5640339389645064</v>
      </c>
      <c r="I4218" s="20">
        <f t="shared" si="614"/>
        <v>-7.361818234941353E-2</v>
      </c>
    </row>
    <row r="4219" spans="1:9">
      <c r="A4219" s="16">
        <f t="shared" si="606"/>
        <v>4.1899999999997339</v>
      </c>
      <c r="B4219" s="24">
        <f t="shared" si="607"/>
        <v>5.9187495386326665E-2</v>
      </c>
      <c r="C4219" s="24">
        <f t="shared" si="608"/>
        <v>0</v>
      </c>
      <c r="D4219" s="18">
        <f t="shared" si="609"/>
        <v>0</v>
      </c>
      <c r="E4219" s="19">
        <f t="shared" si="610"/>
        <v>0.41458694210882058</v>
      </c>
      <c r="F4219" s="17">
        <f t="shared" si="611"/>
        <v>-8.5641809244306639</v>
      </c>
      <c r="G4219" s="25">
        <f t="shared" si="612"/>
        <v>-7.3283966275194956E-2</v>
      </c>
      <c r="H4219" s="21">
        <f t="shared" si="613"/>
        <v>-8.5641074734505729</v>
      </c>
      <c r="I4219" s="20">
        <f t="shared" si="614"/>
        <v>-7.3450980091230633E-2</v>
      </c>
    </row>
    <row r="4220" spans="1:9">
      <c r="A4220" s="16">
        <f t="shared" si="606"/>
        <v>4.1909999999997343</v>
      </c>
      <c r="B4220" s="24">
        <f t="shared" si="607"/>
        <v>5.9187495386326665E-2</v>
      </c>
      <c r="C4220" s="24">
        <f t="shared" si="608"/>
        <v>0</v>
      </c>
      <c r="D4220" s="18">
        <f t="shared" si="609"/>
        <v>0</v>
      </c>
      <c r="E4220" s="19">
        <f t="shared" si="610"/>
        <v>0.40602279790987994</v>
      </c>
      <c r="F4220" s="17">
        <f t="shared" si="611"/>
        <v>-8.5642541250799109</v>
      </c>
      <c r="G4220" s="25">
        <f t="shared" si="612"/>
        <v>-7.3117520239673439E-2</v>
      </c>
      <c r="H4220" s="21">
        <f t="shared" si="613"/>
        <v>-8.5641808409237559</v>
      </c>
      <c r="I4220" s="20">
        <f t="shared" si="614"/>
        <v>-7.3284156155125402E-2</v>
      </c>
    </row>
    <row r="4221" spans="1:9">
      <c r="A4221" s="16">
        <f t="shared" si="606"/>
        <v>4.1919999999997346</v>
      </c>
      <c r="B4221" s="24">
        <f t="shared" si="607"/>
        <v>5.9187495386326665E-2</v>
      </c>
      <c r="C4221" s="24">
        <f t="shared" si="608"/>
        <v>0</v>
      </c>
      <c r="D4221" s="18">
        <f t="shared" si="609"/>
        <v>0</v>
      </c>
      <c r="E4221" s="19">
        <f t="shared" si="610"/>
        <v>0.39745858042687809</v>
      </c>
      <c r="F4221" s="17">
        <f t="shared" si="611"/>
        <v>-8.5643271594716452</v>
      </c>
      <c r="G4221" s="25">
        <f t="shared" si="612"/>
        <v>-7.2951450828119491E-2</v>
      </c>
      <c r="H4221" s="21">
        <f t="shared" si="613"/>
        <v>-8.5642540417619539</v>
      </c>
      <c r="I4221" s="20">
        <f t="shared" si="614"/>
        <v>-7.3117709691583599E-2</v>
      </c>
    </row>
    <row r="4222" spans="1:9">
      <c r="A4222" s="16">
        <f t="shared" si="606"/>
        <v>4.1929999999997349</v>
      </c>
      <c r="B4222" s="24">
        <f t="shared" si="607"/>
        <v>5.9187495386326665E-2</v>
      </c>
      <c r="C4222" s="24">
        <f t="shared" si="608"/>
        <v>0</v>
      </c>
      <c r="D4222" s="18">
        <f t="shared" si="609"/>
        <v>0</v>
      </c>
      <c r="E4222" s="19">
        <f t="shared" si="610"/>
        <v>0.38889428982626129</v>
      </c>
      <c r="F4222" s="17">
        <f t="shared" si="611"/>
        <v>-8.5644000279820656</v>
      </c>
      <c r="G4222" s="25">
        <f t="shared" si="612"/>
        <v>-7.278575719477054E-2</v>
      </c>
      <c r="H4222" s="21">
        <f t="shared" si="613"/>
        <v>-8.564327076342213</v>
      </c>
      <c r="I4222" s="20">
        <f t="shared" si="614"/>
        <v>-7.2951639852965044E-2</v>
      </c>
    </row>
    <row r="4223" spans="1:9">
      <c r="A4223" s="16">
        <f t="shared" si="606"/>
        <v>4.1939999999997353</v>
      </c>
      <c r="B4223" s="24">
        <f t="shared" si="607"/>
        <v>5.9187495386326665E-2</v>
      </c>
      <c r="C4223" s="24">
        <f t="shared" si="608"/>
        <v>0</v>
      </c>
      <c r="D4223" s="18">
        <f t="shared" si="609"/>
        <v>0</v>
      </c>
      <c r="E4223" s="19">
        <f t="shared" si="610"/>
        <v>0.38032992627409917</v>
      </c>
      <c r="F4223" s="17">
        <f t="shared" si="611"/>
        <v>-8.5644727309865303</v>
      </c>
      <c r="G4223" s="25">
        <f t="shared" si="612"/>
        <v>-7.2620438495727413E-2</v>
      </c>
      <c r="H4223" s="21">
        <f t="shared" si="613"/>
        <v>-8.5643999450407371</v>
      </c>
      <c r="I4223" s="20">
        <f t="shared" si="614"/>
        <v>-7.2785945793498286E-2</v>
      </c>
    </row>
    <row r="4224" spans="1:9">
      <c r="A4224" s="16">
        <f t="shared" si="606"/>
        <v>4.1949999999997356</v>
      </c>
      <c r="B4224" s="24">
        <f t="shared" si="607"/>
        <v>5.9187495386326665E-2</v>
      </c>
      <c r="C4224" s="24">
        <f t="shared" si="608"/>
        <v>0</v>
      </c>
      <c r="D4224" s="18">
        <f t="shared" si="609"/>
        <v>0</v>
      </c>
      <c r="E4224" s="19">
        <f t="shared" si="610"/>
        <v>0.37176548993608555</v>
      </c>
      <c r="F4224" s="17">
        <f t="shared" si="611"/>
        <v>-8.5645452688595505</v>
      </c>
      <c r="G4224" s="25">
        <f t="shared" si="612"/>
        <v>-7.2455493888970324E-2</v>
      </c>
      <c r="H4224" s="21">
        <f t="shared" si="613"/>
        <v>-8.564472648232881</v>
      </c>
      <c r="I4224" s="20">
        <f t="shared" si="614"/>
        <v>-7.2620626669294808E-2</v>
      </c>
    </row>
    <row r="4225" spans="1:9">
      <c r="A4225" s="16">
        <f t="shared" si="606"/>
        <v>4.1959999999997359</v>
      </c>
      <c r="B4225" s="24">
        <f t="shared" si="607"/>
        <v>5.9187495386326665E-2</v>
      </c>
      <c r="C4225" s="24">
        <f t="shared" si="608"/>
        <v>0</v>
      </c>
      <c r="D4225" s="18">
        <f t="shared" si="609"/>
        <v>0</v>
      </c>
      <c r="E4225" s="19">
        <f t="shared" si="610"/>
        <v>0.36320098097753933</v>
      </c>
      <c r="F4225" s="17">
        <f t="shared" si="611"/>
        <v>-8.564617641974797</v>
      </c>
      <c r="G4225" s="25">
        <f t="shared" si="612"/>
        <v>-7.2290922534330448E-2</v>
      </c>
      <c r="H4225" s="21">
        <f t="shared" si="613"/>
        <v>-8.5645451862931594</v>
      </c>
      <c r="I4225" s="20">
        <f t="shared" si="614"/>
        <v>-7.2455681638322389E-2</v>
      </c>
    </row>
    <row r="4226" spans="1:9">
      <c r="A4226" s="16">
        <f t="shared" si="606"/>
        <v>4.1969999999997363</v>
      </c>
      <c r="B4226" s="24">
        <f t="shared" si="607"/>
        <v>5.9187495386326665E-2</v>
      </c>
      <c r="C4226" s="24">
        <f t="shared" si="608"/>
        <v>0</v>
      </c>
      <c r="D4226" s="18">
        <f t="shared" si="609"/>
        <v>0</v>
      </c>
      <c r="E4226" s="19">
        <f t="shared" si="610"/>
        <v>0.35463639956340531</v>
      </c>
      <c r="F4226" s="17">
        <f t="shared" si="611"/>
        <v>-8.5646898507051059</v>
      </c>
      <c r="G4226" s="25">
        <f t="shared" si="612"/>
        <v>-7.2126723593495257E-2</v>
      </c>
      <c r="H4226" s="21">
        <f t="shared" si="613"/>
        <v>-8.564617559595245</v>
      </c>
      <c r="I4226" s="20">
        <f t="shared" si="614"/>
        <v>-7.2291109860406877E-2</v>
      </c>
    </row>
    <row r="4227" spans="1:9">
      <c r="A4227" s="16">
        <f t="shared" si="606"/>
        <v>4.1979999999997366</v>
      </c>
      <c r="B4227" s="24">
        <f t="shared" si="607"/>
        <v>5.9187495386326665E-2</v>
      </c>
      <c r="C4227" s="24">
        <f t="shared" si="608"/>
        <v>0</v>
      </c>
      <c r="D4227" s="18">
        <f t="shared" si="609"/>
        <v>0</v>
      </c>
      <c r="E4227" s="19">
        <f t="shared" si="610"/>
        <v>0.34607174585825512</v>
      </c>
      <c r="F4227" s="17">
        <f t="shared" si="611"/>
        <v>-8.5647618954224694</v>
      </c>
      <c r="G4227" s="25">
        <f t="shared" si="612"/>
        <v>-7.1962896230015616E-2</v>
      </c>
      <c r="H4227" s="21">
        <f t="shared" si="613"/>
        <v>-8.5646897685119718</v>
      </c>
      <c r="I4227" s="20">
        <f t="shared" si="614"/>
        <v>-7.2126910497244623E-2</v>
      </c>
    </row>
    <row r="4228" spans="1:9">
      <c r="A4228" s="16">
        <f t="shared" si="606"/>
        <v>4.1989999999997369</v>
      </c>
      <c r="B4228" s="24">
        <f t="shared" si="607"/>
        <v>5.9187495386326665E-2</v>
      </c>
      <c r="C4228" s="24">
        <f t="shared" si="608"/>
        <v>0</v>
      </c>
      <c r="D4228" s="18">
        <f t="shared" si="609"/>
        <v>0</v>
      </c>
      <c r="E4228" s="19">
        <f t="shared" si="610"/>
        <v>0.33750702002628791</v>
      </c>
      <c r="F4228" s="17">
        <f t="shared" si="611"/>
        <v>-8.5648337764980482</v>
      </c>
      <c r="G4228" s="25">
        <f t="shared" si="612"/>
        <v>-7.1799439609286253E-2</v>
      </c>
      <c r="H4228" s="21">
        <f t="shared" si="613"/>
        <v>-8.5647618134153358</v>
      </c>
      <c r="I4228" s="20">
        <f t="shared" si="614"/>
        <v>-7.1963082712375837E-2</v>
      </c>
    </row>
    <row r="4229" spans="1:9">
      <c r="A4229" s="16">
        <f t="shared" si="606"/>
        <v>4.1999999999997373</v>
      </c>
      <c r="B4229" s="24">
        <f t="shared" si="607"/>
        <v>5.9187495386326665E-2</v>
      </c>
      <c r="C4229" s="24">
        <f t="shared" si="608"/>
        <v>0</v>
      </c>
      <c r="D4229" s="18">
        <f t="shared" si="609"/>
        <v>0</v>
      </c>
      <c r="E4229" s="19">
        <f t="shared" si="610"/>
        <v>0.32894222223133124</v>
      </c>
      <c r="F4229" s="17">
        <f t="shared" si="611"/>
        <v>-8.5649054943021667</v>
      </c>
      <c r="G4229" s="25">
        <f t="shared" si="612"/>
        <v>-7.1636352898549305E-2</v>
      </c>
      <c r="H4229" s="21">
        <f t="shared" si="613"/>
        <v>-8.564833694676496</v>
      </c>
      <c r="I4229" s="20">
        <f t="shared" si="614"/>
        <v>-7.1799625671200573E-2</v>
      </c>
    </row>
    <row r="4230" spans="1:9">
      <c r="A4230" s="16">
        <f t="shared" si="606"/>
        <v>4.2009999999997376</v>
      </c>
      <c r="B4230" s="24">
        <f t="shared" si="607"/>
        <v>5.9187495386326665E-2</v>
      </c>
      <c r="C4230" s="24">
        <f t="shared" si="608"/>
        <v>0</v>
      </c>
      <c r="D4230" s="18">
        <f t="shared" si="609"/>
        <v>0</v>
      </c>
      <c r="E4230" s="19">
        <f t="shared" si="610"/>
        <v>0.32037735263684192</v>
      </c>
      <c r="F4230" s="17">
        <f t="shared" si="611"/>
        <v>-8.5649770492043213</v>
      </c>
      <c r="G4230" s="25">
        <f t="shared" si="612"/>
        <v>-7.1473635266890767E-2</v>
      </c>
      <c r="H4230" s="21">
        <f t="shared" si="613"/>
        <v>-8.5649054126657802</v>
      </c>
      <c r="I4230" s="20">
        <f t="shared" si="614"/>
        <v>-7.1636538540952088E-2</v>
      </c>
    </row>
    <row r="4231" spans="1:9">
      <c r="A4231" s="16">
        <f t="shared" si="606"/>
        <v>4.2019999999997379</v>
      </c>
      <c r="B4231" s="24">
        <f t="shared" si="607"/>
        <v>5.9187495386326665E-2</v>
      </c>
      <c r="C4231" s="24">
        <f t="shared" si="608"/>
        <v>0</v>
      </c>
      <c r="D4231" s="18">
        <f t="shared" si="609"/>
        <v>0</v>
      </c>
      <c r="E4231" s="19">
        <f t="shared" si="610"/>
        <v>0.31181241140590682</v>
      </c>
      <c r="F4231" s="17">
        <f t="shared" si="611"/>
        <v>-8.5650484415731754</v>
      </c>
      <c r="G4231" s="25">
        <f t="shared" si="612"/>
        <v>-7.131128588522806E-2</v>
      </c>
      <c r="H4231" s="21">
        <f t="shared" si="613"/>
        <v>-8.5649769677526848</v>
      </c>
      <c r="I4231" s="20">
        <f t="shared" si="614"/>
        <v>-7.1473820490716378E-2</v>
      </c>
    </row>
    <row r="4232" spans="1:9">
      <c r="A4232" s="16">
        <f t="shared" si="606"/>
        <v>4.2029999999997383</v>
      </c>
      <c r="B4232" s="24">
        <f t="shared" si="607"/>
        <v>5.9187495386326665E-2</v>
      </c>
      <c r="C4232" s="24">
        <f t="shared" si="608"/>
        <v>0</v>
      </c>
      <c r="D4232" s="18">
        <f t="shared" si="609"/>
        <v>0</v>
      </c>
      <c r="E4232" s="19">
        <f t="shared" si="610"/>
        <v>0.3032473987012439</v>
      </c>
      <c r="F4232" s="17">
        <f t="shared" si="611"/>
        <v>-8.5651196717765643</v>
      </c>
      <c r="G4232" s="25">
        <f t="shared" si="612"/>
        <v>-7.1149303926324237E-2</v>
      </c>
      <c r="H4232" s="21">
        <f t="shared" si="613"/>
        <v>-8.5650483603058731</v>
      </c>
      <c r="I4232" s="20">
        <f t="shared" si="614"/>
        <v>-7.1311470691410861E-2</v>
      </c>
    </row>
    <row r="4233" spans="1:9">
      <c r="A4233" s="16">
        <f t="shared" si="606"/>
        <v>4.2039999999997386</v>
      </c>
      <c r="B4233" s="24">
        <f t="shared" si="607"/>
        <v>5.9187495386326665E-2</v>
      </c>
      <c r="C4233" s="24">
        <f t="shared" si="608"/>
        <v>0</v>
      </c>
      <c r="D4233" s="18">
        <f t="shared" si="609"/>
        <v>0</v>
      </c>
      <c r="E4233" s="19">
        <f t="shared" si="610"/>
        <v>0.29468231468520267</v>
      </c>
      <c r="F4233" s="17">
        <f t="shared" si="611"/>
        <v>-8.5651907401814977</v>
      </c>
      <c r="G4233" s="25">
        <f t="shared" si="612"/>
        <v>-7.0987688564764895E-2</v>
      </c>
      <c r="H4233" s="21">
        <f t="shared" si="613"/>
        <v>-8.5651195906931825</v>
      </c>
      <c r="I4233" s="20">
        <f t="shared" si="614"/>
        <v>-7.1149488315796816E-2</v>
      </c>
    </row>
    <row r="4234" spans="1:9">
      <c r="A4234" s="16">
        <f t="shared" si="606"/>
        <v>4.2049999999997389</v>
      </c>
      <c r="B4234" s="24">
        <f t="shared" si="607"/>
        <v>5.9187495386326665E-2</v>
      </c>
      <c r="C4234" s="24">
        <f t="shared" si="608"/>
        <v>0</v>
      </c>
      <c r="D4234" s="18">
        <f t="shared" si="609"/>
        <v>0</v>
      </c>
      <c r="E4234" s="19">
        <f t="shared" si="610"/>
        <v>0.28611715951976535</v>
      </c>
      <c r="F4234" s="17">
        <f t="shared" si="611"/>
        <v>-8.5652616471541609</v>
      </c>
      <c r="G4234" s="25">
        <f t="shared" si="612"/>
        <v>-7.0826438976963502E-2</v>
      </c>
      <c r="H4234" s="21">
        <f t="shared" si="613"/>
        <v>-8.5651906592816225</v>
      </c>
      <c r="I4234" s="20">
        <f t="shared" si="614"/>
        <v>-7.0987872538456287E-2</v>
      </c>
    </row>
    <row r="4235" spans="1:9">
      <c r="A4235" s="16">
        <f t="shared" si="606"/>
        <v>4.2059999999997393</v>
      </c>
      <c r="B4235" s="24">
        <f t="shared" si="607"/>
        <v>5.9187495386326665E-2</v>
      </c>
      <c r="C4235" s="24">
        <f t="shared" si="608"/>
        <v>0</v>
      </c>
      <c r="D4235" s="18">
        <f t="shared" si="609"/>
        <v>0</v>
      </c>
      <c r="E4235" s="19">
        <f t="shared" si="610"/>
        <v>0.27755193336654743</v>
      </c>
      <c r="F4235" s="17">
        <f t="shared" si="611"/>
        <v>-8.5653323930599168</v>
      </c>
      <c r="G4235" s="25">
        <f t="shared" si="612"/>
        <v>-7.0665554341152514E-2</v>
      </c>
      <c r="H4235" s="21">
        <f t="shared" si="613"/>
        <v>-8.5652615664373801</v>
      </c>
      <c r="I4235" s="20">
        <f t="shared" si="614"/>
        <v>-7.0826622535799189E-2</v>
      </c>
    </row>
    <row r="4236" spans="1:9">
      <c r="A4236" s="16">
        <f t="shared" si="606"/>
        <v>4.2069999999997396</v>
      </c>
      <c r="B4236" s="24">
        <f t="shared" si="607"/>
        <v>5.9187495386326665E-2</v>
      </c>
      <c r="C4236" s="24">
        <f t="shared" si="608"/>
        <v>0</v>
      </c>
      <c r="D4236" s="18">
        <f t="shared" si="609"/>
        <v>0</v>
      </c>
      <c r="E4236" s="19">
        <f t="shared" si="610"/>
        <v>0.26898663638679876</v>
      </c>
      <c r="F4236" s="17">
        <f t="shared" si="611"/>
        <v>-8.5654029782633039</v>
      </c>
      <c r="G4236" s="25">
        <f t="shared" si="612"/>
        <v>-7.050503383739759E-2</v>
      </c>
      <c r="H4236" s="21">
        <f t="shared" si="613"/>
        <v>-8.5653323125258183</v>
      </c>
      <c r="I4236" s="20">
        <f t="shared" si="614"/>
        <v>-7.0665737486063307E-2</v>
      </c>
    </row>
    <row r="4237" spans="1:9">
      <c r="A4237" s="16">
        <f t="shared" si="606"/>
        <v>4.2079999999997399</v>
      </c>
      <c r="B4237" s="24">
        <f t="shared" si="607"/>
        <v>5.9187495386326665E-2</v>
      </c>
      <c r="C4237" s="24">
        <f t="shared" si="608"/>
        <v>0</v>
      </c>
      <c r="D4237" s="18">
        <f t="shared" si="609"/>
        <v>0</v>
      </c>
      <c r="E4237" s="19">
        <f t="shared" si="610"/>
        <v>0.2604212687414042</v>
      </c>
      <c r="F4237" s="17">
        <f t="shared" si="611"/>
        <v>-8.5654734031280491</v>
      </c>
      <c r="G4237" s="25">
        <f t="shared" si="612"/>
        <v>-7.0344876647556731E-2</v>
      </c>
      <c r="H4237" s="21">
        <f t="shared" si="613"/>
        <v>-8.5654028979114791</v>
      </c>
      <c r="I4237" s="20">
        <f t="shared" si="614"/>
        <v>-7.0505216569300089E-2</v>
      </c>
    </row>
    <row r="4238" spans="1:9">
      <c r="A4238" s="16">
        <f t="shared" si="606"/>
        <v>4.2089999999997403</v>
      </c>
      <c r="B4238" s="24">
        <f t="shared" si="607"/>
        <v>5.9187495386326665E-2</v>
      </c>
      <c r="C4238" s="24">
        <f t="shared" si="608"/>
        <v>0</v>
      </c>
      <c r="D4238" s="18">
        <f t="shared" si="609"/>
        <v>0</v>
      </c>
      <c r="E4238" s="19">
        <f t="shared" si="610"/>
        <v>0.25185583059088446</v>
      </c>
      <c r="F4238" s="17">
        <f t="shared" si="611"/>
        <v>-8.5655436680170549</v>
      </c>
      <c r="G4238" s="25">
        <f t="shared" si="612"/>
        <v>-7.0185081955315809E-2</v>
      </c>
      <c r="H4238" s="21">
        <f t="shared" si="613"/>
        <v>-8.5654733229580877</v>
      </c>
      <c r="I4238" s="20">
        <f t="shared" si="614"/>
        <v>-7.0345058967372864E-2</v>
      </c>
    </row>
    <row r="4239" spans="1:9">
      <c r="A4239" s="16">
        <f t="shared" si="606"/>
        <v>4.2099999999997406</v>
      </c>
      <c r="B4239" s="24">
        <f t="shared" si="607"/>
        <v>5.9187495386326665E-2</v>
      </c>
      <c r="C4239" s="24">
        <f t="shared" si="608"/>
        <v>0</v>
      </c>
      <c r="D4239" s="18">
        <f t="shared" si="609"/>
        <v>0</v>
      </c>
      <c r="E4239" s="19">
        <f t="shared" si="610"/>
        <v>0.24329032209539689</v>
      </c>
      <c r="F4239" s="17">
        <f t="shared" si="611"/>
        <v>-8.5656137732924122</v>
      </c>
      <c r="G4239" s="25">
        <f t="shared" si="612"/>
        <v>-7.0025648946160146E-2</v>
      </c>
      <c r="H4239" s="21">
        <f t="shared" si="613"/>
        <v>-8.5655435880285484</v>
      </c>
      <c r="I4239" s="20">
        <f t="shared" si="614"/>
        <v>-7.0185263863967506E-2</v>
      </c>
    </row>
    <row r="4240" spans="1:9">
      <c r="A4240" s="16">
        <f t="shared" si="606"/>
        <v>4.210999999999741</v>
      </c>
      <c r="B4240" s="24">
        <f t="shared" si="607"/>
        <v>5.9187495386326665E-2</v>
      </c>
      <c r="C4240" s="24">
        <f t="shared" si="608"/>
        <v>0</v>
      </c>
      <c r="D4240" s="18">
        <f t="shared" si="609"/>
        <v>0</v>
      </c>
      <c r="E4240" s="19">
        <f t="shared" si="610"/>
        <v>0.2347247434147364</v>
      </c>
      <c r="F4240" s="17">
        <f t="shared" si="611"/>
        <v>-8.5656837193153983</v>
      </c>
      <c r="G4240" s="25">
        <f t="shared" si="612"/>
        <v>-6.9866576807379843E-2</v>
      </c>
      <c r="H4240" s="21">
        <f t="shared" si="613"/>
        <v>-8.5656136934849538</v>
      </c>
      <c r="I4240" s="20">
        <f t="shared" si="614"/>
        <v>-7.0025830444560455E-2</v>
      </c>
    </row>
    <row r="4241" spans="1:9">
      <c r="A4241" s="16">
        <f t="shared" si="606"/>
        <v>4.2119999999997413</v>
      </c>
      <c r="B4241" s="24">
        <f t="shared" si="607"/>
        <v>5.9187495386326665E-2</v>
      </c>
      <c r="C4241" s="24">
        <f t="shared" si="608"/>
        <v>0</v>
      </c>
      <c r="D4241" s="18">
        <f t="shared" si="609"/>
        <v>0</v>
      </c>
      <c r="E4241" s="19">
        <f t="shared" si="610"/>
        <v>0.2261590947083362</v>
      </c>
      <c r="F4241" s="17">
        <f t="shared" si="611"/>
        <v>-8.5657535064464767</v>
      </c>
      <c r="G4241" s="25">
        <f t="shared" si="612"/>
        <v>-6.970786472806445E-2</v>
      </c>
      <c r="H4241" s="21">
        <f t="shared" si="613"/>
        <v>-8.5656836396885794</v>
      </c>
      <c r="I4241" s="20">
        <f t="shared" si="614"/>
        <v>-6.9866757896445364E-2</v>
      </c>
    </row>
    <row r="4242" spans="1:9">
      <c r="A4242" s="16">
        <f t="shared" si="606"/>
        <v>4.2129999999997416</v>
      </c>
      <c r="B4242" s="24">
        <f t="shared" si="607"/>
        <v>5.9187495386326665E-2</v>
      </c>
      <c r="C4242" s="24">
        <f t="shared" si="608"/>
        <v>0</v>
      </c>
      <c r="D4242" s="18">
        <f t="shared" si="609"/>
        <v>0</v>
      </c>
      <c r="E4242" s="19">
        <f t="shared" si="610"/>
        <v>0.21759337613526869</v>
      </c>
      <c r="F4242" s="17">
        <f t="shared" si="611"/>
        <v>-8.5658231350453011</v>
      </c>
      <c r="G4242" s="25">
        <f t="shared" si="612"/>
        <v>-6.9549511899097638E-2</v>
      </c>
      <c r="H4242" s="21">
        <f t="shared" si="613"/>
        <v>-8.5657534269998923</v>
      </c>
      <c r="I4242" s="20">
        <f t="shared" si="614"/>
        <v>-6.970804540870823E-2</v>
      </c>
    </row>
    <row r="4243" spans="1:9">
      <c r="A4243" s="16">
        <f t="shared" ref="A4243:A4306" si="615">A4242+$C$22</f>
        <v>4.213999999999742</v>
      </c>
      <c r="B4243" s="24">
        <f t="shared" ref="B4243:B4306" si="616">B4242-C4242*$C$22</f>
        <v>5.9187495386326665E-2</v>
      </c>
      <c r="C4243" s="24">
        <f t="shared" ref="C4243:C4306" si="617">IF( A4243&lt;$C$24, (3*$C$17/(2*$C$24))*SQRT(1 - A4243/$C$24),0)</f>
        <v>0</v>
      </c>
      <c r="D4243" s="18">
        <f t="shared" ref="D4243:D4306" si="618">IF( A4243&lt;$C$24, $C$23*(1-A4243/$C$24),0)</f>
        <v>0</v>
      </c>
      <c r="E4243" s="19">
        <f t="shared" ref="E4243:E4306" si="619">E4242+H4242*$C$22+0.5*I4242*($C$22^2)</f>
        <v>0.20902758785424611</v>
      </c>
      <c r="F4243" s="17">
        <f t="shared" ref="F4243:F4306" si="620">H4243+I4243*$C$22</f>
        <v>-8.5658926054707187</v>
      </c>
      <c r="G4243" s="25">
        <f t="shared" ref="G4243:G4306" si="621">D4243/B4243-$C$15 - $C$26*F4243*ABS(F4243)/B4243</f>
        <v>-6.9391517513158973E-2</v>
      </c>
      <c r="H4243" s="21">
        <f t="shared" ref="H4243:H4306" si="622">H4242+0.5*(I4242+G4242)*$C$22</f>
        <v>-8.5658230557785462</v>
      </c>
      <c r="I4243" s="20">
        <f t="shared" ref="I4243:I4306" si="623">D4243/B4243-$C$15 - $C$26*H4243*ABS(H4243)/B4243</f>
        <v>-6.9549692172234501E-2</v>
      </c>
    </row>
    <row r="4244" spans="1:9">
      <c r="A4244" s="16">
        <f t="shared" si="615"/>
        <v>4.2149999999997423</v>
      </c>
      <c r="B4244" s="24">
        <f t="shared" si="616"/>
        <v>5.9187495386326665E-2</v>
      </c>
      <c r="C4244" s="24">
        <f t="shared" si="617"/>
        <v>0</v>
      </c>
      <c r="D4244" s="18">
        <f t="shared" si="618"/>
        <v>0</v>
      </c>
      <c r="E4244" s="19">
        <f t="shared" si="619"/>
        <v>0.20046173002362147</v>
      </c>
      <c r="F4244" s="17">
        <f t="shared" si="620"/>
        <v>-8.5659619180807685</v>
      </c>
      <c r="G4244" s="25">
        <f t="shared" si="621"/>
        <v>-6.9233880764711486E-2</v>
      </c>
      <c r="H4244" s="21">
        <f t="shared" si="622"/>
        <v>-8.5658925263833883</v>
      </c>
      <c r="I4244" s="20">
        <f t="shared" si="623"/>
        <v>-6.9391697379694861E-2</v>
      </c>
    </row>
    <row r="4245" spans="1:9">
      <c r="A4245" s="16">
        <f t="shared" si="615"/>
        <v>4.2159999999997426</v>
      </c>
      <c r="B4245" s="24">
        <f t="shared" si="616"/>
        <v>5.9187495386326665E-2</v>
      </c>
      <c r="C4245" s="24">
        <f t="shared" si="617"/>
        <v>0</v>
      </c>
      <c r="D4245" s="18">
        <f t="shared" si="618"/>
        <v>0</v>
      </c>
      <c r="E4245" s="19">
        <f t="shared" si="619"/>
        <v>0.19189580280138938</v>
      </c>
      <c r="F4245" s="17">
        <f t="shared" si="620"/>
        <v>-8.5660310732326863</v>
      </c>
      <c r="G4245" s="25">
        <f t="shared" si="621"/>
        <v>-6.9076600850003445E-2</v>
      </c>
      <c r="H4245" s="21">
        <f t="shared" si="622"/>
        <v>-8.565961839172461</v>
      </c>
      <c r="I4245" s="20">
        <f t="shared" si="623"/>
        <v>-6.9234060225550564E-2</v>
      </c>
    </row>
    <row r="4246" spans="1:9">
      <c r="A4246" s="16">
        <f t="shared" si="615"/>
        <v>4.216999999999743</v>
      </c>
      <c r="B4246" s="24">
        <f t="shared" si="616"/>
        <v>5.9187495386326665E-2</v>
      </c>
      <c r="C4246" s="24">
        <f t="shared" si="617"/>
        <v>0</v>
      </c>
      <c r="D4246" s="18">
        <f t="shared" si="618"/>
        <v>0</v>
      </c>
      <c r="E4246" s="19">
        <f t="shared" si="619"/>
        <v>0.18332980634518681</v>
      </c>
      <c r="F4246" s="17">
        <f t="shared" si="620"/>
        <v>-8.5661000712829054</v>
      </c>
      <c r="G4246" s="25">
        <f t="shared" si="621"/>
        <v>-6.8919676967055921E-2</v>
      </c>
      <c r="H4246" s="21">
        <f t="shared" si="622"/>
        <v>-8.5660309945029987</v>
      </c>
      <c r="I4246" s="20">
        <f t="shared" si="623"/>
        <v>-6.9076779906055208E-2</v>
      </c>
    </row>
    <row r="4247" spans="1:9">
      <c r="A4247" s="16">
        <f t="shared" si="615"/>
        <v>4.2179999999997433</v>
      </c>
      <c r="B4247" s="24">
        <f t="shared" si="616"/>
        <v>5.9187495386326665E-2</v>
      </c>
      <c r="C4247" s="24">
        <f t="shared" si="617"/>
        <v>0</v>
      </c>
      <c r="D4247" s="18">
        <f t="shared" si="618"/>
        <v>0</v>
      </c>
      <c r="E4247" s="19">
        <f t="shared" si="619"/>
        <v>0.17476374081229384</v>
      </c>
      <c r="F4247" s="17">
        <f t="shared" si="620"/>
        <v>-8.5661689125870559</v>
      </c>
      <c r="G4247" s="25">
        <f t="shared" si="621"/>
        <v>-6.8763108315680554E-2</v>
      </c>
      <c r="H4247" s="21">
        <f t="shared" si="622"/>
        <v>-8.5660999927314361</v>
      </c>
      <c r="I4247" s="20">
        <f t="shared" si="623"/>
        <v>-6.8919855619222758E-2</v>
      </c>
    </row>
    <row r="4248" spans="1:9">
      <c r="A4248" s="16">
        <f t="shared" si="615"/>
        <v>4.2189999999997436</v>
      </c>
      <c r="B4248" s="24">
        <f t="shared" si="616"/>
        <v>5.9187495386326665E-2</v>
      </c>
      <c r="C4248" s="24">
        <f t="shared" si="617"/>
        <v>0</v>
      </c>
      <c r="D4248" s="18">
        <f t="shared" si="618"/>
        <v>0</v>
      </c>
      <c r="E4248" s="19">
        <f t="shared" si="619"/>
        <v>0.1661976063596346</v>
      </c>
      <c r="F4248" s="17">
        <f t="shared" si="620"/>
        <v>-8.5662375974999687</v>
      </c>
      <c r="G4248" s="25">
        <f t="shared" si="621"/>
        <v>-6.8606894097451132E-2</v>
      </c>
      <c r="H4248" s="21">
        <f t="shared" si="622"/>
        <v>-8.5661688342134035</v>
      </c>
      <c r="I4248" s="20">
        <f t="shared" si="623"/>
        <v>-6.8763286564864856E-2</v>
      </c>
    </row>
    <row r="4249" spans="1:9">
      <c r="A4249" s="16">
        <f t="shared" si="615"/>
        <v>4.219999999999744</v>
      </c>
      <c r="B4249" s="24">
        <f t="shared" si="616"/>
        <v>5.9187495386326665E-2</v>
      </c>
      <c r="C4249" s="24">
        <f t="shared" si="617"/>
        <v>0</v>
      </c>
      <c r="D4249" s="18">
        <f t="shared" si="618"/>
        <v>0</v>
      </c>
      <c r="E4249" s="19">
        <f t="shared" si="619"/>
        <v>0.15763140314377791</v>
      </c>
      <c r="F4249" s="17">
        <f t="shared" si="620"/>
        <v>-8.5663061263756806</v>
      </c>
      <c r="G4249" s="25">
        <f t="shared" si="621"/>
        <v>-6.8451033515710691E-2</v>
      </c>
      <c r="H4249" s="21">
        <f t="shared" si="622"/>
        <v>-8.5662375193037352</v>
      </c>
      <c r="I4249" s="20">
        <f t="shared" si="623"/>
        <v>-6.8607071944548181E-2</v>
      </c>
    </row>
    <row r="4250" spans="1:9">
      <c r="A4250" s="16">
        <f t="shared" si="615"/>
        <v>4.2209999999997443</v>
      </c>
      <c r="B4250" s="24">
        <f t="shared" si="616"/>
        <v>5.9187495386326665E-2</v>
      </c>
      <c r="C4250" s="24">
        <f t="shared" si="617"/>
        <v>0</v>
      </c>
      <c r="D4250" s="18">
        <f t="shared" si="618"/>
        <v>0</v>
      </c>
      <c r="E4250" s="19">
        <f t="shared" si="619"/>
        <v>0.14906513132093818</v>
      </c>
      <c r="F4250" s="17">
        <f t="shared" si="620"/>
        <v>-8.5663744995674254</v>
      </c>
      <c r="G4250" s="25">
        <f t="shared" si="621"/>
        <v>-6.8295525775575072E-2</v>
      </c>
      <c r="H4250" s="21">
        <f t="shared" si="622"/>
        <v>-8.5663060483564646</v>
      </c>
      <c r="I4250" s="20">
        <f t="shared" si="623"/>
        <v>-6.8451210961622877E-2</v>
      </c>
    </row>
    <row r="4251" spans="1:9">
      <c r="A4251" s="16">
        <f t="shared" si="615"/>
        <v>4.2219999999997446</v>
      </c>
      <c r="B4251" s="24">
        <f t="shared" si="616"/>
        <v>5.9187495386326665E-2</v>
      </c>
      <c r="C4251" s="24">
        <f t="shared" si="617"/>
        <v>0</v>
      </c>
      <c r="D4251" s="18">
        <f t="shared" si="618"/>
        <v>0</v>
      </c>
      <c r="E4251" s="19">
        <f t="shared" si="619"/>
        <v>0.14049879104697624</v>
      </c>
      <c r="F4251" s="17">
        <f t="shared" si="620"/>
        <v>-8.5664427174276536</v>
      </c>
      <c r="G4251" s="25">
        <f t="shared" si="621"/>
        <v>-6.81403700839045E-2</v>
      </c>
      <c r="H4251" s="21">
        <f t="shared" si="622"/>
        <v>-8.5663744217248325</v>
      </c>
      <c r="I4251" s="20">
        <f t="shared" si="623"/>
        <v>-6.8295702821194126E-2</v>
      </c>
    </row>
    <row r="4252" spans="1:9">
      <c r="A4252" s="16">
        <f t="shared" si="615"/>
        <v>4.222999999999745</v>
      </c>
      <c r="B4252" s="24">
        <f t="shared" si="616"/>
        <v>5.9187495386326665E-2</v>
      </c>
      <c r="C4252" s="24">
        <f t="shared" si="617"/>
        <v>0</v>
      </c>
      <c r="D4252" s="18">
        <f t="shared" si="618"/>
        <v>0</v>
      </c>
      <c r="E4252" s="19">
        <f t="shared" si="619"/>
        <v>0.1319323824774</v>
      </c>
      <c r="F4252" s="17">
        <f t="shared" si="620"/>
        <v>-8.5665107803080147</v>
      </c>
      <c r="G4252" s="25">
        <f t="shared" si="621"/>
        <v>-6.7985565649332003E-2</v>
      </c>
      <c r="H4252" s="21">
        <f t="shared" si="622"/>
        <v>-8.5664426397612843</v>
      </c>
      <c r="I4252" s="20">
        <f t="shared" si="623"/>
        <v>-6.814054673012393E-2</v>
      </c>
    </row>
    <row r="4253" spans="1:9">
      <c r="A4253" s="16">
        <f t="shared" si="615"/>
        <v>4.2239999999997453</v>
      </c>
      <c r="B4253" s="24">
        <f t="shared" si="616"/>
        <v>5.9187495386326665E-2</v>
      </c>
      <c r="C4253" s="24">
        <f t="shared" si="617"/>
        <v>0</v>
      </c>
      <c r="D4253" s="18">
        <f t="shared" si="618"/>
        <v>0</v>
      </c>
      <c r="E4253" s="19">
        <f t="shared" si="619"/>
        <v>0.12336590576736535</v>
      </c>
      <c r="F4253" s="17">
        <f t="shared" si="620"/>
        <v>-8.5665786885593711</v>
      </c>
      <c r="G4253" s="25">
        <f t="shared" si="621"/>
        <v>-6.7831111682236767E-2</v>
      </c>
      <c r="H4253" s="21">
        <f t="shared" si="622"/>
        <v>-8.5665107028174745</v>
      </c>
      <c r="I4253" s="20">
        <f t="shared" si="623"/>
        <v>-6.7985741897043539E-2</v>
      </c>
    </row>
    <row r="4254" spans="1:9">
      <c r="A4254" s="16">
        <f t="shared" si="615"/>
        <v>4.2249999999997456</v>
      </c>
      <c r="B4254" s="24">
        <f t="shared" si="616"/>
        <v>5.9187495386326665E-2</v>
      </c>
      <c r="C4254" s="24">
        <f t="shared" si="617"/>
        <v>0</v>
      </c>
      <c r="D4254" s="18">
        <f t="shared" si="618"/>
        <v>0</v>
      </c>
      <c r="E4254" s="19">
        <f t="shared" si="619"/>
        <v>0.11479936107167693</v>
      </c>
      <c r="F4254" s="17">
        <f t="shared" si="620"/>
        <v>-8.5666464425317965</v>
      </c>
      <c r="G4254" s="25">
        <f t="shared" si="621"/>
        <v>-6.7677007394749467E-2</v>
      </c>
      <c r="H4254" s="21">
        <f t="shared" si="622"/>
        <v>-8.5665786112442639</v>
      </c>
      <c r="I4254" s="20">
        <f t="shared" si="623"/>
        <v>-6.7831287532328588E-2</v>
      </c>
    </row>
    <row r="4255" spans="1:9">
      <c r="A4255" s="16">
        <f t="shared" si="615"/>
        <v>4.225999999999746</v>
      </c>
      <c r="B4255" s="24">
        <f t="shared" si="616"/>
        <v>5.9187495386326665E-2</v>
      </c>
      <c r="C4255" s="24">
        <f t="shared" si="617"/>
        <v>0</v>
      </c>
      <c r="D4255" s="18">
        <f t="shared" si="618"/>
        <v>0</v>
      </c>
      <c r="E4255" s="19">
        <f t="shared" si="619"/>
        <v>0.1062327485447889</v>
      </c>
      <c r="F4255" s="17">
        <f t="shared" si="620"/>
        <v>-8.566714042574576</v>
      </c>
      <c r="G4255" s="25">
        <f t="shared" si="621"/>
        <v>-6.752325200074516E-2</v>
      </c>
      <c r="H4255" s="21">
        <f t="shared" si="622"/>
        <v>-8.566646365391728</v>
      </c>
      <c r="I4255" s="20">
        <f t="shared" si="623"/>
        <v>-6.7677182848111528E-2</v>
      </c>
    </row>
    <row r="4256" spans="1:9">
      <c r="A4256" s="16">
        <f t="shared" si="615"/>
        <v>4.2269999999997463</v>
      </c>
      <c r="B4256" s="24">
        <f t="shared" si="616"/>
        <v>5.9187495386326665E-2</v>
      </c>
      <c r="C4256" s="24">
        <f t="shared" si="617"/>
        <v>0</v>
      </c>
      <c r="D4256" s="18">
        <f t="shared" si="618"/>
        <v>0</v>
      </c>
      <c r="E4256" s="19">
        <f t="shared" si="619"/>
        <v>9.766606834080574E-2</v>
      </c>
      <c r="F4256" s="17">
        <f t="shared" si="620"/>
        <v>-8.5667814890362095</v>
      </c>
      <c r="G4256" s="25">
        <f t="shared" si="621"/>
        <v>-6.7369844715848615E-2</v>
      </c>
      <c r="H4256" s="21">
        <f t="shared" si="622"/>
        <v>-8.5667139656091518</v>
      </c>
      <c r="I4256" s="20">
        <f t="shared" si="623"/>
        <v>-6.7523427058263863E-2</v>
      </c>
    </row>
    <row r="4257" spans="1:9">
      <c r="A4257" s="16">
        <f t="shared" si="615"/>
        <v>4.2279999999997466</v>
      </c>
      <c r="B4257" s="24">
        <f t="shared" si="616"/>
        <v>5.9187495386326665E-2</v>
      </c>
      <c r="C4257" s="24">
        <f t="shared" si="617"/>
        <v>0</v>
      </c>
      <c r="D4257" s="18">
        <f t="shared" si="618"/>
        <v>0</v>
      </c>
      <c r="E4257" s="19">
        <f t="shared" si="619"/>
        <v>8.9099320613483052E-2</v>
      </c>
      <c r="F4257" s="17">
        <f t="shared" si="620"/>
        <v>-8.566848782264417</v>
      </c>
      <c r="G4257" s="25">
        <f t="shared" si="621"/>
        <v>-6.721678475740589E-2</v>
      </c>
      <c r="H4257" s="21">
        <f t="shared" si="622"/>
        <v>-8.5667814122450388</v>
      </c>
      <c r="I4257" s="20">
        <f t="shared" si="623"/>
        <v>-6.7370019378403256E-2</v>
      </c>
    </row>
    <row r="4258" spans="1:9">
      <c r="A4258" s="16">
        <f t="shared" si="615"/>
        <v>4.228999999999747</v>
      </c>
      <c r="B4258" s="24">
        <f t="shared" si="616"/>
        <v>5.9187495386326665E-2</v>
      </c>
      <c r="C4258" s="24">
        <f t="shared" si="617"/>
        <v>0</v>
      </c>
      <c r="D4258" s="18">
        <f t="shared" si="618"/>
        <v>0</v>
      </c>
      <c r="E4258" s="19">
        <f t="shared" si="619"/>
        <v>8.0532505516228328E-2</v>
      </c>
      <c r="F4258" s="17">
        <f t="shared" si="620"/>
        <v>-8.5669159226061335</v>
      </c>
      <c r="G4258" s="25">
        <f t="shared" si="621"/>
        <v>-6.7064071344512755E-2</v>
      </c>
      <c r="H4258" s="21">
        <f t="shared" si="622"/>
        <v>-8.5668487056471072</v>
      </c>
      <c r="I4258" s="20">
        <f t="shared" si="623"/>
        <v>-6.7216959025881096E-2</v>
      </c>
    </row>
    <row r="4259" spans="1:9">
      <c r="A4259" s="16">
        <f t="shared" si="615"/>
        <v>4.2299999999997473</v>
      </c>
      <c r="B4259" s="24">
        <f t="shared" si="616"/>
        <v>5.9187495386326665E-2</v>
      </c>
      <c r="C4259" s="24">
        <f t="shared" si="617"/>
        <v>0</v>
      </c>
      <c r="D4259" s="18">
        <f t="shared" si="618"/>
        <v>0</v>
      </c>
      <c r="E4259" s="19">
        <f t="shared" si="619"/>
        <v>7.1965623202101703E-2</v>
      </c>
      <c r="F4259" s="17">
        <f t="shared" si="620"/>
        <v>-8.5669829104075124</v>
      </c>
      <c r="G4259" s="25">
        <f t="shared" si="621"/>
        <v>-6.6911703697995151E-2</v>
      </c>
      <c r="H4259" s="21">
        <f t="shared" si="622"/>
        <v>-8.5669158461622921</v>
      </c>
      <c r="I4259" s="20">
        <f t="shared" si="623"/>
        <v>-6.7064245219791374E-2</v>
      </c>
    </row>
    <row r="4260" spans="1:9">
      <c r="A4260" s="16">
        <f t="shared" si="615"/>
        <v>4.2309999999997476</v>
      </c>
      <c r="B4260" s="24">
        <f t="shared" si="616"/>
        <v>5.9187495386326665E-2</v>
      </c>
      <c r="C4260" s="24">
        <f t="shared" si="617"/>
        <v>0</v>
      </c>
      <c r="D4260" s="18">
        <f t="shared" si="618"/>
        <v>0</v>
      </c>
      <c r="E4260" s="19">
        <f t="shared" si="619"/>
        <v>6.3398673823816809E-2</v>
      </c>
      <c r="F4260" s="17">
        <f t="shared" si="620"/>
        <v>-8.5670497460139305</v>
      </c>
      <c r="G4260" s="25">
        <f t="shared" si="621"/>
        <v>-6.6759681040403862E-2</v>
      </c>
      <c r="H4260" s="21">
        <f t="shared" si="622"/>
        <v>-8.5669828341367502</v>
      </c>
      <c r="I4260" s="20">
        <f t="shared" si="623"/>
        <v>-6.6911877180952928E-2</v>
      </c>
    </row>
    <row r="4261" spans="1:9">
      <c r="A4261" s="16">
        <f t="shared" si="615"/>
        <v>4.231999999999748</v>
      </c>
      <c r="B4261" s="24">
        <f t="shared" si="616"/>
        <v>5.9187495386326665E-2</v>
      </c>
      <c r="C4261" s="24">
        <f t="shared" si="617"/>
        <v>0</v>
      </c>
      <c r="D4261" s="18">
        <f t="shared" si="618"/>
        <v>0</v>
      </c>
      <c r="E4261" s="19">
        <f t="shared" si="619"/>
        <v>5.4831657533741474E-2</v>
      </c>
      <c r="F4261" s="17">
        <f t="shared" si="620"/>
        <v>-8.5671164297699924</v>
      </c>
      <c r="G4261" s="25">
        <f t="shared" si="621"/>
        <v>-6.6608002596003857E-2</v>
      </c>
      <c r="H4261" s="21">
        <f t="shared" si="622"/>
        <v>-8.5670496699158605</v>
      </c>
      <c r="I4261" s="20">
        <f t="shared" si="623"/>
        <v>-6.6759854131912988E-2</v>
      </c>
    </row>
    <row r="4262" spans="1:9">
      <c r="A4262" s="16">
        <f t="shared" si="615"/>
        <v>4.2329999999997483</v>
      </c>
      <c r="B4262" s="24">
        <f t="shared" si="616"/>
        <v>5.9187495386326665E-2</v>
      </c>
      <c r="C4262" s="24">
        <f t="shared" si="617"/>
        <v>0</v>
      </c>
      <c r="D4262" s="18">
        <f t="shared" si="618"/>
        <v>0</v>
      </c>
      <c r="E4262" s="19">
        <f t="shared" si="619"/>
        <v>4.6264574483898549E-2</v>
      </c>
      <c r="F4262" s="17">
        <f t="shared" si="620"/>
        <v>-8.5671829620195208</v>
      </c>
      <c r="G4262" s="25">
        <f t="shared" si="621"/>
        <v>-6.6456667590790275E-2</v>
      </c>
      <c r="H4262" s="21">
        <f t="shared" si="622"/>
        <v>-8.5671163538442237</v>
      </c>
      <c r="I4262" s="20">
        <f t="shared" si="623"/>
        <v>-6.6608175296941852E-2</v>
      </c>
    </row>
    <row r="4263" spans="1:9">
      <c r="A4263" s="16">
        <f t="shared" si="615"/>
        <v>4.2339999999997486</v>
      </c>
      <c r="B4263" s="24">
        <f t="shared" si="616"/>
        <v>5.9187495386326665E-2</v>
      </c>
      <c r="C4263" s="24">
        <f t="shared" si="617"/>
        <v>0</v>
      </c>
      <c r="D4263" s="18">
        <f t="shared" si="618"/>
        <v>0</v>
      </c>
      <c r="E4263" s="19">
        <f t="shared" si="619"/>
        <v>3.7697424825966677E-2</v>
      </c>
      <c r="F4263" s="17">
        <f t="shared" si="620"/>
        <v>-8.5672493431055692</v>
      </c>
      <c r="G4263" s="25">
        <f t="shared" si="621"/>
        <v>-6.630567525247244E-2</v>
      </c>
      <c r="H4263" s="21">
        <f t="shared" si="622"/>
        <v>-8.5671828862656678</v>
      </c>
      <c r="I4263" s="20">
        <f t="shared" si="623"/>
        <v>-6.6456839902027554E-2</v>
      </c>
    </row>
    <row r="4264" spans="1:9">
      <c r="A4264" s="16">
        <f t="shared" si="615"/>
        <v>4.234999999999749</v>
      </c>
      <c r="B4264" s="24">
        <f t="shared" si="616"/>
        <v>5.9187495386326665E-2</v>
      </c>
      <c r="C4264" s="24">
        <f t="shared" si="617"/>
        <v>0</v>
      </c>
      <c r="D4264" s="18">
        <f t="shared" si="618"/>
        <v>0</v>
      </c>
      <c r="E4264" s="19">
        <f t="shared" si="619"/>
        <v>2.913020871128106E-2</v>
      </c>
      <c r="F4264" s="17">
        <f t="shared" si="620"/>
        <v>-8.5673155733704203</v>
      </c>
      <c r="G4264" s="25">
        <f t="shared" si="621"/>
        <v>-6.6155024810466756E-2</v>
      </c>
      <c r="H4264" s="21">
        <f t="shared" si="622"/>
        <v>-8.5672492675232448</v>
      </c>
      <c r="I4264" s="20">
        <f t="shared" si="623"/>
        <v>-6.6305847174879418E-2</v>
      </c>
    </row>
    <row r="4265" spans="1:9">
      <c r="A4265" s="16">
        <f t="shared" si="615"/>
        <v>4.2359999999997493</v>
      </c>
      <c r="B4265" s="24">
        <f t="shared" si="616"/>
        <v>5.9187495386326665E-2</v>
      </c>
      <c r="C4265" s="24">
        <f t="shared" si="617"/>
        <v>0</v>
      </c>
      <c r="D4265" s="18">
        <f t="shared" si="618"/>
        <v>0</v>
      </c>
      <c r="E4265" s="19">
        <f t="shared" si="619"/>
        <v>2.0562926290834227E-2</v>
      </c>
      <c r="F4265" s="17">
        <f t="shared" si="620"/>
        <v>-8.5673816531555822</v>
      </c>
      <c r="G4265" s="25">
        <f t="shared" si="621"/>
        <v>-6.6004715495914468E-2</v>
      </c>
      <c r="H4265" s="21">
        <f t="shared" si="622"/>
        <v>-8.5673154979592372</v>
      </c>
      <c r="I4265" s="20">
        <f t="shared" si="623"/>
        <v>-6.61551963449174E-2</v>
      </c>
    </row>
    <row r="4266" spans="1:9">
      <c r="A4266" s="16">
        <f t="shared" si="615"/>
        <v>4.2369999999997496</v>
      </c>
      <c r="B4266" s="24">
        <f t="shared" si="616"/>
        <v>5.9187495386326665E-2</v>
      </c>
      <c r="C4266" s="24">
        <f t="shared" si="617"/>
        <v>0</v>
      </c>
      <c r="D4266" s="18">
        <f t="shared" si="618"/>
        <v>0</v>
      </c>
      <c r="E4266" s="19">
        <f t="shared" si="619"/>
        <v>1.1995577715276817E-2</v>
      </c>
      <c r="F4266" s="17">
        <f t="shared" si="620"/>
        <v>-8.5674475828017993</v>
      </c>
      <c r="G4266" s="25">
        <f t="shared" si="621"/>
        <v>-6.5854746541640807E-2</v>
      </c>
      <c r="H4266" s="21">
        <f t="shared" si="622"/>
        <v>-8.5673815779151568</v>
      </c>
      <c r="I4266" s="20">
        <f t="shared" si="623"/>
        <v>-6.6004886643266758E-2</v>
      </c>
    </row>
    <row r="4267" spans="1:9">
      <c r="A4267" s="16">
        <f t="shared" si="615"/>
        <v>4.23799999999975</v>
      </c>
      <c r="B4267" s="24">
        <f t="shared" si="616"/>
        <v>5.9187495386326665E-2</v>
      </c>
      <c r="C4267" s="24">
        <f t="shared" si="617"/>
        <v>0</v>
      </c>
      <c r="D4267" s="18">
        <f t="shared" si="618"/>
        <v>0</v>
      </c>
      <c r="E4267" s="19">
        <f t="shared" si="619"/>
        <v>3.4281631349183384E-3</v>
      </c>
      <c r="F4267" s="17">
        <f t="shared" si="620"/>
        <v>-8.5675133626490521</v>
      </c>
      <c r="G4267" s="25">
        <f t="shared" si="621"/>
        <v>-6.5705117182178085E-2</v>
      </c>
      <c r="H4267" s="21">
        <f t="shared" si="622"/>
        <v>-8.5674475077317496</v>
      </c>
      <c r="I4267" s="20">
        <f t="shared" si="623"/>
        <v>-6.585491730275983E-2</v>
      </c>
    </row>
    <row r="4268" spans="1:9">
      <c r="A4268" s="16">
        <f t="shared" si="615"/>
        <v>4.2389999999997503</v>
      </c>
      <c r="B4268" s="24">
        <f t="shared" si="616"/>
        <v>5.9187495386326665E-2</v>
      </c>
      <c r="C4268" s="24">
        <f t="shared" si="617"/>
        <v>0</v>
      </c>
      <c r="D4268" s="18">
        <f t="shared" si="618"/>
        <v>0</v>
      </c>
      <c r="E4268" s="19">
        <f t="shared" si="619"/>
        <v>-5.1393173002720624E-3</v>
      </c>
      <c r="F4268" s="17">
        <f t="shared" si="620"/>
        <v>-8.56757899303655</v>
      </c>
      <c r="G4268" s="25">
        <f t="shared" si="621"/>
        <v>-6.5555826653767468E-2</v>
      </c>
      <c r="H4268" s="21">
        <f t="shared" si="622"/>
        <v>-8.5675132877489926</v>
      </c>
      <c r="I4268" s="20">
        <f t="shared" si="623"/>
        <v>-6.5705287557928926E-2</v>
      </c>
    </row>
    <row r="4269" spans="1:9">
      <c r="A4269" s="16">
        <f t="shared" si="615"/>
        <v>4.2399999999997506</v>
      </c>
      <c r="B4269" s="24">
        <f t="shared" si="616"/>
        <v>5.9187495386326665E-2</v>
      </c>
      <c r="C4269" s="24">
        <f t="shared" si="617"/>
        <v>0</v>
      </c>
      <c r="D4269" s="18">
        <f t="shared" si="618"/>
        <v>0</v>
      </c>
      <c r="E4269" s="19">
        <f t="shared" si="619"/>
        <v>-1.3706863440664834E-2</v>
      </c>
      <c r="F4269" s="17">
        <f t="shared" si="620"/>
        <v>-8.5676444743027442</v>
      </c>
      <c r="G4269" s="25">
        <f t="shared" si="621"/>
        <v>-6.5406874194328779E-2</v>
      </c>
      <c r="H4269" s="21">
        <f t="shared" si="622"/>
        <v>-8.5675789183060989</v>
      </c>
      <c r="I4269" s="20">
        <f t="shared" si="623"/>
        <v>-6.5555996645008108E-2</v>
      </c>
    </row>
    <row r="4270" spans="1:9">
      <c r="A4270" s="16">
        <f t="shared" si="615"/>
        <v>4.240999999999751</v>
      </c>
      <c r="B4270" s="24">
        <f t="shared" si="616"/>
        <v>5.9187495386326665E-2</v>
      </c>
      <c r="C4270" s="24">
        <f t="shared" si="617"/>
        <v>0</v>
      </c>
      <c r="D4270" s="18">
        <f t="shared" si="618"/>
        <v>0</v>
      </c>
      <c r="E4270" s="19">
        <f t="shared" si="619"/>
        <v>-2.2274475136969257E-2</v>
      </c>
      <c r="F4270" s="17">
        <f t="shared" si="620"/>
        <v>-8.5677098067853201</v>
      </c>
      <c r="G4270" s="25">
        <f t="shared" si="621"/>
        <v>-6.525825904348892E-2</v>
      </c>
      <c r="H4270" s="21">
        <f t="shared" si="622"/>
        <v>-8.5676443997415177</v>
      </c>
      <c r="I4270" s="20">
        <f t="shared" si="623"/>
        <v>-6.5407043801929632E-2</v>
      </c>
    </row>
    <row r="4271" spans="1:9">
      <c r="A4271" s="16">
        <f t="shared" si="615"/>
        <v>4.2419999999997513</v>
      </c>
      <c r="B4271" s="24">
        <f t="shared" si="616"/>
        <v>5.9187495386326665E-2</v>
      </c>
      <c r="C4271" s="24">
        <f t="shared" si="617"/>
        <v>0</v>
      </c>
      <c r="D4271" s="18">
        <f t="shared" si="618"/>
        <v>0</v>
      </c>
      <c r="E4271" s="19">
        <f t="shared" si="619"/>
        <v>-3.0842152240232675E-2</v>
      </c>
      <c r="F4271" s="17">
        <f t="shared" si="620"/>
        <v>-8.5677749908212082</v>
      </c>
      <c r="G4271" s="25">
        <f t="shared" si="621"/>
        <v>-6.5109980442549897E-2</v>
      </c>
      <c r="H4271" s="21">
        <f t="shared" si="622"/>
        <v>-8.5677097323929399</v>
      </c>
      <c r="I4271" s="20">
        <f t="shared" si="623"/>
        <v>-6.5258428268300861E-2</v>
      </c>
    </row>
    <row r="4272" spans="1:9">
      <c r="A4272" s="16">
        <f t="shared" si="615"/>
        <v>4.2429999999997516</v>
      </c>
      <c r="B4272" s="24">
        <f t="shared" si="616"/>
        <v>5.9187495386326665E-2</v>
      </c>
      <c r="C4272" s="24">
        <f t="shared" si="617"/>
        <v>0</v>
      </c>
      <c r="D4272" s="18">
        <f t="shared" si="618"/>
        <v>0</v>
      </c>
      <c r="E4272" s="19">
        <f t="shared" si="619"/>
        <v>-3.9409894601839753E-2</v>
      </c>
      <c r="F4272" s="17">
        <f t="shared" si="620"/>
        <v>-8.5678400267465804</v>
      </c>
      <c r="G4272" s="25">
        <f t="shared" si="621"/>
        <v>-6.4962037634497705E-2</v>
      </c>
      <c r="H4272" s="21">
        <f t="shared" si="622"/>
        <v>-8.5677749165972958</v>
      </c>
      <c r="I4272" s="20">
        <f t="shared" si="623"/>
        <v>-6.5110149285422025E-2</v>
      </c>
    </row>
    <row r="4273" spans="1:9">
      <c r="A4273" s="16">
        <f t="shared" si="615"/>
        <v>4.243999999999752</v>
      </c>
      <c r="B4273" s="24">
        <f t="shared" si="616"/>
        <v>5.9187495386326665E-2</v>
      </c>
      <c r="C4273" s="24">
        <f t="shared" si="617"/>
        <v>0</v>
      </c>
      <c r="D4273" s="18">
        <f t="shared" si="618"/>
        <v>0</v>
      </c>
      <c r="E4273" s="19">
        <f t="shared" si="619"/>
        <v>-4.7977702073511694E-2</v>
      </c>
      <c r="F4273" s="17">
        <f t="shared" si="620"/>
        <v>-8.567904914896852</v>
      </c>
      <c r="G4273" s="25">
        <f t="shared" si="621"/>
        <v>-6.4814429863991663E-2</v>
      </c>
      <c r="H4273" s="21">
        <f t="shared" si="622"/>
        <v>-8.5678399526907558</v>
      </c>
      <c r="I4273" s="20">
        <f t="shared" si="623"/>
        <v>-6.4962206096280894E-2</v>
      </c>
    </row>
    <row r="4274" spans="1:9">
      <c r="A4274" s="16">
        <f t="shared" si="615"/>
        <v>4.2449999999997523</v>
      </c>
      <c r="B4274" s="24">
        <f t="shared" si="616"/>
        <v>5.9187495386326665E-2</v>
      </c>
      <c r="C4274" s="24">
        <f t="shared" si="617"/>
        <v>0</v>
      </c>
      <c r="D4274" s="18">
        <f t="shared" si="618"/>
        <v>0</v>
      </c>
      <c r="E4274" s="19">
        <f t="shared" si="619"/>
        <v>-5.6545574507305497E-2</v>
      </c>
      <c r="F4274" s="17">
        <f t="shared" si="620"/>
        <v>-8.5679696556066816</v>
      </c>
      <c r="G4274" s="25">
        <f t="shared" si="621"/>
        <v>-6.4667156377383961E-2</v>
      </c>
      <c r="H4274" s="21">
        <f t="shared" si="622"/>
        <v>-8.5679048410087368</v>
      </c>
      <c r="I4274" s="20">
        <f t="shared" si="623"/>
        <v>-6.4814597945545671E-2</v>
      </c>
    </row>
    <row r="4275" spans="1:9">
      <c r="A4275" s="16">
        <f t="shared" si="615"/>
        <v>4.2459999999997526</v>
      </c>
      <c r="B4275" s="24">
        <f t="shared" si="616"/>
        <v>5.9187495386326665E-2</v>
      </c>
      <c r="C4275" s="24">
        <f t="shared" si="617"/>
        <v>0</v>
      </c>
      <c r="D4275" s="18">
        <f t="shared" si="618"/>
        <v>0</v>
      </c>
      <c r="E4275" s="19">
        <f t="shared" si="619"/>
        <v>-6.511351175561321E-2</v>
      </c>
      <c r="F4275" s="17">
        <f t="shared" si="620"/>
        <v>-8.5680342492099779</v>
      </c>
      <c r="G4275" s="25">
        <f t="shared" si="621"/>
        <v>-6.4520216422684129E-2</v>
      </c>
      <c r="H4275" s="21">
        <f t="shared" si="622"/>
        <v>-8.5679695818858992</v>
      </c>
      <c r="I4275" s="20">
        <f t="shared" si="623"/>
        <v>-6.4667324079554334E-2</v>
      </c>
    </row>
    <row r="4276" spans="1:9">
      <c r="A4276" s="16">
        <f t="shared" si="615"/>
        <v>4.246999999999753</v>
      </c>
      <c r="B4276" s="24">
        <f t="shared" si="616"/>
        <v>5.9187495386326665E-2</v>
      </c>
      <c r="C4276" s="24">
        <f t="shared" si="617"/>
        <v>0</v>
      </c>
      <c r="D4276" s="18">
        <f t="shared" si="618"/>
        <v>0</v>
      </c>
      <c r="E4276" s="19">
        <f t="shared" si="619"/>
        <v>-7.3681513671161145E-2</v>
      </c>
      <c r="F4276" s="17">
        <f t="shared" si="620"/>
        <v>-8.5680986960398968</v>
      </c>
      <c r="G4276" s="25">
        <f t="shared" si="621"/>
        <v>-6.4373609249578578E-2</v>
      </c>
      <c r="H4276" s="21">
        <f t="shared" si="622"/>
        <v>-8.56803417565615</v>
      </c>
      <c r="I4276" s="20">
        <f t="shared" si="623"/>
        <v>-6.4520383746325294E-2</v>
      </c>
    </row>
    <row r="4277" spans="1:9">
      <c r="A4277" s="16">
        <f t="shared" si="615"/>
        <v>4.2479999999997533</v>
      </c>
      <c r="B4277" s="24">
        <f t="shared" si="616"/>
        <v>5.9187495386326665E-2</v>
      </c>
      <c r="C4277" s="24">
        <f t="shared" si="617"/>
        <v>0</v>
      </c>
      <c r="D4277" s="18">
        <f t="shared" si="618"/>
        <v>0</v>
      </c>
      <c r="E4277" s="19">
        <f t="shared" si="619"/>
        <v>-8.2249580107009168E-2</v>
      </c>
      <c r="F4277" s="17">
        <f t="shared" si="620"/>
        <v>-8.5681629964288444</v>
      </c>
      <c r="G4277" s="25">
        <f t="shared" si="621"/>
        <v>-6.422733410941639E-2</v>
      </c>
      <c r="H4277" s="21">
        <f t="shared" si="622"/>
        <v>-8.5680986226526485</v>
      </c>
      <c r="I4277" s="20">
        <f t="shared" si="623"/>
        <v>-6.4373776195530752E-2</v>
      </c>
    </row>
    <row r="4278" spans="1:9">
      <c r="A4278" s="16">
        <f t="shared" si="615"/>
        <v>4.2489999999997536</v>
      </c>
      <c r="B4278" s="24">
        <f t="shared" si="616"/>
        <v>5.9187495386326665E-2</v>
      </c>
      <c r="C4278" s="24">
        <f t="shared" si="617"/>
        <v>0</v>
      </c>
      <c r="D4278" s="18">
        <f t="shared" si="618"/>
        <v>0</v>
      </c>
      <c r="E4278" s="19">
        <f t="shared" si="619"/>
        <v>-9.0817710916549915E-2</v>
      </c>
      <c r="F4278" s="17">
        <f t="shared" si="620"/>
        <v>-8.5682271507084788</v>
      </c>
      <c r="G4278" s="25">
        <f t="shared" si="621"/>
        <v>-6.4081390255209314E-2</v>
      </c>
      <c r="H4278" s="21">
        <f t="shared" si="622"/>
        <v>-8.5681629232078009</v>
      </c>
      <c r="I4278" s="20">
        <f t="shared" si="623"/>
        <v>-6.4227500678526894E-2</v>
      </c>
    </row>
    <row r="4279" spans="1:9">
      <c r="A4279" s="16">
        <f t="shared" si="615"/>
        <v>4.249999999999754</v>
      </c>
      <c r="B4279" s="24">
        <f t="shared" si="616"/>
        <v>5.9187495386326665E-2</v>
      </c>
      <c r="C4279" s="24">
        <f t="shared" si="617"/>
        <v>0</v>
      </c>
      <c r="D4279" s="18">
        <f t="shared" si="618"/>
        <v>0</v>
      </c>
      <c r="E4279" s="19">
        <f t="shared" si="619"/>
        <v>-9.9385905953508061E-2</v>
      </c>
      <c r="F4279" s="17">
        <f t="shared" si="620"/>
        <v>-8.568291159209716</v>
      </c>
      <c r="G4279" s="25">
        <f t="shared" si="621"/>
        <v>-6.3935776941621114E-2</v>
      </c>
      <c r="H4279" s="21">
        <f t="shared" si="622"/>
        <v>-8.5682270776532672</v>
      </c>
      <c r="I4279" s="20">
        <f t="shared" si="623"/>
        <v>-6.4081556448318366E-2</v>
      </c>
    </row>
    <row r="4280" spans="1:9">
      <c r="A4280" s="16">
        <f t="shared" si="615"/>
        <v>4.2509999999997543</v>
      </c>
      <c r="B4280" s="24">
        <f t="shared" si="616"/>
        <v>5.9187495386326665E-2</v>
      </c>
      <c r="C4280" s="24">
        <f t="shared" si="617"/>
        <v>0</v>
      </c>
      <c r="D4280" s="18">
        <f t="shared" si="618"/>
        <v>0</v>
      </c>
      <c r="E4280" s="19">
        <f t="shared" si="619"/>
        <v>-0.10795416507193956</v>
      </c>
      <c r="F4280" s="17">
        <f t="shared" si="620"/>
        <v>-8.5683550222627201</v>
      </c>
      <c r="G4280" s="25">
        <f t="shared" si="621"/>
        <v>-6.3790493424979999E-2</v>
      </c>
      <c r="H4280" s="21">
        <f t="shared" si="622"/>
        <v>-8.5682910863199613</v>
      </c>
      <c r="I4280" s="20">
        <f t="shared" si="623"/>
        <v>-6.3935942759570707E-2</v>
      </c>
    </row>
    <row r="4281" spans="1:9">
      <c r="A4281" s="16">
        <f t="shared" si="615"/>
        <v>4.2519999999997546</v>
      </c>
      <c r="B4281" s="24">
        <f t="shared" si="616"/>
        <v>5.9187495386326665E-2</v>
      </c>
      <c r="C4281" s="24">
        <f t="shared" si="617"/>
        <v>0</v>
      </c>
      <c r="D4281" s="18">
        <f t="shared" si="618"/>
        <v>0</v>
      </c>
      <c r="E4281" s="19">
        <f t="shared" si="619"/>
        <v>-0.11652248812623089</v>
      </c>
      <c r="F4281" s="17">
        <f t="shared" si="620"/>
        <v>-8.5684187401969218</v>
      </c>
      <c r="G4281" s="25">
        <f t="shared" si="621"/>
        <v>-6.3645538963246651E-2</v>
      </c>
      <c r="H4281" s="21">
        <f t="shared" si="622"/>
        <v>-8.5683549495380529</v>
      </c>
      <c r="I4281" s="20">
        <f t="shared" si="623"/>
        <v>-6.3790658868597916E-2</v>
      </c>
    </row>
    <row r="4282" spans="1:9">
      <c r="A4282" s="16">
        <f t="shared" si="615"/>
        <v>4.252999999999755</v>
      </c>
      <c r="B4282" s="24">
        <f t="shared" si="616"/>
        <v>5.9187495386326665E-2</v>
      </c>
      <c r="C4282" s="24">
        <f t="shared" si="617"/>
        <v>0</v>
      </c>
      <c r="D4282" s="18">
        <f t="shared" si="618"/>
        <v>0</v>
      </c>
      <c r="E4282" s="19">
        <f t="shared" si="619"/>
        <v>-0.12509087497109839</v>
      </c>
      <c r="F4282" s="17">
        <f t="shared" si="620"/>
        <v>-8.5684823133410024</v>
      </c>
      <c r="G4282" s="25">
        <f t="shared" si="621"/>
        <v>-6.3500912816047972E-2</v>
      </c>
      <c r="H4282" s="21">
        <f t="shared" si="622"/>
        <v>-8.5684186676369691</v>
      </c>
      <c r="I4282" s="20">
        <f t="shared" si="623"/>
        <v>-6.3645704033380213E-2</v>
      </c>
    </row>
    <row r="4283" spans="1:9">
      <c r="A4283" s="16">
        <f t="shared" si="615"/>
        <v>4.2539999999997553</v>
      </c>
      <c r="B4283" s="24">
        <f t="shared" si="616"/>
        <v>5.9187495386326665E-2</v>
      </c>
      <c r="C4283" s="24">
        <f t="shared" si="617"/>
        <v>0</v>
      </c>
      <c r="D4283" s="18">
        <f t="shared" si="618"/>
        <v>0</v>
      </c>
      <c r="E4283" s="19">
        <f t="shared" si="619"/>
        <v>-0.13365932546158737</v>
      </c>
      <c r="F4283" s="17">
        <f t="shared" si="620"/>
        <v>-8.5685457420229074</v>
      </c>
      <c r="G4283" s="25">
        <f t="shared" si="621"/>
        <v>-6.3356614244646892E-2</v>
      </c>
      <c r="H4283" s="21">
        <f t="shared" si="622"/>
        <v>-8.5684822409453947</v>
      </c>
      <c r="I4283" s="20">
        <f t="shared" si="623"/>
        <v>-6.3501077513526738E-2</v>
      </c>
    </row>
    <row r="4284" spans="1:9">
      <c r="A4284" s="16">
        <f t="shared" si="615"/>
        <v>4.2549999999997556</v>
      </c>
      <c r="B4284" s="24">
        <f t="shared" si="616"/>
        <v>5.9187495386326665E-2</v>
      </c>
      <c r="C4284" s="24">
        <f t="shared" si="617"/>
        <v>0</v>
      </c>
      <c r="D4284" s="18">
        <f t="shared" si="618"/>
        <v>0</v>
      </c>
      <c r="E4284" s="19">
        <f t="shared" si="619"/>
        <v>-0.14222783945307152</v>
      </c>
      <c r="F4284" s="17">
        <f t="shared" si="620"/>
        <v>-8.5686090265698436</v>
      </c>
      <c r="G4284" s="25">
        <f t="shared" si="621"/>
        <v>-6.3212642511942363E-2</v>
      </c>
      <c r="H4284" s="21">
        <f t="shared" si="622"/>
        <v>-8.5685456697912734</v>
      </c>
      <c r="I4284" s="20">
        <f t="shared" si="623"/>
        <v>-6.3356778570307526E-2</v>
      </c>
    </row>
    <row r="4285" spans="1:9">
      <c r="A4285" s="16">
        <f t="shared" si="615"/>
        <v>4.255999999999756</v>
      </c>
      <c r="B4285" s="24">
        <f t="shared" si="616"/>
        <v>5.9187495386326665E-2</v>
      </c>
      <c r="C4285" s="24">
        <f t="shared" si="617"/>
        <v>0</v>
      </c>
      <c r="D4285" s="18">
        <f t="shared" si="618"/>
        <v>0</v>
      </c>
      <c r="E4285" s="19">
        <f t="shared" si="619"/>
        <v>-0.15079641680125205</v>
      </c>
      <c r="F4285" s="17">
        <f t="shared" si="620"/>
        <v>-8.5686721673082804</v>
      </c>
      <c r="G4285" s="25">
        <f t="shared" si="621"/>
        <v>-6.3068996882487127E-2</v>
      </c>
      <c r="H4285" s="21">
        <f t="shared" si="622"/>
        <v>-8.5686089545018138</v>
      </c>
      <c r="I4285" s="20">
        <f t="shared" si="623"/>
        <v>-6.3212806466621529E-2</v>
      </c>
    </row>
    <row r="4286" spans="1:9">
      <c r="A4286" s="16">
        <f t="shared" si="615"/>
        <v>4.2569999999997563</v>
      </c>
      <c r="B4286" s="24">
        <f t="shared" si="616"/>
        <v>5.9187495386326665E-2</v>
      </c>
      <c r="C4286" s="24">
        <f t="shared" si="617"/>
        <v>0</v>
      </c>
      <c r="D4286" s="18">
        <f t="shared" si="618"/>
        <v>0</v>
      </c>
      <c r="E4286" s="19">
        <f t="shared" si="619"/>
        <v>-0.15936505736215711</v>
      </c>
      <c r="F4286" s="17">
        <f t="shared" si="620"/>
        <v>-8.5687351645639556</v>
      </c>
      <c r="G4286" s="25">
        <f t="shared" si="621"/>
        <v>-6.2925676622439752E-2</v>
      </c>
      <c r="H4286" s="21">
        <f t="shared" si="622"/>
        <v>-8.568672095403489</v>
      </c>
      <c r="I4286" s="20">
        <f t="shared" si="623"/>
        <v>-6.3069160467000174E-2</v>
      </c>
    </row>
    <row r="4287" spans="1:9">
      <c r="A4287" s="16">
        <f t="shared" si="615"/>
        <v>4.2579999999997566</v>
      </c>
      <c r="B4287" s="24">
        <f t="shared" si="616"/>
        <v>5.9187495386326665E-2</v>
      </c>
      <c r="C4287" s="24">
        <f t="shared" si="617"/>
        <v>0</v>
      </c>
      <c r="D4287" s="18">
        <f t="shared" si="618"/>
        <v>0</v>
      </c>
      <c r="E4287" s="19">
        <f t="shared" si="619"/>
        <v>-0.16793376099214083</v>
      </c>
      <c r="F4287" s="17">
        <f t="shared" si="620"/>
        <v>-8.5687980186618713</v>
      </c>
      <c r="G4287" s="25">
        <f t="shared" si="621"/>
        <v>-6.2782680999605489E-2</v>
      </c>
      <c r="H4287" s="21">
        <f t="shared" si="622"/>
        <v>-8.5687350928220329</v>
      </c>
      <c r="I4287" s="20">
        <f t="shared" si="623"/>
        <v>-6.2925839837625119E-2</v>
      </c>
    </row>
    <row r="4288" spans="1:9">
      <c r="A4288" s="16">
        <f t="shared" si="615"/>
        <v>4.258999999999757</v>
      </c>
      <c r="B4288" s="24">
        <f t="shared" si="616"/>
        <v>5.9187495386326665E-2</v>
      </c>
      <c r="C4288" s="24">
        <f t="shared" si="617"/>
        <v>0</v>
      </c>
      <c r="D4288" s="18">
        <f t="shared" si="618"/>
        <v>0</v>
      </c>
      <c r="E4288" s="19">
        <f t="shared" si="619"/>
        <v>-0.17650252754788276</v>
      </c>
      <c r="F4288" s="17">
        <f t="shared" si="620"/>
        <v>-8.568860729926298</v>
      </c>
      <c r="G4288" s="25">
        <f t="shared" si="621"/>
        <v>-6.2640009283418507E-2</v>
      </c>
      <c r="H4288" s="21">
        <f t="shared" si="622"/>
        <v>-8.5687979470824516</v>
      </c>
      <c r="I4288" s="20">
        <f t="shared" si="623"/>
        <v>-6.278284384628563E-2</v>
      </c>
    </row>
    <row r="4289" spans="1:9">
      <c r="A4289" s="16">
        <f t="shared" si="615"/>
        <v>4.2599999999997573</v>
      </c>
      <c r="B4289" s="24">
        <f t="shared" si="616"/>
        <v>5.9187495386326665E-2</v>
      </c>
      <c r="C4289" s="24">
        <f t="shared" si="617"/>
        <v>0</v>
      </c>
      <c r="D4289" s="18">
        <f t="shared" si="618"/>
        <v>0</v>
      </c>
      <c r="E4289" s="19">
        <f t="shared" si="619"/>
        <v>-0.18507135688638715</v>
      </c>
      <c r="F4289" s="17">
        <f t="shared" si="620"/>
        <v>-8.5689232986807795</v>
      </c>
      <c r="G4289" s="25">
        <f t="shared" si="621"/>
        <v>-6.2497660744925909E-2</v>
      </c>
      <c r="H4289" s="21">
        <f t="shared" si="622"/>
        <v>-8.568860658509017</v>
      </c>
      <c r="I4289" s="20">
        <f t="shared" si="623"/>
        <v>-6.2640171762415875E-2</v>
      </c>
    </row>
    <row r="4290" spans="1:9">
      <c r="A4290" s="16">
        <f t="shared" si="615"/>
        <v>4.2609999999997576</v>
      </c>
      <c r="B4290" s="24">
        <f t="shared" si="616"/>
        <v>5.9187495386326665E-2</v>
      </c>
      <c r="C4290" s="24">
        <f t="shared" si="617"/>
        <v>0</v>
      </c>
      <c r="D4290" s="18">
        <f t="shared" si="618"/>
        <v>0</v>
      </c>
      <c r="E4290" s="19">
        <f t="shared" si="619"/>
        <v>-0.19364024886498205</v>
      </c>
      <c r="F4290" s="17">
        <f t="shared" si="620"/>
        <v>-8.5689857252481278</v>
      </c>
      <c r="G4290" s="25">
        <f t="shared" si="621"/>
        <v>-6.2355634656794834E-2</v>
      </c>
      <c r="H4290" s="21">
        <f t="shared" si="622"/>
        <v>-8.5689232274252713</v>
      </c>
      <c r="I4290" s="20">
        <f t="shared" si="623"/>
        <v>-6.249782285706118E-2</v>
      </c>
    </row>
    <row r="4291" spans="1:9">
      <c r="A4291" s="16">
        <f t="shared" si="615"/>
        <v>4.261999999999758</v>
      </c>
      <c r="B4291" s="24">
        <f t="shared" si="616"/>
        <v>5.9187495386326665E-2</v>
      </c>
      <c r="C4291" s="24">
        <f t="shared" si="617"/>
        <v>0</v>
      </c>
      <c r="D4291" s="18">
        <f t="shared" si="618"/>
        <v>0</v>
      </c>
      <c r="E4291" s="19">
        <f t="shared" si="619"/>
        <v>-0.20220920334131876</v>
      </c>
      <c r="F4291" s="17">
        <f t="shared" si="620"/>
        <v>-8.569048009950432</v>
      </c>
      <c r="G4291" s="25">
        <f t="shared" si="621"/>
        <v>-6.2213930293310682E-2</v>
      </c>
      <c r="H4291" s="21">
        <f t="shared" si="622"/>
        <v>-8.5689856541540284</v>
      </c>
      <c r="I4291" s="20">
        <f t="shared" si="623"/>
        <v>-6.2355796402890462E-2</v>
      </c>
    </row>
    <row r="4292" spans="1:9">
      <c r="A4292" s="16">
        <f t="shared" si="615"/>
        <v>4.2629999999997583</v>
      </c>
      <c r="B4292" s="24">
        <f t="shared" si="616"/>
        <v>5.9187495386326665E-2</v>
      </c>
      <c r="C4292" s="24">
        <f t="shared" si="617"/>
        <v>0</v>
      </c>
      <c r="D4292" s="18">
        <f t="shared" si="618"/>
        <v>0</v>
      </c>
      <c r="E4292" s="19">
        <f t="shared" si="619"/>
        <v>-0.210778220173371</v>
      </c>
      <c r="F4292" s="17">
        <f t="shared" si="620"/>
        <v>-8.569110153109051</v>
      </c>
      <c r="G4292" s="25">
        <f t="shared" si="621"/>
        <v>-6.2072546930371786E-2</v>
      </c>
      <c r="H4292" s="21">
        <f t="shared" si="622"/>
        <v>-8.569047939017377</v>
      </c>
      <c r="I4292" s="20">
        <f t="shared" si="623"/>
        <v>-6.2214091674185568E-2</v>
      </c>
    </row>
    <row r="4293" spans="1:9">
      <c r="A4293" s="16">
        <f t="shared" si="615"/>
        <v>4.2639999999997586</v>
      </c>
      <c r="B4293" s="24">
        <f t="shared" si="616"/>
        <v>5.9187495386326665E-2</v>
      </c>
      <c r="C4293" s="24">
        <f t="shared" si="617"/>
        <v>0</v>
      </c>
      <c r="D4293" s="18">
        <f t="shared" si="618"/>
        <v>0</v>
      </c>
      <c r="E4293" s="19">
        <f t="shared" si="619"/>
        <v>-0.21934729921943422</v>
      </c>
      <c r="F4293" s="17">
        <f t="shared" si="620"/>
        <v>-8.569172155044626</v>
      </c>
      <c r="G4293" s="25">
        <f t="shared" si="621"/>
        <v>-6.1931483845482305E-2</v>
      </c>
      <c r="H4293" s="21">
        <f t="shared" si="622"/>
        <v>-8.5691100823366799</v>
      </c>
      <c r="I4293" s="20">
        <f t="shared" si="623"/>
        <v>-6.2072707946841277E-2</v>
      </c>
    </row>
    <row r="4294" spans="1:9">
      <c r="A4294" s="16">
        <f t="shared" si="615"/>
        <v>4.264999999999759</v>
      </c>
      <c r="B4294" s="24">
        <f t="shared" si="616"/>
        <v>5.9187495386326665E-2</v>
      </c>
      <c r="C4294" s="24">
        <f t="shared" si="617"/>
        <v>0</v>
      </c>
      <c r="D4294" s="18">
        <f t="shared" si="618"/>
        <v>0</v>
      </c>
      <c r="E4294" s="19">
        <f t="shared" si="619"/>
        <v>-0.22791644033812489</v>
      </c>
      <c r="F4294" s="17">
        <f t="shared" si="620"/>
        <v>-8.5692340160770755</v>
      </c>
      <c r="G4294" s="25">
        <f t="shared" si="621"/>
        <v>-6.1790740317750448E-2</v>
      </c>
      <c r="H4294" s="21">
        <f t="shared" si="622"/>
        <v>-8.5691720844325765</v>
      </c>
      <c r="I4294" s="20">
        <f t="shared" si="623"/>
        <v>-6.1931644498363525E-2</v>
      </c>
    </row>
    <row r="4295" spans="1:9">
      <c r="A4295" s="16">
        <f t="shared" si="615"/>
        <v>4.2659999999997593</v>
      </c>
      <c r="B4295" s="24">
        <f t="shared" si="616"/>
        <v>5.9187495386326665E-2</v>
      </c>
      <c r="C4295" s="24">
        <f t="shared" si="617"/>
        <v>0</v>
      </c>
      <c r="D4295" s="18">
        <f t="shared" si="618"/>
        <v>0</v>
      </c>
      <c r="E4295" s="19">
        <f t="shared" si="619"/>
        <v>-0.23648564338837971</v>
      </c>
      <c r="F4295" s="17">
        <f t="shared" si="620"/>
        <v>-8.5692957365255928</v>
      </c>
      <c r="G4295" s="25">
        <f t="shared" si="621"/>
        <v>-6.1650315627893804E-2</v>
      </c>
      <c r="H4295" s="21">
        <f t="shared" si="622"/>
        <v>-8.5692339456249851</v>
      </c>
      <c r="I4295" s="20">
        <f t="shared" si="623"/>
        <v>-6.1790900607856969E-2</v>
      </c>
    </row>
    <row r="4296" spans="1:9">
      <c r="A4296" s="16">
        <f t="shared" si="615"/>
        <v>4.2669999999997597</v>
      </c>
      <c r="B4296" s="24">
        <f t="shared" si="616"/>
        <v>5.9187495386326665E-2</v>
      </c>
      <c r="C4296" s="24">
        <f t="shared" si="617"/>
        <v>0</v>
      </c>
      <c r="D4296" s="18">
        <f t="shared" si="618"/>
        <v>0</v>
      </c>
      <c r="E4296" s="19">
        <f t="shared" si="619"/>
        <v>-0.245054908229455</v>
      </c>
      <c r="F4296" s="17">
        <f t="shared" si="620"/>
        <v>-8.5693573167086594</v>
      </c>
      <c r="G4296" s="25">
        <f t="shared" si="621"/>
        <v>-6.1510209058216248E-2</v>
      </c>
      <c r="H4296" s="21">
        <f t="shared" si="622"/>
        <v>-8.5692956662331028</v>
      </c>
      <c r="I4296" s="20">
        <f t="shared" si="623"/>
        <v>-6.1650475556035644E-2</v>
      </c>
    </row>
    <row r="4297" spans="1:9">
      <c r="A4297" s="16">
        <f t="shared" si="615"/>
        <v>4.26799999999976</v>
      </c>
      <c r="B4297" s="24">
        <f t="shared" si="616"/>
        <v>5.9187495386326665E-2</v>
      </c>
      <c r="C4297" s="24">
        <f t="shared" si="617"/>
        <v>0</v>
      </c>
      <c r="D4297" s="18">
        <f t="shared" si="618"/>
        <v>0</v>
      </c>
      <c r="E4297" s="19">
        <f t="shared" si="619"/>
        <v>-0.25362423472092588</v>
      </c>
      <c r="F4297" s="17">
        <f t="shared" si="620"/>
        <v>-8.5694187569440334</v>
      </c>
      <c r="G4297" s="25">
        <f t="shared" si="621"/>
        <v>-6.1370419892627481E-2</v>
      </c>
      <c r="H4297" s="21">
        <f t="shared" si="622"/>
        <v>-8.5693572465754091</v>
      </c>
      <c r="I4297" s="20">
        <f t="shared" si="623"/>
        <v>-6.1510368625205203E-2</v>
      </c>
    </row>
    <row r="4298" spans="1:9">
      <c r="A4298" s="16">
        <f t="shared" si="615"/>
        <v>4.2689999999997603</v>
      </c>
      <c r="B4298" s="24">
        <f t="shared" si="616"/>
        <v>5.9187495386326665E-2</v>
      </c>
      <c r="C4298" s="24">
        <f t="shared" si="617"/>
        <v>0</v>
      </c>
      <c r="D4298" s="18">
        <f t="shared" si="618"/>
        <v>0</v>
      </c>
      <c r="E4298" s="19">
        <f t="shared" si="619"/>
        <v>-0.26219362272268559</v>
      </c>
      <c r="F4298" s="17">
        <f t="shared" si="620"/>
        <v>-8.5694800575487662</v>
      </c>
      <c r="G4298" s="25">
        <f t="shared" si="621"/>
        <v>-6.1230947416616388E-2</v>
      </c>
      <c r="H4298" s="21">
        <f t="shared" si="622"/>
        <v>-8.5694186869696676</v>
      </c>
      <c r="I4298" s="20">
        <f t="shared" si="623"/>
        <v>-6.1370579099266465E-2</v>
      </c>
    </row>
    <row r="4299" spans="1:9">
      <c r="A4299" s="16">
        <f t="shared" si="615"/>
        <v>4.2699999999997607</v>
      </c>
      <c r="B4299" s="24">
        <f t="shared" si="616"/>
        <v>5.9187495386326665E-2</v>
      </c>
      <c r="C4299" s="24">
        <f t="shared" si="617"/>
        <v>0</v>
      </c>
      <c r="D4299" s="18">
        <f t="shared" si="618"/>
        <v>0</v>
      </c>
      <c r="E4299" s="19">
        <f t="shared" si="619"/>
        <v>-0.27076307209494477</v>
      </c>
      <c r="F4299" s="17">
        <f t="shared" si="620"/>
        <v>-8.5695412188391895</v>
      </c>
      <c r="G4299" s="25">
        <f t="shared" si="621"/>
        <v>-6.1091790917265243E-2</v>
      </c>
      <c r="H4299" s="21">
        <f t="shared" si="622"/>
        <v>-8.569479987732926</v>
      </c>
      <c r="I4299" s="20">
        <f t="shared" si="623"/>
        <v>-6.1231106263711865E-2</v>
      </c>
    </row>
    <row r="4300" spans="1:9">
      <c r="A4300" s="16">
        <f t="shared" si="615"/>
        <v>4.270999999999761</v>
      </c>
      <c r="B4300" s="24">
        <f t="shared" si="616"/>
        <v>5.9187495386326665E-2</v>
      </c>
      <c r="C4300" s="24">
        <f t="shared" si="617"/>
        <v>0</v>
      </c>
      <c r="D4300" s="18">
        <f t="shared" si="618"/>
        <v>0</v>
      </c>
      <c r="E4300" s="19">
        <f t="shared" si="619"/>
        <v>-0.27933258269823086</v>
      </c>
      <c r="F4300" s="17">
        <f t="shared" si="620"/>
        <v>-8.5696022411309212</v>
      </c>
      <c r="G4300" s="25">
        <f t="shared" si="621"/>
        <v>-6.0952949683247937E-2</v>
      </c>
      <c r="H4300" s="21">
        <f t="shared" si="622"/>
        <v>-8.5695411491815161</v>
      </c>
      <c r="I4300" s="20">
        <f t="shared" si="623"/>
        <v>-6.109194940562368E-2</v>
      </c>
    </row>
    <row r="4301" spans="1:9">
      <c r="A4301" s="16">
        <f t="shared" si="615"/>
        <v>4.2719999999997613</v>
      </c>
      <c r="B4301" s="24">
        <f t="shared" si="616"/>
        <v>5.9187495386326665E-2</v>
      </c>
      <c r="C4301" s="24">
        <f t="shared" si="617"/>
        <v>0</v>
      </c>
      <c r="D4301" s="18">
        <f t="shared" si="618"/>
        <v>0</v>
      </c>
      <c r="E4301" s="19">
        <f t="shared" si="619"/>
        <v>-0.28790215439338707</v>
      </c>
      <c r="F4301" s="17">
        <f t="shared" si="620"/>
        <v>-8.5696631247388755</v>
      </c>
      <c r="G4301" s="25">
        <f t="shared" si="621"/>
        <v>-6.0814423004803331E-2</v>
      </c>
      <c r="H4301" s="21">
        <f t="shared" si="622"/>
        <v>-8.5696021716310611</v>
      </c>
      <c r="I4301" s="20">
        <f t="shared" si="623"/>
        <v>-6.0953107813668694E-2</v>
      </c>
    </row>
    <row r="4302" spans="1:9">
      <c r="A4302" s="16">
        <f t="shared" si="615"/>
        <v>4.2729999999997617</v>
      </c>
      <c r="B4302" s="24">
        <f t="shared" si="616"/>
        <v>5.9187495386326665E-2</v>
      </c>
      <c r="C4302" s="24">
        <f t="shared" si="617"/>
        <v>0</v>
      </c>
      <c r="D4302" s="18">
        <f t="shared" si="618"/>
        <v>0</v>
      </c>
      <c r="E4302" s="19">
        <f t="shared" si="619"/>
        <v>-0.29647178704157201</v>
      </c>
      <c r="F4302" s="17">
        <f t="shared" si="620"/>
        <v>-8.5697238699772473</v>
      </c>
      <c r="G4302" s="25">
        <f t="shared" si="621"/>
        <v>-6.0676210173767231E-2</v>
      </c>
      <c r="H4302" s="21">
        <f t="shared" si="622"/>
        <v>-8.5696630553964699</v>
      </c>
      <c r="I4302" s="20">
        <f t="shared" si="623"/>
        <v>-6.0814580778092875E-2</v>
      </c>
    </row>
    <row r="4303" spans="1:9">
      <c r="A4303" s="16">
        <f t="shared" si="615"/>
        <v>4.273999999999762</v>
      </c>
      <c r="B4303" s="24">
        <f t="shared" si="616"/>
        <v>5.9187495386326665E-2</v>
      </c>
      <c r="C4303" s="24">
        <f t="shared" si="617"/>
        <v>0</v>
      </c>
      <c r="D4303" s="18">
        <f t="shared" si="618"/>
        <v>0</v>
      </c>
      <c r="E4303" s="19">
        <f t="shared" si="619"/>
        <v>-0.30504148050425889</v>
      </c>
      <c r="F4303" s="17">
        <f t="shared" si="620"/>
        <v>-8.5697844771595371</v>
      </c>
      <c r="G4303" s="25">
        <f t="shared" si="621"/>
        <v>-6.0538310483529756E-2</v>
      </c>
      <c r="H4303" s="21">
        <f t="shared" si="622"/>
        <v>-8.5697238007919463</v>
      </c>
      <c r="I4303" s="20">
        <f t="shared" si="623"/>
        <v>-6.067636759071604E-2</v>
      </c>
    </row>
    <row r="4304" spans="1:9">
      <c r="A4304" s="16">
        <f t="shared" si="615"/>
        <v>4.2749999999997623</v>
      </c>
      <c r="B4304" s="24">
        <f t="shared" si="616"/>
        <v>5.9187495386326665E-2</v>
      </c>
      <c r="C4304" s="24">
        <f t="shared" si="617"/>
        <v>0</v>
      </c>
      <c r="D4304" s="18">
        <f t="shared" si="618"/>
        <v>0</v>
      </c>
      <c r="E4304" s="19">
        <f t="shared" si="619"/>
        <v>-0.31361123464323465</v>
      </c>
      <c r="F4304" s="17">
        <f t="shared" si="620"/>
        <v>-8.5698449465985291</v>
      </c>
      <c r="G4304" s="25">
        <f t="shared" si="621"/>
        <v>-6.0400723229061981E-2</v>
      </c>
      <c r="H4304" s="21">
        <f t="shared" si="622"/>
        <v>-8.5697844081309835</v>
      </c>
      <c r="I4304" s="20">
        <f t="shared" si="623"/>
        <v>-6.053846754494252E-2</v>
      </c>
    </row>
    <row r="4305" spans="1:9">
      <c r="A4305" s="16">
        <f t="shared" si="615"/>
        <v>4.2759999999997627</v>
      </c>
      <c r="B4305" s="24">
        <f t="shared" si="616"/>
        <v>5.9187495386326665E-2</v>
      </c>
      <c r="C4305" s="24">
        <f t="shared" si="617"/>
        <v>0</v>
      </c>
      <c r="D4305" s="18">
        <f t="shared" si="618"/>
        <v>0</v>
      </c>
      <c r="E4305" s="19">
        <f t="shared" si="619"/>
        <v>-0.32218104932059943</v>
      </c>
      <c r="F4305" s="17">
        <f t="shared" si="620"/>
        <v>-8.5699052786063064</v>
      </c>
      <c r="G4305" s="25">
        <f t="shared" si="621"/>
        <v>-6.0263447706908835E-2</v>
      </c>
      <c r="H4305" s="21">
        <f t="shared" si="622"/>
        <v>-8.5698448777263714</v>
      </c>
      <c r="I4305" s="20">
        <f t="shared" si="623"/>
        <v>-6.0400879935732732E-2</v>
      </c>
    </row>
    <row r="4306" spans="1:9">
      <c r="A4306" s="16">
        <f t="shared" si="615"/>
        <v>4.276999999999763</v>
      </c>
      <c r="B4306" s="24">
        <f t="shared" si="616"/>
        <v>5.9187495386326665E-2</v>
      </c>
      <c r="C4306" s="24">
        <f t="shared" si="617"/>
        <v>0</v>
      </c>
      <c r="D4306" s="18">
        <f t="shared" si="618"/>
        <v>0</v>
      </c>
      <c r="E4306" s="19">
        <f t="shared" si="619"/>
        <v>-0.3307509243987658</v>
      </c>
      <c r="F4306" s="17">
        <f t="shared" si="620"/>
        <v>-8.5699654734942516</v>
      </c>
      <c r="G4306" s="25">
        <f t="shared" si="621"/>
        <v>-6.0126483215162452E-2</v>
      </c>
      <c r="H4306" s="21">
        <f t="shared" si="622"/>
        <v>-8.5699052098901927</v>
      </c>
      <c r="I4306" s="20">
        <f t="shared" si="623"/>
        <v>-6.0263604059629827E-2</v>
      </c>
    </row>
    <row r="4307" spans="1:9">
      <c r="A4307" s="16">
        <f t="shared" ref="A4307:A4370" si="624">A4306+$C$22</f>
        <v>4.2779999999997633</v>
      </c>
      <c r="B4307" s="24">
        <f t="shared" ref="B4307:B4370" si="625">B4306-C4306*$C$22</f>
        <v>5.9187495386326665E-2</v>
      </c>
      <c r="C4307" s="24">
        <f t="shared" ref="C4307:C4370" si="626">IF( A4307&lt;$C$24, (3*$C$17/(2*$C$24))*SQRT(1 - A4307/$C$24),0)</f>
        <v>0</v>
      </c>
      <c r="D4307" s="18">
        <f t="shared" ref="D4307:D4370" si="627">IF( A4307&lt;$C$24, $C$23*(1-A4307/$C$24),0)</f>
        <v>0</v>
      </c>
      <c r="E4307" s="19">
        <f t="shared" ref="E4307:E4370" si="628">E4306+H4306*$C$22+0.5*I4306*($C$22^2)</f>
        <v>-0.33932085974045806</v>
      </c>
      <c r="F4307" s="17">
        <f t="shared" ref="F4307:F4370" si="629">H4307+I4307*$C$22</f>
        <v>-8.5700255315730445</v>
      </c>
      <c r="G4307" s="25">
        <f t="shared" ref="G4307:G4370" si="630">D4307/B4307-$C$15 - $C$26*F4307*ABS(F4307)/B4307</f>
        <v>-5.9989829053488819E-2</v>
      </c>
      <c r="H4307" s="21">
        <f t="shared" ref="H4307:H4370" si="631">H4306+0.5*(I4306+G4306)*$C$22</f>
        <v>-8.5699654049338303</v>
      </c>
      <c r="I4307" s="20">
        <f t="shared" ref="I4307:I4370" si="632">D4307/B4307-$C$15 - $C$26*H4307*ABS(H4307)/B4307</f>
        <v>-6.0126639214725941E-2</v>
      </c>
    </row>
    <row r="4308" spans="1:9">
      <c r="A4308" s="16">
        <f t="shared" si="624"/>
        <v>4.2789999999997637</v>
      </c>
      <c r="B4308" s="24">
        <f t="shared" si="625"/>
        <v>5.9187495386326665E-2</v>
      </c>
      <c r="C4308" s="24">
        <f t="shared" si="626"/>
        <v>0</v>
      </c>
      <c r="D4308" s="18">
        <f t="shared" si="627"/>
        <v>0</v>
      </c>
      <c r="E4308" s="19">
        <f t="shared" si="628"/>
        <v>-0.34789085520871149</v>
      </c>
      <c r="F4308" s="17">
        <f t="shared" si="629"/>
        <v>-8.5700854531526645</v>
      </c>
      <c r="G4308" s="25">
        <f t="shared" si="630"/>
        <v>-5.9853484523102907E-2</v>
      </c>
      <c r="H4308" s="21">
        <f t="shared" si="631"/>
        <v>-8.5700254631679638</v>
      </c>
      <c r="I4308" s="20">
        <f t="shared" si="632"/>
        <v>-5.9989984700685284E-2</v>
      </c>
    </row>
    <row r="4309" spans="1:9">
      <c r="A4309" s="16">
        <f t="shared" si="624"/>
        <v>4.279999999999764</v>
      </c>
      <c r="B4309" s="24">
        <f t="shared" si="625"/>
        <v>5.9187495386326665E-2</v>
      </c>
      <c r="C4309" s="24">
        <f t="shared" si="626"/>
        <v>0</v>
      </c>
      <c r="D4309" s="18">
        <f t="shared" si="627"/>
        <v>0</v>
      </c>
      <c r="E4309" s="19">
        <f t="shared" si="628"/>
        <v>-0.3564609106668718</v>
      </c>
      <c r="F4309" s="17">
        <f t="shared" si="629"/>
        <v>-8.5701452385423948</v>
      </c>
      <c r="G4309" s="25">
        <f t="shared" si="630"/>
        <v>-5.9717448926781103E-2</v>
      </c>
      <c r="H4309" s="21">
        <f t="shared" si="631"/>
        <v>-8.5700853849025762</v>
      </c>
      <c r="I4309" s="20">
        <f t="shared" si="632"/>
        <v>-5.9853639818721049E-2</v>
      </c>
    </row>
    <row r="4310" spans="1:9">
      <c r="A4310" s="16">
        <f t="shared" si="624"/>
        <v>4.2809999999997643</v>
      </c>
      <c r="B4310" s="24">
        <f t="shared" si="625"/>
        <v>5.9187495386326665E-2</v>
      </c>
      <c r="C4310" s="24">
        <f t="shared" si="626"/>
        <v>0</v>
      </c>
      <c r="D4310" s="18">
        <f t="shared" si="627"/>
        <v>0</v>
      </c>
      <c r="E4310" s="19">
        <f t="shared" si="628"/>
        <v>-0.36503102597859427</v>
      </c>
      <c r="F4310" s="17">
        <f t="shared" si="629"/>
        <v>-8.5702048880508208</v>
      </c>
      <c r="G4310" s="25">
        <f t="shared" si="630"/>
        <v>-5.9581721568839896E-2</v>
      </c>
      <c r="H4310" s="21">
        <f t="shared" si="631"/>
        <v>-8.5701451704469491</v>
      </c>
      <c r="I4310" s="20">
        <f t="shared" si="632"/>
        <v>-5.9717603871607849E-2</v>
      </c>
    </row>
    <row r="4311" spans="1:9">
      <c r="A4311" s="16">
        <f t="shared" si="624"/>
        <v>4.2819999999997647</v>
      </c>
      <c r="B4311" s="24">
        <f t="shared" si="625"/>
        <v>5.9187495386326665E-2</v>
      </c>
      <c r="C4311" s="24">
        <f t="shared" si="626"/>
        <v>0</v>
      </c>
      <c r="D4311" s="18">
        <f t="shared" si="627"/>
        <v>0</v>
      </c>
      <c r="E4311" s="19">
        <f t="shared" si="628"/>
        <v>-0.37360120100784316</v>
      </c>
      <c r="F4311" s="17">
        <f t="shared" si="629"/>
        <v>-8.5702644019858329</v>
      </c>
      <c r="G4311" s="25">
        <f t="shared" si="630"/>
        <v>-5.9446301755153641E-2</v>
      </c>
      <c r="H4311" s="21">
        <f t="shared" si="631"/>
        <v>-8.5702048201096694</v>
      </c>
      <c r="I4311" s="20">
        <f t="shared" si="632"/>
        <v>-5.9581876163662173E-2</v>
      </c>
    </row>
    <row r="4312" spans="1:9">
      <c r="A4312" s="16">
        <f t="shared" si="624"/>
        <v>4.282999999999765</v>
      </c>
      <c r="B4312" s="24">
        <f t="shared" si="625"/>
        <v>5.9187495386326665E-2</v>
      </c>
      <c r="C4312" s="24">
        <f t="shared" si="626"/>
        <v>0</v>
      </c>
      <c r="D4312" s="18">
        <f t="shared" si="627"/>
        <v>0</v>
      </c>
      <c r="E4312" s="19">
        <f t="shared" si="628"/>
        <v>-0.38217143561889094</v>
      </c>
      <c r="F4312" s="17">
        <f t="shared" si="629"/>
        <v>-8.5703237806546309</v>
      </c>
      <c r="G4312" s="25">
        <f t="shared" si="630"/>
        <v>-5.9311188793127911E-2</v>
      </c>
      <c r="H4312" s="21">
        <f t="shared" si="631"/>
        <v>-8.5702643341986295</v>
      </c>
      <c r="I4312" s="20">
        <f t="shared" si="632"/>
        <v>-5.9446456000747716E-2</v>
      </c>
    </row>
    <row r="4313" spans="1:9">
      <c r="A4313" s="16">
        <f t="shared" si="624"/>
        <v>4.2839999999997653</v>
      </c>
      <c r="B4313" s="24">
        <f t="shared" si="625"/>
        <v>5.9187495386326665E-2</v>
      </c>
      <c r="C4313" s="24">
        <f t="shared" si="626"/>
        <v>0</v>
      </c>
      <c r="D4313" s="18">
        <f t="shared" si="627"/>
        <v>0</v>
      </c>
      <c r="E4313" s="19">
        <f t="shared" si="628"/>
        <v>-0.39074172967631754</v>
      </c>
      <c r="F4313" s="17">
        <f t="shared" si="629"/>
        <v>-8.5703830243637178</v>
      </c>
      <c r="G4313" s="25">
        <f t="shared" si="630"/>
        <v>-5.9176381991722593E-2</v>
      </c>
      <c r="H4313" s="21">
        <f t="shared" si="631"/>
        <v>-8.5703237130210272</v>
      </c>
      <c r="I4313" s="20">
        <f t="shared" si="632"/>
        <v>-5.9311342690282487E-2</v>
      </c>
    </row>
    <row r="4314" spans="1:9">
      <c r="A4314" s="16">
        <f t="shared" si="624"/>
        <v>4.2849999999997657</v>
      </c>
      <c r="B4314" s="24">
        <f t="shared" si="625"/>
        <v>5.9187495386326665E-2</v>
      </c>
      <c r="C4314" s="24">
        <f t="shared" si="626"/>
        <v>0</v>
      </c>
      <c r="D4314" s="18">
        <f t="shared" si="627"/>
        <v>0</v>
      </c>
      <c r="E4314" s="19">
        <f t="shared" si="628"/>
        <v>-0.39931208304500992</v>
      </c>
      <c r="F4314" s="17">
        <f t="shared" si="629"/>
        <v>-8.5704421334189096</v>
      </c>
      <c r="G4314" s="25">
        <f t="shared" si="630"/>
        <v>-5.9041880661430568E-2</v>
      </c>
      <c r="H4314" s="21">
        <f t="shared" si="631"/>
        <v>-8.5703829568833676</v>
      </c>
      <c r="I4314" s="20">
        <f t="shared" si="632"/>
        <v>-5.917653554121749E-2</v>
      </c>
    </row>
    <row r="4315" spans="1:9">
      <c r="A4315" s="16">
        <f t="shared" si="624"/>
        <v>4.285999999999766</v>
      </c>
      <c r="B4315" s="24">
        <f t="shared" si="625"/>
        <v>5.9187495386326665E-2</v>
      </c>
      <c r="C4315" s="24">
        <f t="shared" si="626"/>
        <v>0</v>
      </c>
      <c r="D4315" s="18">
        <f t="shared" si="627"/>
        <v>0</v>
      </c>
      <c r="E4315" s="19">
        <f t="shared" si="628"/>
        <v>-0.4078824955901611</v>
      </c>
      <c r="F4315" s="17">
        <f t="shared" si="629"/>
        <v>-8.5705011081253328</v>
      </c>
      <c r="G4315" s="25">
        <f t="shared" si="630"/>
        <v>-5.8907684114267056E-2</v>
      </c>
      <c r="H4315" s="21">
        <f t="shared" si="631"/>
        <v>-8.5704420660914682</v>
      </c>
      <c r="I4315" s="20">
        <f t="shared" si="632"/>
        <v>-5.9042033864040278E-2</v>
      </c>
    </row>
    <row r="4316" spans="1:9">
      <c r="A4316" s="16">
        <f t="shared" si="624"/>
        <v>4.2869999999997663</v>
      </c>
      <c r="B4316" s="24">
        <f t="shared" si="625"/>
        <v>5.9187495386326665E-2</v>
      </c>
      <c r="C4316" s="24">
        <f t="shared" si="626"/>
        <v>0</v>
      </c>
      <c r="D4316" s="18">
        <f t="shared" si="627"/>
        <v>0</v>
      </c>
      <c r="E4316" s="19">
        <f t="shared" si="628"/>
        <v>-0.41645296717726948</v>
      </c>
      <c r="F4316" s="17">
        <f t="shared" si="629"/>
        <v>-8.5705599487874284</v>
      </c>
      <c r="G4316" s="25">
        <f t="shared" si="630"/>
        <v>-5.8773791663790931E-2</v>
      </c>
      <c r="H4316" s="21">
        <f t="shared" si="631"/>
        <v>-8.5705010409504574</v>
      </c>
      <c r="I4316" s="20">
        <f t="shared" si="632"/>
        <v>-5.8907836970769623E-2</v>
      </c>
    </row>
    <row r="4317" spans="1:9">
      <c r="A4317" s="16">
        <f t="shared" si="624"/>
        <v>4.2879999999997667</v>
      </c>
      <c r="B4317" s="24">
        <f t="shared" si="625"/>
        <v>5.9187495386326665E-2</v>
      </c>
      <c r="C4317" s="24">
        <f t="shared" si="626"/>
        <v>0</v>
      </c>
      <c r="D4317" s="18">
        <f t="shared" si="627"/>
        <v>0</v>
      </c>
      <c r="E4317" s="19">
        <f t="shared" si="628"/>
        <v>-0.42502349767213843</v>
      </c>
      <c r="F4317" s="17">
        <f t="shared" si="629"/>
        <v>-8.5706186557089499</v>
      </c>
      <c r="G4317" s="25">
        <f t="shared" si="630"/>
        <v>-5.8640202625078075E-2</v>
      </c>
      <c r="H4317" s="21">
        <f t="shared" si="631"/>
        <v>-8.5705598817647743</v>
      </c>
      <c r="I4317" s="20">
        <f t="shared" si="632"/>
        <v>-5.8773944174957293E-2</v>
      </c>
    </row>
    <row r="4318" spans="1:9">
      <c r="A4318" s="16">
        <f t="shared" si="624"/>
        <v>4.288999999999767</v>
      </c>
      <c r="B4318" s="24">
        <f t="shared" si="625"/>
        <v>5.9187495386326665E-2</v>
      </c>
      <c r="C4318" s="24">
        <f t="shared" si="626"/>
        <v>0</v>
      </c>
      <c r="D4318" s="18">
        <f t="shared" si="627"/>
        <v>0</v>
      </c>
      <c r="E4318" s="19">
        <f t="shared" si="628"/>
        <v>-0.43359408694087526</v>
      </c>
      <c r="F4318" s="17">
        <f t="shared" si="629"/>
        <v>-8.5706772291929667</v>
      </c>
      <c r="G4318" s="25">
        <f t="shared" si="630"/>
        <v>-5.8506916314733814E-2</v>
      </c>
      <c r="H4318" s="21">
        <f t="shared" si="631"/>
        <v>-8.5706185888381743</v>
      </c>
      <c r="I4318" s="20">
        <f t="shared" si="632"/>
        <v>-5.8640354791684501E-2</v>
      </c>
    </row>
    <row r="4319" spans="1:9">
      <c r="A4319" s="16">
        <f t="shared" si="624"/>
        <v>4.2899999999997673</v>
      </c>
      <c r="B4319" s="24">
        <f t="shared" si="625"/>
        <v>5.9187495386326665E-2</v>
      </c>
      <c r="C4319" s="24">
        <f t="shared" si="626"/>
        <v>0</v>
      </c>
      <c r="D4319" s="18">
        <f t="shared" si="627"/>
        <v>0</v>
      </c>
      <c r="E4319" s="19">
        <f t="shared" si="628"/>
        <v>-0.44216473484989083</v>
      </c>
      <c r="F4319" s="17">
        <f t="shared" si="629"/>
        <v>-8.5707356695418646</v>
      </c>
      <c r="G4319" s="25">
        <f t="shared" si="630"/>
        <v>-5.8373932050887589E-2</v>
      </c>
      <c r="H4319" s="21">
        <f t="shared" si="631"/>
        <v>-8.5706771624737268</v>
      </c>
      <c r="I4319" s="20">
        <f t="shared" si="632"/>
        <v>-5.8507068137554796E-2</v>
      </c>
    </row>
    <row r="4320" spans="1:9">
      <c r="A4320" s="16">
        <f t="shared" si="624"/>
        <v>4.2909999999997677</v>
      </c>
      <c r="B4320" s="24">
        <f t="shared" si="625"/>
        <v>5.9187495386326665E-2</v>
      </c>
      <c r="C4320" s="24">
        <f t="shared" si="626"/>
        <v>0</v>
      </c>
      <c r="D4320" s="18">
        <f t="shared" si="627"/>
        <v>0</v>
      </c>
      <c r="E4320" s="19">
        <f t="shared" si="628"/>
        <v>-0.45073544126589865</v>
      </c>
      <c r="F4320" s="17">
        <f t="shared" si="629"/>
        <v>-8.5707939770573525</v>
      </c>
      <c r="G4320" s="25">
        <f t="shared" si="630"/>
        <v>-5.8241249153176966E-2</v>
      </c>
      <c r="H4320" s="21">
        <f t="shared" si="631"/>
        <v>-8.5707356029738211</v>
      </c>
      <c r="I4320" s="20">
        <f t="shared" si="632"/>
        <v>-5.8374083530688736E-2</v>
      </c>
    </row>
    <row r="4321" spans="1:9">
      <c r="A4321" s="16">
        <f t="shared" si="624"/>
        <v>4.291999999999768</v>
      </c>
      <c r="B4321" s="24">
        <f t="shared" si="625"/>
        <v>5.9187495386326665E-2</v>
      </c>
      <c r="C4321" s="24">
        <f t="shared" si="626"/>
        <v>0</v>
      </c>
      <c r="D4321" s="18">
        <f t="shared" si="627"/>
        <v>0</v>
      </c>
      <c r="E4321" s="19">
        <f t="shared" si="628"/>
        <v>-0.45930620605591427</v>
      </c>
      <c r="F4321" s="17">
        <f t="shared" si="629"/>
        <v>-8.5708521520404535</v>
      </c>
      <c r="G4321" s="25">
        <f t="shared" si="630"/>
        <v>-5.8108866942756521E-2</v>
      </c>
      <c r="H4321" s="21">
        <f t="shared" si="631"/>
        <v>-8.5707939106401625</v>
      </c>
      <c r="I4321" s="20">
        <f t="shared" si="632"/>
        <v>-5.8241400290727441E-2</v>
      </c>
    </row>
    <row r="4322" spans="1:9">
      <c r="A4322" s="16">
        <f t="shared" si="624"/>
        <v>4.2929999999997683</v>
      </c>
      <c r="B4322" s="24">
        <f t="shared" si="625"/>
        <v>5.9187495386326665E-2</v>
      </c>
      <c r="C4322" s="24">
        <f t="shared" si="626"/>
        <v>0</v>
      </c>
      <c r="D4322" s="18">
        <f t="shared" si="627"/>
        <v>0</v>
      </c>
      <c r="E4322" s="19">
        <f t="shared" si="628"/>
        <v>-0.46787702908725454</v>
      </c>
      <c r="F4322" s="17">
        <f t="shared" si="629"/>
        <v>-8.5709101947915176</v>
      </c>
      <c r="G4322" s="25">
        <f t="shared" si="630"/>
        <v>-5.7976784742294285E-2</v>
      </c>
      <c r="H4322" s="21">
        <f t="shared" si="631"/>
        <v>-8.5708520857737795</v>
      </c>
      <c r="I4322" s="20">
        <f t="shared" si="632"/>
        <v>-5.8109017738820157E-2</v>
      </c>
    </row>
    <row r="4323" spans="1:9">
      <c r="A4323" s="16">
        <f t="shared" si="624"/>
        <v>4.2939999999997687</v>
      </c>
      <c r="B4323" s="24">
        <f t="shared" si="625"/>
        <v>5.9187495386326665E-2</v>
      </c>
      <c r="C4323" s="24">
        <f t="shared" si="626"/>
        <v>0</v>
      </c>
      <c r="D4323" s="18">
        <f t="shared" si="627"/>
        <v>0</v>
      </c>
      <c r="E4323" s="19">
        <f t="shared" si="628"/>
        <v>-0.47644791022753719</v>
      </c>
      <c r="F4323" s="17">
        <f t="shared" si="629"/>
        <v>-8.570968105610218</v>
      </c>
      <c r="G4323" s="25">
        <f t="shared" si="630"/>
        <v>-5.7845001875959312E-2</v>
      </c>
      <c r="H4323" s="21">
        <f t="shared" si="631"/>
        <v>-8.5709101286750204</v>
      </c>
      <c r="I4323" s="20">
        <f t="shared" si="632"/>
        <v>-5.7976935197636692E-2</v>
      </c>
    </row>
    <row r="4324" spans="1:9">
      <c r="A4324" s="16">
        <f t="shared" si="624"/>
        <v>4.294999999999769</v>
      </c>
      <c r="B4324" s="24">
        <f t="shared" si="625"/>
        <v>5.9187495386326665E-2</v>
      </c>
      <c r="C4324" s="24">
        <f t="shared" si="626"/>
        <v>0</v>
      </c>
      <c r="D4324" s="18">
        <f t="shared" si="627"/>
        <v>0</v>
      </c>
      <c r="E4324" s="19">
        <f t="shared" si="628"/>
        <v>-0.48501884934467981</v>
      </c>
      <c r="F4324" s="17">
        <f t="shared" si="629"/>
        <v>-8.5710258847955476</v>
      </c>
      <c r="G4324" s="25">
        <f t="shared" si="630"/>
        <v>-5.7713517669434111E-2</v>
      </c>
      <c r="H4324" s="21">
        <f t="shared" si="631"/>
        <v>-8.5709680396435566</v>
      </c>
      <c r="I4324" s="20">
        <f t="shared" si="632"/>
        <v>-5.7845151991347876E-2</v>
      </c>
    </row>
    <row r="4325" spans="1:9">
      <c r="A4325" s="16">
        <f t="shared" si="624"/>
        <v>4.2959999999997693</v>
      </c>
      <c r="B4325" s="24">
        <f t="shared" si="625"/>
        <v>5.9187495386326665E-2</v>
      </c>
      <c r="C4325" s="24">
        <f t="shared" si="626"/>
        <v>0</v>
      </c>
      <c r="D4325" s="18">
        <f t="shared" si="627"/>
        <v>0</v>
      </c>
      <c r="E4325" s="19">
        <f t="shared" si="628"/>
        <v>-0.49358984630689939</v>
      </c>
      <c r="F4325" s="17">
        <f t="shared" si="629"/>
        <v>-8.5710835326458312</v>
      </c>
      <c r="G4325" s="25">
        <f t="shared" si="630"/>
        <v>-5.7582331449895108E-2</v>
      </c>
      <c r="H4325" s="21">
        <f t="shared" si="631"/>
        <v>-8.5710258189783861</v>
      </c>
      <c r="I4325" s="20">
        <f t="shared" si="632"/>
        <v>-5.7713667445627337E-2</v>
      </c>
    </row>
    <row r="4326" spans="1:9">
      <c r="A4326" s="16">
        <f t="shared" si="624"/>
        <v>4.2969999999997697</v>
      </c>
      <c r="B4326" s="24">
        <f t="shared" si="625"/>
        <v>5.9187495386326665E-2</v>
      </c>
      <c r="C4326" s="24">
        <f t="shared" si="626"/>
        <v>0</v>
      </c>
      <c r="D4326" s="18">
        <f t="shared" si="627"/>
        <v>0</v>
      </c>
      <c r="E4326" s="19">
        <f t="shared" si="628"/>
        <v>-0.50216090098271149</v>
      </c>
      <c r="F4326" s="17">
        <f t="shared" si="629"/>
        <v>-8.5711410494587223</v>
      </c>
      <c r="G4326" s="25">
        <f t="shared" si="630"/>
        <v>-5.7451442546009091E-2</v>
      </c>
      <c r="H4326" s="21">
        <f t="shared" si="631"/>
        <v>-8.571083466977834</v>
      </c>
      <c r="I4326" s="20">
        <f t="shared" si="632"/>
        <v>-5.7582480887647947E-2</v>
      </c>
    </row>
    <row r="4327" spans="1:9">
      <c r="A4327" s="16">
        <f t="shared" si="624"/>
        <v>4.29799999999977</v>
      </c>
      <c r="B4327" s="24">
        <f t="shared" si="625"/>
        <v>5.9187495386326665E-2</v>
      </c>
      <c r="C4327" s="24">
        <f t="shared" si="626"/>
        <v>0</v>
      </c>
      <c r="D4327" s="18">
        <f t="shared" si="627"/>
        <v>0</v>
      </c>
      <c r="E4327" s="19">
        <f t="shared" si="628"/>
        <v>-0.51073201324092976</v>
      </c>
      <c r="F4327" s="17">
        <f t="shared" si="629"/>
        <v>-8.5711984355311959</v>
      </c>
      <c r="G4327" s="25">
        <f t="shared" si="630"/>
        <v>-5.7320850287958081E-2</v>
      </c>
      <c r="H4327" s="21">
        <f t="shared" si="631"/>
        <v>-8.57114098393955</v>
      </c>
      <c r="I4327" s="20">
        <f t="shared" si="632"/>
        <v>-5.7451591646087152E-2</v>
      </c>
    </row>
    <row r="4328" spans="1:9">
      <c r="A4328" s="16">
        <f t="shared" si="624"/>
        <v>4.2989999999997703</v>
      </c>
      <c r="B4328" s="24">
        <f t="shared" si="625"/>
        <v>5.9187495386326665E-2</v>
      </c>
      <c r="C4328" s="24">
        <f t="shared" si="626"/>
        <v>0</v>
      </c>
      <c r="D4328" s="18">
        <f t="shared" si="627"/>
        <v>0</v>
      </c>
      <c r="E4328" s="19">
        <f t="shared" si="628"/>
        <v>-0.51930318295066513</v>
      </c>
      <c r="F4328" s="17">
        <f t="shared" si="629"/>
        <v>-8.5712556911595676</v>
      </c>
      <c r="G4328" s="25">
        <f t="shared" si="630"/>
        <v>-5.7190554007393146E-2</v>
      </c>
      <c r="H4328" s="21">
        <f t="shared" si="631"/>
        <v>-8.5711983701605163</v>
      </c>
      <c r="I4328" s="20">
        <f t="shared" si="632"/>
        <v>-5.7320999051112764E-2</v>
      </c>
    </row>
    <row r="4329" spans="1:9">
      <c r="A4329" s="16">
        <f t="shared" si="624"/>
        <v>4.2999999999997707</v>
      </c>
      <c r="B4329" s="24">
        <f t="shared" si="625"/>
        <v>5.9187495386326665E-2</v>
      </c>
      <c r="C4329" s="24">
        <f t="shared" si="626"/>
        <v>0</v>
      </c>
      <c r="D4329" s="18">
        <f t="shared" si="627"/>
        <v>0</v>
      </c>
      <c r="E4329" s="19">
        <f t="shared" si="628"/>
        <v>-0.52787440998132518</v>
      </c>
      <c r="F4329" s="17">
        <f t="shared" si="629"/>
        <v>-8.5713128166394803</v>
      </c>
      <c r="G4329" s="25">
        <f t="shared" si="630"/>
        <v>-5.7060553037464601E-2</v>
      </c>
      <c r="H4329" s="21">
        <f t="shared" si="631"/>
        <v>-8.5712556259370452</v>
      </c>
      <c r="I4329" s="20">
        <f t="shared" si="632"/>
        <v>-5.719070243438118E-2</v>
      </c>
    </row>
    <row r="4330" spans="1:9">
      <c r="A4330" s="16">
        <f t="shared" si="624"/>
        <v>4.300999999999771</v>
      </c>
      <c r="B4330" s="24">
        <f t="shared" si="625"/>
        <v>5.9187495386326665E-2</v>
      </c>
      <c r="C4330" s="24">
        <f t="shared" si="626"/>
        <v>0</v>
      </c>
      <c r="D4330" s="18">
        <f t="shared" si="627"/>
        <v>0</v>
      </c>
      <c r="E4330" s="19">
        <f t="shared" si="628"/>
        <v>-0.53644569420261345</v>
      </c>
      <c r="F4330" s="17">
        <f t="shared" si="629"/>
        <v>-8.5713698122659103</v>
      </c>
      <c r="G4330" s="25">
        <f t="shared" si="630"/>
        <v>-5.6930846712802463E-2</v>
      </c>
      <c r="H4330" s="21">
        <f t="shared" si="631"/>
        <v>-8.5713127515647809</v>
      </c>
      <c r="I4330" s="20">
        <f t="shared" si="632"/>
        <v>-5.7060701129037383E-2</v>
      </c>
    </row>
    <row r="4331" spans="1:9">
      <c r="A4331" s="16">
        <f t="shared" si="624"/>
        <v>4.3019999999997713</v>
      </c>
      <c r="B4331" s="24">
        <f t="shared" si="625"/>
        <v>5.9187495386326665E-2</v>
      </c>
      <c r="C4331" s="24">
        <f t="shared" si="626"/>
        <v>0</v>
      </c>
      <c r="D4331" s="18">
        <f t="shared" si="627"/>
        <v>0</v>
      </c>
      <c r="E4331" s="19">
        <f t="shared" si="628"/>
        <v>-0.54501703548452873</v>
      </c>
      <c r="F4331" s="17">
        <f t="shared" si="629"/>
        <v>-8.5714266783331716</v>
      </c>
      <c r="G4331" s="25">
        <f t="shared" si="630"/>
        <v>-5.6801434369521786E-2</v>
      </c>
      <c r="H4331" s="21">
        <f t="shared" si="631"/>
        <v>-8.5713697473387018</v>
      </c>
      <c r="I4331" s="20">
        <f t="shared" si="632"/>
        <v>-5.6930994469711393E-2</v>
      </c>
    </row>
    <row r="4332" spans="1:9">
      <c r="A4332" s="16">
        <f t="shared" si="624"/>
        <v>4.3029999999997717</v>
      </c>
      <c r="B4332" s="24">
        <f t="shared" si="625"/>
        <v>5.9187495386326665E-2</v>
      </c>
      <c r="C4332" s="24">
        <f t="shared" si="626"/>
        <v>0</v>
      </c>
      <c r="D4332" s="18">
        <f t="shared" si="627"/>
        <v>0</v>
      </c>
      <c r="E4332" s="19">
        <f t="shared" si="628"/>
        <v>-0.55358843369736466</v>
      </c>
      <c r="F4332" s="17">
        <f t="shared" si="629"/>
        <v>-8.5714834151349137</v>
      </c>
      <c r="G4332" s="25">
        <f t="shared" si="630"/>
        <v>-5.6672315345217328E-2</v>
      </c>
      <c r="H4332" s="21">
        <f t="shared" si="631"/>
        <v>-8.5714266135531219</v>
      </c>
      <c r="I4332" s="20">
        <f t="shared" si="632"/>
        <v>-5.6801581792516487E-2</v>
      </c>
    </row>
    <row r="4333" spans="1:9">
      <c r="A4333" s="16">
        <f t="shared" si="624"/>
        <v>4.303999999999772</v>
      </c>
      <c r="B4333" s="24">
        <f t="shared" si="625"/>
        <v>5.9187495386326665E-2</v>
      </c>
      <c r="C4333" s="24">
        <f t="shared" si="626"/>
        <v>0</v>
      </c>
      <c r="D4333" s="18">
        <f t="shared" si="627"/>
        <v>0</v>
      </c>
      <c r="E4333" s="19">
        <f t="shared" si="628"/>
        <v>-0.56215988871170874</v>
      </c>
      <c r="F4333" s="17">
        <f t="shared" si="629"/>
        <v>-8.5715400229641254</v>
      </c>
      <c r="G4333" s="25">
        <f t="shared" si="630"/>
        <v>-5.6543488978945788E-2</v>
      </c>
      <c r="H4333" s="21">
        <f t="shared" si="631"/>
        <v>-8.5714833505016905</v>
      </c>
      <c r="I4333" s="20">
        <f t="shared" si="632"/>
        <v>-5.6672462435043869E-2</v>
      </c>
    </row>
    <row r="4334" spans="1:9">
      <c r="A4334" s="16">
        <f t="shared" si="624"/>
        <v>4.3049999999997723</v>
      </c>
      <c r="B4334" s="24">
        <f t="shared" si="625"/>
        <v>5.9187495386326665E-2</v>
      </c>
      <c r="C4334" s="24">
        <f t="shared" si="626"/>
        <v>0</v>
      </c>
      <c r="D4334" s="18">
        <f t="shared" si="627"/>
        <v>0</v>
      </c>
      <c r="E4334" s="19">
        <f t="shared" si="628"/>
        <v>-0.57073140039844172</v>
      </c>
      <c r="F4334" s="17">
        <f t="shared" si="629"/>
        <v>-8.5715965021131346</v>
      </c>
      <c r="G4334" s="25">
        <f t="shared" si="630"/>
        <v>-5.6414954611250678E-2</v>
      </c>
      <c r="H4334" s="21">
        <f t="shared" si="631"/>
        <v>-8.5715399584773984</v>
      </c>
      <c r="I4334" s="20">
        <f t="shared" si="632"/>
        <v>-5.6543635736352016E-2</v>
      </c>
    </row>
    <row r="4335" spans="1:9">
      <c r="A4335" s="16">
        <f t="shared" si="624"/>
        <v>4.3059999999997727</v>
      </c>
      <c r="B4335" s="24">
        <f t="shared" si="625"/>
        <v>5.9187495386326665E-2</v>
      </c>
      <c r="C4335" s="24">
        <f t="shared" si="626"/>
        <v>0</v>
      </c>
      <c r="D4335" s="18">
        <f t="shared" si="627"/>
        <v>0</v>
      </c>
      <c r="E4335" s="19">
        <f t="shared" si="628"/>
        <v>-0.57930296862873698</v>
      </c>
      <c r="F4335" s="17">
        <f t="shared" si="629"/>
        <v>-8.5716528528736085</v>
      </c>
      <c r="G4335" s="25">
        <f t="shared" si="630"/>
        <v>-5.6286711584141003E-2</v>
      </c>
      <c r="H4335" s="21">
        <f t="shared" si="631"/>
        <v>-8.5715964377725715</v>
      </c>
      <c r="I4335" s="20">
        <f t="shared" si="632"/>
        <v>-5.6415101036984439E-2</v>
      </c>
    </row>
    <row r="4336" spans="1:9">
      <c r="A4336" s="16">
        <f t="shared" si="624"/>
        <v>4.306999999999773</v>
      </c>
      <c r="B4336" s="24">
        <f t="shared" si="625"/>
        <v>5.9187495386326665E-2</v>
      </c>
      <c r="C4336" s="24">
        <f t="shared" si="626"/>
        <v>0</v>
      </c>
      <c r="D4336" s="18">
        <f t="shared" si="627"/>
        <v>0</v>
      </c>
      <c r="E4336" s="19">
        <f t="shared" si="628"/>
        <v>-0.58787459327406011</v>
      </c>
      <c r="F4336" s="17">
        <f t="shared" si="629"/>
        <v>-8.5717090755365621</v>
      </c>
      <c r="G4336" s="25">
        <f t="shared" si="630"/>
        <v>-5.6158759241080602E-2</v>
      </c>
      <c r="H4336" s="21">
        <f t="shared" si="631"/>
        <v>-8.5716527886788825</v>
      </c>
      <c r="I4336" s="20">
        <f t="shared" si="632"/>
        <v>-5.628685767894126E-2</v>
      </c>
    </row>
    <row r="4337" spans="1:9">
      <c r="A4337" s="16">
        <f t="shared" si="624"/>
        <v>4.3079999999997733</v>
      </c>
      <c r="B4337" s="24">
        <f t="shared" si="625"/>
        <v>5.9187495386326665E-2</v>
      </c>
      <c r="C4337" s="24">
        <f t="shared" si="626"/>
        <v>0</v>
      </c>
      <c r="D4337" s="18">
        <f t="shared" si="627"/>
        <v>0</v>
      </c>
      <c r="E4337" s="19">
        <f t="shared" si="628"/>
        <v>-0.5964462742061678</v>
      </c>
      <c r="F4337" s="17">
        <f t="shared" si="629"/>
        <v>-8.5717651703923483</v>
      </c>
      <c r="G4337" s="25">
        <f t="shared" si="630"/>
        <v>-5.6031096927013024E-2</v>
      </c>
      <c r="H4337" s="21">
        <f t="shared" si="631"/>
        <v>-8.5717090114873429</v>
      </c>
      <c r="I4337" s="20">
        <f t="shared" si="632"/>
        <v>-5.6158905005691651E-2</v>
      </c>
    </row>
    <row r="4338" spans="1:9">
      <c r="A4338" s="16">
        <f t="shared" si="624"/>
        <v>4.3089999999997737</v>
      </c>
      <c r="B4338" s="24">
        <f t="shared" si="625"/>
        <v>5.9187495386326665E-2</v>
      </c>
      <c r="C4338" s="24">
        <f t="shared" si="626"/>
        <v>0</v>
      </c>
      <c r="D4338" s="18">
        <f t="shared" si="627"/>
        <v>0</v>
      </c>
      <c r="E4338" s="19">
        <f t="shared" si="628"/>
        <v>-0.60501801129710764</v>
      </c>
      <c r="F4338" s="17">
        <f t="shared" si="629"/>
        <v>-8.5718211377306712</v>
      </c>
      <c r="G4338" s="25">
        <f t="shared" si="630"/>
        <v>-5.5903723988320664E-2</v>
      </c>
      <c r="H4338" s="21">
        <f t="shared" si="631"/>
        <v>-8.5717651064883089</v>
      </c>
      <c r="I4338" s="20">
        <f t="shared" si="632"/>
        <v>-5.6031242362170275E-2</v>
      </c>
    </row>
    <row r="4339" spans="1:9">
      <c r="A4339" s="16">
        <f t="shared" si="624"/>
        <v>4.309999999999774</v>
      </c>
      <c r="B4339" s="24">
        <f t="shared" si="625"/>
        <v>5.9187495386326665E-2</v>
      </c>
      <c r="C4339" s="24">
        <f t="shared" si="626"/>
        <v>0</v>
      </c>
      <c r="D4339" s="18">
        <f t="shared" si="627"/>
        <v>0</v>
      </c>
      <c r="E4339" s="19">
        <f t="shared" si="628"/>
        <v>-0.61358980441921707</v>
      </c>
      <c r="F4339" s="17">
        <f t="shared" si="629"/>
        <v>-8.5718769778405797</v>
      </c>
      <c r="G4339" s="25">
        <f t="shared" si="630"/>
        <v>-5.5776639772854963E-2</v>
      </c>
      <c r="H4339" s="21">
        <f t="shared" si="631"/>
        <v>-8.5718210739714849</v>
      </c>
      <c r="I4339" s="20">
        <f t="shared" si="632"/>
        <v>-5.5903869094764858E-2</v>
      </c>
    </row>
    <row r="4340" spans="1:9">
      <c r="A4340" s="16">
        <f t="shared" si="624"/>
        <v>4.3109999999997743</v>
      </c>
      <c r="B4340" s="24">
        <f t="shared" si="625"/>
        <v>5.9187495386326665E-2</v>
      </c>
      <c r="C4340" s="24">
        <f t="shared" si="626"/>
        <v>0</v>
      </c>
      <c r="D4340" s="18">
        <f t="shared" si="627"/>
        <v>0</v>
      </c>
      <c r="E4340" s="19">
        <f t="shared" si="628"/>
        <v>-0.62216165344512309</v>
      </c>
      <c r="F4340" s="17">
        <f t="shared" si="629"/>
        <v>-8.5719326910104705</v>
      </c>
      <c r="G4340" s="25">
        <f t="shared" si="630"/>
        <v>-5.5649843629915097E-2</v>
      </c>
      <c r="H4340" s="21">
        <f t="shared" si="631"/>
        <v>-8.5718769142259195</v>
      </c>
      <c r="I4340" s="20">
        <f t="shared" si="632"/>
        <v>-5.5776784551321512E-2</v>
      </c>
    </row>
    <row r="4341" spans="1:9">
      <c r="A4341" s="16">
        <f t="shared" si="624"/>
        <v>4.3119999999997747</v>
      </c>
      <c r="B4341" s="24">
        <f t="shared" si="625"/>
        <v>5.9187495386326665E-2</v>
      </c>
      <c r="C4341" s="24">
        <f t="shared" si="626"/>
        <v>0</v>
      </c>
      <c r="D4341" s="18">
        <f t="shared" si="627"/>
        <v>0</v>
      </c>
      <c r="E4341" s="19">
        <f t="shared" si="628"/>
        <v>-0.63073355824774124</v>
      </c>
      <c r="F4341" s="17">
        <f t="shared" si="629"/>
        <v>-8.5719882775280904</v>
      </c>
      <c r="G4341" s="25">
        <f t="shared" si="630"/>
        <v>-5.5523334910255073E-2</v>
      </c>
      <c r="H4341" s="21">
        <f t="shared" si="631"/>
        <v>-8.5719326275400096</v>
      </c>
      <c r="I4341" s="20">
        <f t="shared" si="632"/>
        <v>-5.5649988081142965E-2</v>
      </c>
    </row>
    <row r="4342" spans="1:9">
      <c r="A4342" s="16">
        <f t="shared" si="624"/>
        <v>4.312999999999775</v>
      </c>
      <c r="B4342" s="24">
        <f t="shared" si="625"/>
        <v>5.9187495386326665E-2</v>
      </c>
      <c r="C4342" s="24">
        <f t="shared" si="626"/>
        <v>0</v>
      </c>
      <c r="D4342" s="18">
        <f t="shared" si="627"/>
        <v>0</v>
      </c>
      <c r="E4342" s="19">
        <f t="shared" si="628"/>
        <v>-0.6393055187002753</v>
      </c>
      <c r="F4342" s="17">
        <f t="shared" si="629"/>
        <v>-8.5720437376805414</v>
      </c>
      <c r="G4342" s="25">
        <f t="shared" si="630"/>
        <v>-5.5397112966062423E-2</v>
      </c>
      <c r="H4342" s="21">
        <f t="shared" si="631"/>
        <v>-8.5719882142015056</v>
      </c>
      <c r="I4342" s="20">
        <f t="shared" si="632"/>
        <v>-5.5523479034970791E-2</v>
      </c>
    </row>
    <row r="4343" spans="1:9">
      <c r="A4343" s="16">
        <f t="shared" si="624"/>
        <v>4.3139999999997753</v>
      </c>
      <c r="B4343" s="24">
        <f t="shared" si="625"/>
        <v>5.9187495386326665E-2</v>
      </c>
      <c r="C4343" s="24">
        <f t="shared" si="626"/>
        <v>0</v>
      </c>
      <c r="D4343" s="18">
        <f t="shared" si="627"/>
        <v>0</v>
      </c>
      <c r="E4343" s="19">
        <f t="shared" si="628"/>
        <v>-0.64787753467621623</v>
      </c>
      <c r="F4343" s="17">
        <f t="shared" si="629"/>
        <v>-8.5720990717542715</v>
      </c>
      <c r="G4343" s="25">
        <f t="shared" si="630"/>
        <v>-5.5271177150986617E-2</v>
      </c>
      <c r="H4343" s="21">
        <f t="shared" si="631"/>
        <v>-8.5720436744975057</v>
      </c>
      <c r="I4343" s="20">
        <f t="shared" si="632"/>
        <v>-5.539725676500673E-2</v>
      </c>
    </row>
    <row r="4344" spans="1:9">
      <c r="A4344" s="16">
        <f t="shared" si="624"/>
        <v>4.3149999999997757</v>
      </c>
      <c r="B4344" s="24">
        <f t="shared" si="625"/>
        <v>5.9187495386326665E-2</v>
      </c>
      <c r="C4344" s="24">
        <f t="shared" si="626"/>
        <v>0</v>
      </c>
      <c r="D4344" s="18">
        <f t="shared" si="627"/>
        <v>0</v>
      </c>
      <c r="E4344" s="19">
        <f t="shared" si="628"/>
        <v>-0.6564496060493421</v>
      </c>
      <c r="F4344" s="17">
        <f t="shared" si="629"/>
        <v>-8.5721542800350878</v>
      </c>
      <c r="G4344" s="25">
        <f t="shared" si="630"/>
        <v>-5.5145526820103541E-2</v>
      </c>
      <c r="H4344" s="21">
        <f t="shared" si="631"/>
        <v>-8.5720990087144635</v>
      </c>
      <c r="I4344" s="20">
        <f t="shared" si="632"/>
        <v>-5.5271320624882492E-2</v>
      </c>
    </row>
    <row r="4345" spans="1:9">
      <c r="A4345" s="16">
        <f t="shared" si="624"/>
        <v>4.315999999999776</v>
      </c>
      <c r="B4345" s="24">
        <f t="shared" si="625"/>
        <v>5.9187495386326665E-2</v>
      </c>
      <c r="C4345" s="24">
        <f t="shared" si="626"/>
        <v>0</v>
      </c>
      <c r="D4345" s="18">
        <f t="shared" si="627"/>
        <v>0</v>
      </c>
      <c r="E4345" s="19">
        <f t="shared" si="628"/>
        <v>-0.66502173269371689</v>
      </c>
      <c r="F4345" s="17">
        <f t="shared" si="629"/>
        <v>-8.5722093628081559</v>
      </c>
      <c r="G4345" s="25">
        <f t="shared" si="630"/>
        <v>-5.5020161329917272E-2</v>
      </c>
      <c r="H4345" s="21">
        <f t="shared" si="631"/>
        <v>-8.5721542171381859</v>
      </c>
      <c r="I4345" s="20">
        <f t="shared" si="632"/>
        <v>-5.5145669969675737E-2</v>
      </c>
    </row>
    <row r="4346" spans="1:9">
      <c r="A4346" s="16">
        <f t="shared" si="624"/>
        <v>4.3169999999997763</v>
      </c>
      <c r="B4346" s="24">
        <f t="shared" si="625"/>
        <v>5.9187495386326665E-2</v>
      </c>
      <c r="C4346" s="24">
        <f t="shared" si="626"/>
        <v>0</v>
      </c>
      <c r="D4346" s="18">
        <f t="shared" si="627"/>
        <v>0</v>
      </c>
      <c r="E4346" s="19">
        <f t="shared" si="628"/>
        <v>-0.6735939144836901</v>
      </c>
      <c r="F4346" s="17">
        <f t="shared" si="629"/>
        <v>-8.5722643203579914</v>
      </c>
      <c r="G4346" s="25">
        <f t="shared" si="630"/>
        <v>-5.4895080038392052E-2</v>
      </c>
      <c r="H4346" s="21">
        <f t="shared" si="631"/>
        <v>-8.5722093000538351</v>
      </c>
      <c r="I4346" s="20">
        <f t="shared" si="632"/>
        <v>-5.5020304155904753E-2</v>
      </c>
    </row>
    <row r="4347" spans="1:9">
      <c r="A4347" s="16">
        <f t="shared" si="624"/>
        <v>4.3179999999997767</v>
      </c>
      <c r="B4347" s="24">
        <f t="shared" si="625"/>
        <v>5.9187495386326665E-2</v>
      </c>
      <c r="C4347" s="24">
        <f t="shared" si="626"/>
        <v>0</v>
      </c>
      <c r="D4347" s="18">
        <f t="shared" si="627"/>
        <v>0</v>
      </c>
      <c r="E4347" s="19">
        <f t="shared" si="628"/>
        <v>-0.68216615129389602</v>
      </c>
      <c r="F4347" s="17">
        <f t="shared" si="629"/>
        <v>-8.5723191529684737</v>
      </c>
      <c r="G4347" s="25">
        <f t="shared" si="630"/>
        <v>-5.4770282304902551E-2</v>
      </c>
      <c r="H4347" s="21">
        <f t="shared" si="631"/>
        <v>-8.5722642577459318</v>
      </c>
      <c r="I4347" s="20">
        <f t="shared" si="632"/>
        <v>-5.4895222541512467E-2</v>
      </c>
    </row>
    <row r="4348" spans="1:9">
      <c r="A4348" s="16">
        <f t="shared" si="624"/>
        <v>4.318999999999777</v>
      </c>
      <c r="B4348" s="24">
        <f t="shared" si="625"/>
        <v>5.9187495386326665E-2</v>
      </c>
      <c r="C4348" s="24">
        <f t="shared" si="626"/>
        <v>0</v>
      </c>
      <c r="D4348" s="18">
        <f t="shared" si="627"/>
        <v>0</v>
      </c>
      <c r="E4348" s="19">
        <f t="shared" si="628"/>
        <v>-0.69073844299925324</v>
      </c>
      <c r="F4348" s="17">
        <f t="shared" si="629"/>
        <v>-8.5723738609228413</v>
      </c>
      <c r="G4348" s="25">
        <f t="shared" si="630"/>
        <v>-5.4645767490253405E-2</v>
      </c>
      <c r="H4348" s="21">
        <f t="shared" si="631"/>
        <v>-8.5723190904983557</v>
      </c>
      <c r="I4348" s="20">
        <f t="shared" si="632"/>
        <v>-5.4770424485877101E-2</v>
      </c>
    </row>
    <row r="4349" spans="1:9">
      <c r="A4349" s="16">
        <f t="shared" si="624"/>
        <v>4.3199999999997774</v>
      </c>
      <c r="B4349" s="24">
        <f t="shared" si="625"/>
        <v>5.9187495386326665E-2</v>
      </c>
      <c r="C4349" s="24">
        <f t="shared" si="626"/>
        <v>0</v>
      </c>
      <c r="D4349" s="18">
        <f t="shared" si="627"/>
        <v>0</v>
      </c>
      <c r="E4349" s="19">
        <f t="shared" si="628"/>
        <v>-0.69931078947496383</v>
      </c>
      <c r="F4349" s="17">
        <f t="shared" si="629"/>
        <v>-8.5724284445036929</v>
      </c>
      <c r="G4349" s="25">
        <f t="shared" si="630"/>
        <v>-5.4521534956679218E-2</v>
      </c>
      <c r="H4349" s="21">
        <f t="shared" si="631"/>
        <v>-8.5723737985943433</v>
      </c>
      <c r="I4349" s="20">
        <f t="shared" si="632"/>
        <v>-5.4645909349808619E-2</v>
      </c>
    </row>
    <row r="4350" spans="1:9">
      <c r="A4350" s="16">
        <f t="shared" si="624"/>
        <v>4.3209999999997777</v>
      </c>
      <c r="B4350" s="24">
        <f t="shared" si="625"/>
        <v>5.9187495386326665E-2</v>
      </c>
      <c r="C4350" s="24">
        <f t="shared" si="626"/>
        <v>0</v>
      </c>
      <c r="D4350" s="18">
        <f t="shared" si="627"/>
        <v>0</v>
      </c>
      <c r="E4350" s="19">
        <f t="shared" si="628"/>
        <v>-0.70788319059651283</v>
      </c>
      <c r="F4350" s="17">
        <f t="shared" si="629"/>
        <v>-8.5724829039929933</v>
      </c>
      <c r="G4350" s="25">
        <f t="shared" si="630"/>
        <v>-5.4397584067826799E-2</v>
      </c>
      <c r="H4350" s="21">
        <f t="shared" si="631"/>
        <v>-8.5724283823164971</v>
      </c>
      <c r="I4350" s="20">
        <f t="shared" si="632"/>
        <v>-5.4521676495530969E-2</v>
      </c>
    </row>
    <row r="4351" spans="1:9">
      <c r="A4351" s="16">
        <f t="shared" si="624"/>
        <v>4.321999999999778</v>
      </c>
      <c r="B4351" s="24">
        <f t="shared" si="625"/>
        <v>5.9187495386326665E-2</v>
      </c>
      <c r="C4351" s="24">
        <f t="shared" si="626"/>
        <v>0</v>
      </c>
      <c r="D4351" s="18">
        <f t="shared" si="627"/>
        <v>0</v>
      </c>
      <c r="E4351" s="19">
        <f t="shared" si="628"/>
        <v>-0.71645564623966762</v>
      </c>
      <c r="F4351" s="17">
        <f t="shared" si="629"/>
        <v>-8.572537239672064</v>
      </c>
      <c r="G4351" s="25">
        <f t="shared" si="630"/>
        <v>-5.4273914188780026E-2</v>
      </c>
      <c r="H4351" s="21">
        <f t="shared" si="631"/>
        <v>-8.572482841946778</v>
      </c>
      <c r="I4351" s="20">
        <f t="shared" si="632"/>
        <v>-5.4397725286703391E-2</v>
      </c>
    </row>
    <row r="4352" spans="1:9">
      <c r="A4352" s="16">
        <f t="shared" si="624"/>
        <v>4.3229999999997784</v>
      </c>
      <c r="B4352" s="24">
        <f t="shared" si="625"/>
        <v>5.9187495386326665E-2</v>
      </c>
      <c r="C4352" s="24">
        <f t="shared" si="626"/>
        <v>0</v>
      </c>
      <c r="D4352" s="18">
        <f t="shared" si="627"/>
        <v>0</v>
      </c>
      <c r="E4352" s="19">
        <f t="shared" si="628"/>
        <v>-0.72502815628047701</v>
      </c>
      <c r="F4352" s="17">
        <f t="shared" si="629"/>
        <v>-8.5725914518216033</v>
      </c>
      <c r="G4352" s="25">
        <f t="shared" si="630"/>
        <v>-5.4150524686015444E-2</v>
      </c>
      <c r="H4352" s="21">
        <f t="shared" si="631"/>
        <v>-8.5725371777665149</v>
      </c>
      <c r="I4352" s="20">
        <f t="shared" si="632"/>
        <v>-5.4274055088392004E-2</v>
      </c>
    </row>
    <row r="4353" spans="1:9">
      <c r="A4353" s="16">
        <f t="shared" si="624"/>
        <v>4.3239999999997787</v>
      </c>
      <c r="B4353" s="24">
        <f t="shared" si="625"/>
        <v>5.9187495386326665E-2</v>
      </c>
      <c r="C4353" s="24">
        <f t="shared" si="626"/>
        <v>0</v>
      </c>
      <c r="D4353" s="18">
        <f t="shared" si="627"/>
        <v>0</v>
      </c>
      <c r="E4353" s="19">
        <f t="shared" si="628"/>
        <v>-0.73360072059527104</v>
      </c>
      <c r="F4353" s="17">
        <f t="shared" si="629"/>
        <v>-8.5726455407216697</v>
      </c>
      <c r="G4353" s="25">
        <f t="shared" si="630"/>
        <v>-5.4027414927427131E-2</v>
      </c>
      <c r="H4353" s="21">
        <f t="shared" si="631"/>
        <v>-8.5725913900564024</v>
      </c>
      <c r="I4353" s="20">
        <f t="shared" si="632"/>
        <v>-5.4150665267075127E-2</v>
      </c>
    </row>
    <row r="4354" spans="1:9">
      <c r="A4354" s="16">
        <f t="shared" si="624"/>
        <v>4.324999999999779</v>
      </c>
      <c r="B4354" s="24">
        <f t="shared" si="625"/>
        <v>5.9187495386326665E-2</v>
      </c>
      <c r="C4354" s="24">
        <f t="shared" si="626"/>
        <v>0</v>
      </c>
      <c r="D4354" s="18">
        <f t="shared" si="627"/>
        <v>0</v>
      </c>
      <c r="E4354" s="19">
        <f t="shared" si="628"/>
        <v>-0.74217333906066008</v>
      </c>
      <c r="F4354" s="17">
        <f t="shared" si="629"/>
        <v>-8.5726995066516896</v>
      </c>
      <c r="G4354" s="25">
        <f t="shared" si="630"/>
        <v>-5.3904584282335577E-2</v>
      </c>
      <c r="H4354" s="21">
        <f t="shared" si="631"/>
        <v>-8.572645479096499</v>
      </c>
      <c r="I4354" s="20">
        <f t="shared" si="632"/>
        <v>-5.4027555190659271E-2</v>
      </c>
    </row>
    <row r="4355" spans="1:9">
      <c r="A4355" s="16">
        <f t="shared" si="624"/>
        <v>4.3259999999997794</v>
      </c>
      <c r="B4355" s="24">
        <f t="shared" si="625"/>
        <v>5.9187495386326665E-2</v>
      </c>
      <c r="C4355" s="24">
        <f t="shared" si="626"/>
        <v>0</v>
      </c>
      <c r="D4355" s="18">
        <f t="shared" si="627"/>
        <v>0</v>
      </c>
      <c r="E4355" s="19">
        <f t="shared" si="628"/>
        <v>-0.75074601155353415</v>
      </c>
      <c r="F4355" s="17">
        <f t="shared" si="629"/>
        <v>-8.5727533498904638</v>
      </c>
      <c r="G4355" s="25">
        <f t="shared" si="630"/>
        <v>-5.3782032121441503E-2</v>
      </c>
      <c r="H4355" s="21">
        <f t="shared" si="631"/>
        <v>-8.5726994451662346</v>
      </c>
      <c r="I4355" s="20">
        <f t="shared" si="632"/>
        <v>-5.390472422844006E-2</v>
      </c>
    </row>
    <row r="4356" spans="1:9">
      <c r="A4356" s="16">
        <f t="shared" si="624"/>
        <v>4.3269999999997797</v>
      </c>
      <c r="B4356" s="24">
        <f t="shared" si="625"/>
        <v>5.9187495386326665E-2</v>
      </c>
      <c r="C4356" s="24">
        <f t="shared" si="626"/>
        <v>0</v>
      </c>
      <c r="D4356" s="18">
        <f t="shared" si="627"/>
        <v>0</v>
      </c>
      <c r="E4356" s="19">
        <f t="shared" si="628"/>
        <v>-0.75931873795106253</v>
      </c>
      <c r="F4356" s="17">
        <f t="shared" si="629"/>
        <v>-8.572807070716161</v>
      </c>
      <c r="G4356" s="25">
        <f t="shared" si="630"/>
        <v>-5.3659757816863163E-2</v>
      </c>
      <c r="H4356" s="21">
        <f t="shared" si="631"/>
        <v>-8.5727532885444102</v>
      </c>
      <c r="I4356" s="20">
        <f t="shared" si="632"/>
        <v>-5.37821717511342E-2</v>
      </c>
    </row>
    <row r="4357" spans="1:9">
      <c r="A4357" s="16">
        <f t="shared" si="624"/>
        <v>4.32799999999978</v>
      </c>
      <c r="B4357" s="24">
        <f t="shared" si="625"/>
        <v>5.9187495386326665E-2</v>
      </c>
      <c r="C4357" s="24">
        <f t="shared" si="626"/>
        <v>0</v>
      </c>
      <c r="D4357" s="18">
        <f t="shared" si="627"/>
        <v>0</v>
      </c>
      <c r="E4357" s="19">
        <f t="shared" si="628"/>
        <v>-0.7678915181306929</v>
      </c>
      <c r="F4357" s="17">
        <f t="shared" si="629"/>
        <v>-8.5728606694063245</v>
      </c>
      <c r="G4357" s="25">
        <f t="shared" si="630"/>
        <v>-5.3537760742118579E-2</v>
      </c>
      <c r="H4357" s="21">
        <f t="shared" si="631"/>
        <v>-8.5728070095091944</v>
      </c>
      <c r="I4357" s="20">
        <f t="shared" si="632"/>
        <v>-5.3659897130856393E-2</v>
      </c>
    </row>
    <row r="4358" spans="1:9">
      <c r="A4358" s="16">
        <f t="shared" si="624"/>
        <v>4.3289999999997804</v>
      </c>
      <c r="B4358" s="24">
        <f t="shared" si="625"/>
        <v>5.9187495386326665E-2</v>
      </c>
      <c r="C4358" s="24">
        <f t="shared" si="626"/>
        <v>0</v>
      </c>
      <c r="D4358" s="18">
        <f t="shared" si="627"/>
        <v>0</v>
      </c>
      <c r="E4358" s="19">
        <f t="shared" si="628"/>
        <v>-0.77646435197015073</v>
      </c>
      <c r="F4358" s="17">
        <f t="shared" si="629"/>
        <v>-8.5729141462378724</v>
      </c>
      <c r="G4358" s="25">
        <f t="shared" si="630"/>
        <v>-5.3416040272116661E-2</v>
      </c>
      <c r="H4358" s="21">
        <f t="shared" si="631"/>
        <v>-8.5728606083381305</v>
      </c>
      <c r="I4358" s="20">
        <f t="shared" si="632"/>
        <v>-5.3537899741117556E-2</v>
      </c>
    </row>
    <row r="4359" spans="1:9">
      <c r="A4359" s="16">
        <f t="shared" si="624"/>
        <v>4.3299999999997807</v>
      </c>
      <c r="B4359" s="24">
        <f t="shared" si="625"/>
        <v>5.9187495386326665E-2</v>
      </c>
      <c r="C4359" s="24">
        <f t="shared" si="626"/>
        <v>0</v>
      </c>
      <c r="D4359" s="18">
        <f t="shared" si="627"/>
        <v>0</v>
      </c>
      <c r="E4359" s="19">
        <f t="shared" si="628"/>
        <v>-0.78503723934743874</v>
      </c>
      <c r="F4359" s="17">
        <f t="shared" si="629"/>
        <v>-8.5729675014870939</v>
      </c>
      <c r="G4359" s="25">
        <f t="shared" si="630"/>
        <v>-5.3294595783167864E-2</v>
      </c>
      <c r="H4359" s="21">
        <f t="shared" si="631"/>
        <v>-8.5729140853081365</v>
      </c>
      <c r="I4359" s="20">
        <f t="shared" si="632"/>
        <v>-5.3416178956833704E-2</v>
      </c>
    </row>
    <row r="4360" spans="1:9">
      <c r="A4360" s="16">
        <f t="shared" si="624"/>
        <v>4.330999999999781</v>
      </c>
      <c r="B4360" s="24">
        <f t="shared" si="625"/>
        <v>5.9187495386326665E-2</v>
      </c>
      <c r="C4360" s="24">
        <f t="shared" si="626"/>
        <v>0</v>
      </c>
      <c r="D4360" s="18">
        <f t="shared" si="627"/>
        <v>0</v>
      </c>
      <c r="E4360" s="19">
        <f t="shared" si="628"/>
        <v>-0.7936101801408364</v>
      </c>
      <c r="F4360" s="17">
        <f t="shared" si="629"/>
        <v>-8.5730207354296617</v>
      </c>
      <c r="G4360" s="25">
        <f t="shared" si="630"/>
        <v>-5.3173426652966427E-2</v>
      </c>
      <c r="H4360" s="21">
        <f t="shared" si="631"/>
        <v>-8.572967440695507</v>
      </c>
      <c r="I4360" s="20">
        <f t="shared" si="632"/>
        <v>-5.3294734154299306E-2</v>
      </c>
    </row>
    <row r="4361" spans="1:9">
      <c r="A4361" s="16">
        <f t="shared" si="624"/>
        <v>4.3319999999997814</v>
      </c>
      <c r="B4361" s="24">
        <f t="shared" si="625"/>
        <v>5.9187495386326665E-2</v>
      </c>
      <c r="C4361" s="24">
        <f t="shared" si="626"/>
        <v>0</v>
      </c>
      <c r="D4361" s="18">
        <f t="shared" si="627"/>
        <v>0</v>
      </c>
      <c r="E4361" s="19">
        <f t="shared" si="628"/>
        <v>-0.80218317422889895</v>
      </c>
      <c r="F4361" s="17">
        <f t="shared" si="629"/>
        <v>-8.5730738483406217</v>
      </c>
      <c r="G4361" s="25">
        <f t="shared" si="630"/>
        <v>-5.3052532260593921E-2</v>
      </c>
      <c r="H4361" s="21">
        <f t="shared" si="631"/>
        <v>-8.5730206747759112</v>
      </c>
      <c r="I4361" s="20">
        <f t="shared" si="632"/>
        <v>-5.3173564711215704E-2</v>
      </c>
    </row>
    <row r="4362" spans="1:9">
      <c r="A4362" s="16">
        <f t="shared" si="624"/>
        <v>4.3329999999997817</v>
      </c>
      <c r="B4362" s="24">
        <f t="shared" si="625"/>
        <v>5.9187495386326665E-2</v>
      </c>
      <c r="C4362" s="24">
        <f t="shared" si="626"/>
        <v>0</v>
      </c>
      <c r="D4362" s="18">
        <f t="shared" si="627"/>
        <v>0</v>
      </c>
      <c r="E4362" s="19">
        <f t="shared" si="628"/>
        <v>-0.81075622149045723</v>
      </c>
      <c r="F4362" s="17">
        <f t="shared" si="629"/>
        <v>-8.5731268404944032</v>
      </c>
      <c r="G4362" s="25">
        <f t="shared" si="630"/>
        <v>-5.2931911986517477E-2</v>
      </c>
      <c r="H4362" s="21">
        <f t="shared" si="631"/>
        <v>-8.5730737878243968</v>
      </c>
      <c r="I4362" s="20">
        <f t="shared" si="632"/>
        <v>-5.3052670006666247E-2</v>
      </c>
    </row>
    <row r="4363" spans="1:9">
      <c r="A4363" s="16">
        <f t="shared" si="624"/>
        <v>4.333999999999782</v>
      </c>
      <c r="B4363" s="24">
        <f t="shared" si="625"/>
        <v>5.9187495386326665E-2</v>
      </c>
      <c r="C4363" s="24">
        <f t="shared" si="626"/>
        <v>0</v>
      </c>
      <c r="D4363" s="18">
        <f t="shared" si="627"/>
        <v>0</v>
      </c>
      <c r="E4363" s="19">
        <f t="shared" si="628"/>
        <v>-0.81932932180461659</v>
      </c>
      <c r="F4363" s="17">
        <f t="shared" si="629"/>
        <v>-8.5731797121648139</v>
      </c>
      <c r="G4363" s="25">
        <f t="shared" si="630"/>
        <v>-5.2811565212595113E-2</v>
      </c>
      <c r="H4363" s="21">
        <f t="shared" si="631"/>
        <v>-8.573126780115393</v>
      </c>
      <c r="I4363" s="20">
        <f t="shared" si="632"/>
        <v>-5.2932049421114513E-2</v>
      </c>
    </row>
    <row r="4364" spans="1:9">
      <c r="A4364" s="16">
        <f t="shared" si="624"/>
        <v>4.3349999999997824</v>
      </c>
      <c r="B4364" s="24">
        <f t="shared" si="625"/>
        <v>5.9187495386326665E-2</v>
      </c>
      <c r="C4364" s="24">
        <f t="shared" si="626"/>
        <v>0</v>
      </c>
      <c r="D4364" s="18">
        <f t="shared" si="627"/>
        <v>0</v>
      </c>
      <c r="E4364" s="19">
        <f t="shared" si="628"/>
        <v>-0.82790247505075665</v>
      </c>
      <c r="F4364" s="17">
        <f t="shared" si="629"/>
        <v>-8.573232463625045</v>
      </c>
      <c r="G4364" s="25">
        <f t="shared" si="630"/>
        <v>-5.2691491322045536E-2</v>
      </c>
      <c r="H4364" s="21">
        <f t="shared" si="631"/>
        <v>-8.5731796519227093</v>
      </c>
      <c r="I4364" s="20">
        <f t="shared" si="632"/>
        <v>-5.2811702336409638E-2</v>
      </c>
    </row>
    <row r="4365" spans="1:9">
      <c r="A4365" s="16">
        <f t="shared" si="624"/>
        <v>4.3359999999997827</v>
      </c>
      <c r="B4365" s="24">
        <f t="shared" si="625"/>
        <v>5.9187495386326665E-2</v>
      </c>
      <c r="C4365" s="24">
        <f t="shared" si="626"/>
        <v>0</v>
      </c>
      <c r="D4365" s="18">
        <f t="shared" si="627"/>
        <v>0</v>
      </c>
      <c r="E4365" s="19">
        <f t="shared" si="628"/>
        <v>-0.83647568110853054</v>
      </c>
      <c r="F4365" s="17">
        <f t="shared" si="629"/>
        <v>-8.5732850951476749</v>
      </c>
      <c r="G4365" s="25">
        <f t="shared" si="630"/>
        <v>-5.2571689699474788E-2</v>
      </c>
      <c r="H4365" s="21">
        <f t="shared" si="631"/>
        <v>-8.5732324035195386</v>
      </c>
      <c r="I4365" s="20">
        <f t="shared" si="632"/>
        <v>-5.2691628135779212E-2</v>
      </c>
    </row>
    <row r="4366" spans="1:9">
      <c r="A4366" s="16">
        <f t="shared" si="624"/>
        <v>4.336999999999783</v>
      </c>
      <c r="B4366" s="24">
        <f t="shared" si="625"/>
        <v>5.9187495386326665E-2</v>
      </c>
      <c r="C4366" s="24">
        <f t="shared" si="626"/>
        <v>0</v>
      </c>
      <c r="D4366" s="18">
        <f t="shared" si="627"/>
        <v>0</v>
      </c>
      <c r="E4366" s="19">
        <f t="shared" si="628"/>
        <v>-0.84504893985786422</v>
      </c>
      <c r="F4366" s="17">
        <f t="shared" si="629"/>
        <v>-8.5733376070046603</v>
      </c>
      <c r="G4366" s="25">
        <f t="shared" si="630"/>
        <v>-5.2452159730863812E-2</v>
      </c>
      <c r="H4366" s="21">
        <f t="shared" si="631"/>
        <v>-8.573285035178456</v>
      </c>
      <c r="I4366" s="20">
        <f t="shared" si="632"/>
        <v>-5.257182620382217E-2</v>
      </c>
    </row>
    <row r="4367" spans="1:9">
      <c r="A4367" s="16">
        <f t="shared" si="624"/>
        <v>4.3379999999997834</v>
      </c>
      <c r="B4367" s="24">
        <f t="shared" si="625"/>
        <v>5.9187495386326665E-2</v>
      </c>
      <c r="C4367" s="24">
        <f t="shared" si="626"/>
        <v>0</v>
      </c>
      <c r="D4367" s="18">
        <f t="shared" si="627"/>
        <v>0</v>
      </c>
      <c r="E4367" s="19">
        <f t="shared" si="628"/>
        <v>-0.85362225117895574</v>
      </c>
      <c r="F4367" s="17">
        <f t="shared" si="629"/>
        <v>-8.5733899994673504</v>
      </c>
      <c r="G4367" s="25">
        <f t="shared" si="630"/>
        <v>-5.2332900803556015E-2</v>
      </c>
      <c r="H4367" s="21">
        <f t="shared" si="631"/>
        <v>-8.5733375471714233</v>
      </c>
      <c r="I4367" s="20">
        <f t="shared" si="632"/>
        <v>-5.2452295926521231E-2</v>
      </c>
    </row>
    <row r="4368" spans="1:9">
      <c r="A4368" s="16">
        <f t="shared" si="624"/>
        <v>4.3389999999997837</v>
      </c>
      <c r="B4368" s="24">
        <f t="shared" si="625"/>
        <v>5.9187495386326665E-2</v>
      </c>
      <c r="C4368" s="24">
        <f t="shared" si="626"/>
        <v>0</v>
      </c>
      <c r="D4368" s="18">
        <f t="shared" si="627"/>
        <v>0</v>
      </c>
      <c r="E4368" s="19">
        <f t="shared" si="628"/>
        <v>-0.86219561495227504</v>
      </c>
      <c r="F4368" s="17">
        <f t="shared" si="629"/>
        <v>-8.5734422728064796</v>
      </c>
      <c r="G4368" s="25">
        <f t="shared" si="630"/>
        <v>-5.2213912306264376E-2</v>
      </c>
      <c r="H4368" s="21">
        <f t="shared" si="631"/>
        <v>-8.5733899397697879</v>
      </c>
      <c r="I4368" s="20">
        <f t="shared" si="632"/>
        <v>-5.2333036691212698E-2</v>
      </c>
    </row>
    <row r="4369" spans="1:9">
      <c r="A4369" s="16">
        <f t="shared" si="624"/>
        <v>4.339999999999784</v>
      </c>
      <c r="B4369" s="24">
        <f t="shared" si="625"/>
        <v>5.9187495386326665E-2</v>
      </c>
      <c r="C4369" s="24">
        <f t="shared" si="626"/>
        <v>0</v>
      </c>
      <c r="D4369" s="18">
        <f t="shared" si="627"/>
        <v>0</v>
      </c>
      <c r="E4369" s="19">
        <f t="shared" si="628"/>
        <v>-0.87076903105856318</v>
      </c>
      <c r="F4369" s="17">
        <f t="shared" si="629"/>
        <v>-8.5734944272921734</v>
      </c>
      <c r="G4369" s="25">
        <f t="shared" si="630"/>
        <v>-5.2095193629066117E-2</v>
      </c>
      <c r="H4369" s="21">
        <f t="shared" si="631"/>
        <v>-8.5734422132442862</v>
      </c>
      <c r="I4369" s="20">
        <f t="shared" si="632"/>
        <v>-5.2214047886613102E-2</v>
      </c>
    </row>
    <row r="4370" spans="1:9">
      <c r="A4370" s="16">
        <f t="shared" si="624"/>
        <v>4.3409999999997844</v>
      </c>
      <c r="B4370" s="24">
        <f t="shared" si="625"/>
        <v>5.9187495386326665E-2</v>
      </c>
      <c r="C4370" s="24">
        <f t="shared" si="626"/>
        <v>0</v>
      </c>
      <c r="D4370" s="18">
        <f t="shared" si="627"/>
        <v>0</v>
      </c>
      <c r="E4370" s="19">
        <f t="shared" si="628"/>
        <v>-0.87934249937883147</v>
      </c>
      <c r="F4370" s="17">
        <f t="shared" si="629"/>
        <v>-8.5735464631939458</v>
      </c>
      <c r="G4370" s="25">
        <f t="shared" si="630"/>
        <v>-5.197674416339737E-2</v>
      </c>
      <c r="H4370" s="21">
        <f t="shared" si="631"/>
        <v>-8.5734943678650435</v>
      </c>
      <c r="I4370" s="20">
        <f t="shared" si="632"/>
        <v>-5.2095328902794336E-2</v>
      </c>
    </row>
    <row r="4371" spans="1:9">
      <c r="A4371" s="16">
        <f t="shared" ref="A4371:A4434" si="633">A4370+$C$22</f>
        <v>4.3419999999997847</v>
      </c>
      <c r="B4371" s="24">
        <f t="shared" ref="B4371:B4434" si="634">B4370-C4370*$C$22</f>
        <v>5.9187495386326665E-2</v>
      </c>
      <c r="C4371" s="24">
        <f t="shared" ref="C4371:C4434" si="635">IF( A4371&lt;$C$24, (3*$C$17/(2*$C$24))*SQRT(1 - A4371/$C$24),0)</f>
        <v>0</v>
      </c>
      <c r="D4371" s="18">
        <f t="shared" ref="D4371:D4434" si="636">IF( A4371&lt;$C$24, $C$23*(1-A4371/$C$24),0)</f>
        <v>0</v>
      </c>
      <c r="E4371" s="19">
        <f t="shared" ref="E4371:E4434" si="637">E4370+H4370*$C$22+0.5*I4370*($C$22^2)</f>
        <v>-0.88791601979436097</v>
      </c>
      <c r="F4371" s="17">
        <f t="shared" ref="F4371:F4434" si="638">H4371+I4371*$C$22</f>
        <v>-8.5735983807807088</v>
      </c>
      <c r="G4371" s="25">
        <f t="shared" ref="G4371:G4434" si="639">D4371/B4371-$C$15 - $C$26*F4371*ABS(F4371)/B4371</f>
        <v>-5.1858563302046079E-2</v>
      </c>
      <c r="H4371" s="21">
        <f t="shared" ref="H4371:H4434" si="640">H4370+0.5*(I4370+G4370)*$C$22</f>
        <v>-8.5735464039015774</v>
      </c>
      <c r="I4371" s="20">
        <f t="shared" ref="I4371:I4434" si="641">D4371/B4371-$C$15 - $C$26*H4371*ABS(H4371)/B4371</f>
        <v>-5.197687913118898E-2</v>
      </c>
    </row>
    <row r="4372" spans="1:9">
      <c r="A4372" s="16">
        <f t="shared" si="633"/>
        <v>4.342999999999785</v>
      </c>
      <c r="B4372" s="24">
        <f t="shared" si="634"/>
        <v>5.9187495386326665E-2</v>
      </c>
      <c r="C4372" s="24">
        <f t="shared" si="635"/>
        <v>0</v>
      </c>
      <c r="D4372" s="18">
        <f t="shared" si="636"/>
        <v>0</v>
      </c>
      <c r="E4372" s="19">
        <f t="shared" si="637"/>
        <v>-0.8964895921867021</v>
      </c>
      <c r="F4372" s="17">
        <f t="shared" si="638"/>
        <v>-8.5736501803207599</v>
      </c>
      <c r="G4372" s="25">
        <f t="shared" si="639"/>
        <v>-5.1740650439167979E-2</v>
      </c>
      <c r="H4372" s="21">
        <f t="shared" si="640"/>
        <v>-8.5735983216227947</v>
      </c>
      <c r="I4372" s="20">
        <f t="shared" si="641"/>
        <v>-5.1858697964590306E-2</v>
      </c>
    </row>
    <row r="4373" spans="1:9">
      <c r="A4373" s="16">
        <f t="shared" si="633"/>
        <v>4.3439999999997854</v>
      </c>
      <c r="B4373" s="24">
        <f t="shared" si="634"/>
        <v>5.9187495386326665E-2</v>
      </c>
      <c r="C4373" s="24">
        <f t="shared" si="635"/>
        <v>0</v>
      </c>
      <c r="D4373" s="18">
        <f t="shared" si="636"/>
        <v>0</v>
      </c>
      <c r="E4373" s="19">
        <f t="shared" si="637"/>
        <v>-0.90506321643767385</v>
      </c>
      <c r="F4373" s="17">
        <f t="shared" si="638"/>
        <v>-8.5737018620817942</v>
      </c>
      <c r="G4373" s="25">
        <f t="shared" si="639"/>
        <v>-5.1623004970261732E-2</v>
      </c>
      <c r="H4373" s="21">
        <f t="shared" si="640"/>
        <v>-8.5736501212969962</v>
      </c>
      <c r="I4373" s="20">
        <f t="shared" si="641"/>
        <v>-5.1740784797154049E-2</v>
      </c>
    </row>
    <row r="4374" spans="1:9">
      <c r="A4374" s="16">
        <f t="shared" si="633"/>
        <v>4.3449999999997857</v>
      </c>
      <c r="B4374" s="24">
        <f t="shared" si="634"/>
        <v>5.9187495386326665E-2</v>
      </c>
      <c r="C4374" s="24">
        <f t="shared" si="635"/>
        <v>0</v>
      </c>
      <c r="D4374" s="18">
        <f t="shared" si="636"/>
        <v>0</v>
      </c>
      <c r="E4374" s="19">
        <f t="shared" si="637"/>
        <v>-0.91363689242936319</v>
      </c>
      <c r="F4374" s="17">
        <f t="shared" si="638"/>
        <v>-8.5737534263309048</v>
      </c>
      <c r="G4374" s="25">
        <f t="shared" si="639"/>
        <v>-5.1505626292179585E-2</v>
      </c>
      <c r="H4374" s="21">
        <f t="shared" si="640"/>
        <v>-8.5737018031918808</v>
      </c>
      <c r="I4374" s="20">
        <f t="shared" si="641"/>
        <v>-5.1623139024369991E-2</v>
      </c>
    </row>
    <row r="4375" spans="1:9">
      <c r="A4375" s="16">
        <f t="shared" si="633"/>
        <v>4.345999999999786</v>
      </c>
      <c r="B4375" s="24">
        <f t="shared" si="634"/>
        <v>5.9187495386326665E-2</v>
      </c>
      <c r="C4375" s="24">
        <f t="shared" si="635"/>
        <v>0</v>
      </c>
      <c r="D4375" s="18">
        <f t="shared" si="636"/>
        <v>0</v>
      </c>
      <c r="E4375" s="19">
        <f t="shared" si="637"/>
        <v>-0.92221062004412457</v>
      </c>
      <c r="F4375" s="17">
        <f t="shared" si="638"/>
        <v>-8.5738048733345824</v>
      </c>
      <c r="G4375" s="25">
        <f t="shared" si="639"/>
        <v>-5.1388513803114932E-2</v>
      </c>
      <c r="H4375" s="21">
        <f t="shared" si="640"/>
        <v>-8.5737533675745397</v>
      </c>
      <c r="I4375" s="20">
        <f t="shared" si="641"/>
        <v>-5.1505760043090376E-2</v>
      </c>
    </row>
    <row r="4376" spans="1:9">
      <c r="A4376" s="16">
        <f t="shared" si="633"/>
        <v>4.3469999999997864</v>
      </c>
      <c r="B4376" s="24">
        <f t="shared" si="634"/>
        <v>5.9187495386326665E-2</v>
      </c>
      <c r="C4376" s="24">
        <f t="shared" si="635"/>
        <v>0</v>
      </c>
      <c r="D4376" s="18">
        <f t="shared" si="636"/>
        <v>0</v>
      </c>
      <c r="E4376" s="19">
        <f t="shared" si="637"/>
        <v>-0.93078439916457911</v>
      </c>
      <c r="F4376" s="17">
        <f t="shared" si="638"/>
        <v>-8.5738562033587158</v>
      </c>
      <c r="G4376" s="25">
        <f t="shared" si="639"/>
        <v>-5.1271666902600543E-2</v>
      </c>
      <c r="H4376" s="21">
        <f t="shared" si="640"/>
        <v>-8.5738048147114636</v>
      </c>
      <c r="I4376" s="20">
        <f t="shared" si="641"/>
        <v>-5.1388647251506825E-2</v>
      </c>
    </row>
    <row r="4377" spans="1:9">
      <c r="A4377" s="16">
        <f t="shared" si="633"/>
        <v>4.3479999999997867</v>
      </c>
      <c r="B4377" s="24">
        <f t="shared" si="634"/>
        <v>5.9187495386326665E-2</v>
      </c>
      <c r="C4377" s="24">
        <f t="shared" si="635"/>
        <v>0</v>
      </c>
      <c r="D4377" s="18">
        <f t="shared" si="636"/>
        <v>0</v>
      </c>
      <c r="E4377" s="19">
        <f t="shared" si="637"/>
        <v>-0.93935822967361426</v>
      </c>
      <c r="F4377" s="17">
        <f t="shared" si="638"/>
        <v>-8.5739074166685914</v>
      </c>
      <c r="G4377" s="25">
        <f t="shared" si="639"/>
        <v>-5.115508499152277E-2</v>
      </c>
      <c r="H4377" s="21">
        <f t="shared" si="640"/>
        <v>-8.5738561448685413</v>
      </c>
      <c r="I4377" s="20">
        <f t="shared" si="641"/>
        <v>-5.1271800049159211E-2</v>
      </c>
    </row>
    <row r="4378" spans="1:9">
      <c r="A4378" s="16">
        <f t="shared" si="633"/>
        <v>4.348999999999787</v>
      </c>
      <c r="B4378" s="24">
        <f t="shared" si="634"/>
        <v>5.9187495386326665E-2</v>
      </c>
      <c r="C4378" s="24">
        <f t="shared" si="635"/>
        <v>0</v>
      </c>
      <c r="D4378" s="18">
        <f t="shared" si="636"/>
        <v>0</v>
      </c>
      <c r="E4378" s="19">
        <f t="shared" si="637"/>
        <v>-0.94793211145438283</v>
      </c>
      <c r="F4378" s="17">
        <f t="shared" si="638"/>
        <v>-8.5739585135288987</v>
      </c>
      <c r="G4378" s="25">
        <f t="shared" si="639"/>
        <v>-5.1038767472098456E-2</v>
      </c>
      <c r="H4378" s="21">
        <f t="shared" si="640"/>
        <v>-8.573907358311061</v>
      </c>
      <c r="I4378" s="20">
        <f t="shared" si="641"/>
        <v>-5.1155217836925004E-2</v>
      </c>
    </row>
    <row r="4379" spans="1:9">
      <c r="A4379" s="16">
        <f t="shared" si="633"/>
        <v>4.3499999999997874</v>
      </c>
      <c r="B4379" s="24">
        <f t="shared" si="634"/>
        <v>5.9187495386326665E-2</v>
      </c>
      <c r="C4379" s="24">
        <f t="shared" si="635"/>
        <v>0</v>
      </c>
      <c r="D4379" s="18">
        <f t="shared" si="636"/>
        <v>0</v>
      </c>
      <c r="E4379" s="19">
        <f t="shared" si="637"/>
        <v>-0.95650604439030285</v>
      </c>
      <c r="F4379" s="17">
        <f t="shared" si="638"/>
        <v>-8.5740094942037324</v>
      </c>
      <c r="G4379" s="25">
        <f t="shared" si="639"/>
        <v>-5.0922713747869608E-2</v>
      </c>
      <c r="H4379" s="21">
        <f t="shared" si="640"/>
        <v>-8.5739584553037158</v>
      </c>
      <c r="I4379" s="20">
        <f t="shared" si="641"/>
        <v>-5.1038900017012168E-2</v>
      </c>
    </row>
    <row r="4380" spans="1:9">
      <c r="A4380" s="16">
        <f t="shared" si="633"/>
        <v>4.3509999999997877</v>
      </c>
      <c r="B4380" s="24">
        <f t="shared" si="634"/>
        <v>5.9187495386326665E-2</v>
      </c>
      <c r="C4380" s="24">
        <f t="shared" si="635"/>
        <v>0</v>
      </c>
      <c r="D4380" s="18">
        <f t="shared" si="636"/>
        <v>0</v>
      </c>
      <c r="E4380" s="19">
        <f t="shared" si="637"/>
        <v>-0.96508002836505657</v>
      </c>
      <c r="F4380" s="17">
        <f t="shared" si="638"/>
        <v>-8.5740603589565918</v>
      </c>
      <c r="G4380" s="25">
        <f t="shared" si="639"/>
        <v>-5.0806923223717604E-2</v>
      </c>
      <c r="H4380" s="21">
        <f t="shared" si="640"/>
        <v>-8.5740094361105985</v>
      </c>
      <c r="I4380" s="20">
        <f t="shared" si="641"/>
        <v>-5.0922845992973365E-2</v>
      </c>
    </row>
    <row r="4381" spans="1:9">
      <c r="A4381" s="16">
        <f t="shared" si="633"/>
        <v>4.351999999999788</v>
      </c>
      <c r="B4381" s="24">
        <f t="shared" si="634"/>
        <v>5.9187495386326665E-2</v>
      </c>
      <c r="C4381" s="24">
        <f t="shared" si="635"/>
        <v>0</v>
      </c>
      <c r="D4381" s="18">
        <f t="shared" si="636"/>
        <v>0</v>
      </c>
      <c r="E4381" s="19">
        <f t="shared" si="637"/>
        <v>-0.97365406326259019</v>
      </c>
      <c r="F4381" s="17">
        <f t="shared" si="638"/>
        <v>-8.574111108050376</v>
      </c>
      <c r="G4381" s="25">
        <f t="shared" si="639"/>
        <v>-5.0691395305856091E-2</v>
      </c>
      <c r="H4381" s="21">
        <f t="shared" si="640"/>
        <v>-8.5740603009952068</v>
      </c>
      <c r="I4381" s="20">
        <f t="shared" si="641"/>
        <v>-5.0807055169684645E-2</v>
      </c>
    </row>
    <row r="4382" spans="1:9">
      <c r="A4382" s="16">
        <f t="shared" si="633"/>
        <v>4.3529999999997884</v>
      </c>
      <c r="B4382" s="24">
        <f t="shared" si="634"/>
        <v>5.9187495386326665E-2</v>
      </c>
      <c r="C4382" s="24">
        <f t="shared" si="635"/>
        <v>0</v>
      </c>
      <c r="D4382" s="18">
        <f t="shared" si="636"/>
        <v>0</v>
      </c>
      <c r="E4382" s="19">
        <f t="shared" si="637"/>
        <v>-0.98222814896711297</v>
      </c>
      <c r="F4382" s="17">
        <f t="shared" si="638"/>
        <v>-8.5741617417473979</v>
      </c>
      <c r="G4382" s="25">
        <f t="shared" si="639"/>
        <v>-5.0576129401816772E-2</v>
      </c>
      <c r="H4382" s="21">
        <f t="shared" si="640"/>
        <v>-8.574111050220445</v>
      </c>
      <c r="I4382" s="20">
        <f t="shared" si="641"/>
        <v>-5.0691526953356103E-2</v>
      </c>
    </row>
    <row r="4383" spans="1:9">
      <c r="A4383" s="16">
        <f t="shared" si="633"/>
        <v>4.3539999999997887</v>
      </c>
      <c r="B4383" s="24">
        <f t="shared" si="634"/>
        <v>5.9187495386326665E-2</v>
      </c>
      <c r="C4383" s="24">
        <f t="shared" si="635"/>
        <v>0</v>
      </c>
      <c r="D4383" s="18">
        <f t="shared" si="636"/>
        <v>0</v>
      </c>
      <c r="E4383" s="19">
        <f t="shared" si="637"/>
        <v>-0.99080228536309689</v>
      </c>
      <c r="F4383" s="17">
        <f t="shared" si="638"/>
        <v>-8.5742122603093733</v>
      </c>
      <c r="G4383" s="25">
        <f t="shared" si="639"/>
        <v>-5.046112492045296E-2</v>
      </c>
      <c r="H4383" s="21">
        <f t="shared" si="640"/>
        <v>-8.5741616840486223</v>
      </c>
      <c r="I4383" s="20">
        <f t="shared" si="641"/>
        <v>-5.0576260751521218E-2</v>
      </c>
    </row>
    <row r="4384" spans="1:9">
      <c r="A4384" s="16">
        <f t="shared" si="633"/>
        <v>4.354999999999789</v>
      </c>
      <c r="B4384" s="24">
        <f t="shared" si="634"/>
        <v>5.9187495386326665E-2</v>
      </c>
      <c r="C4384" s="24">
        <f t="shared" si="635"/>
        <v>0</v>
      </c>
      <c r="D4384" s="18">
        <f t="shared" si="636"/>
        <v>0</v>
      </c>
      <c r="E4384" s="19">
        <f t="shared" si="637"/>
        <v>-0.99937647233527593</v>
      </c>
      <c r="F4384" s="17">
        <f t="shared" si="638"/>
        <v>-8.5742626639974322</v>
      </c>
      <c r="G4384" s="25">
        <f t="shared" si="639"/>
        <v>-5.0346381271941354E-2</v>
      </c>
      <c r="H4384" s="21">
        <f t="shared" si="640"/>
        <v>-8.5742122027414585</v>
      </c>
      <c r="I4384" s="20">
        <f t="shared" si="641"/>
        <v>-5.0461255973029751E-2</v>
      </c>
    </row>
    <row r="4385" spans="1:9">
      <c r="A4385" s="16">
        <f t="shared" si="633"/>
        <v>4.3559999999997894</v>
      </c>
      <c r="B4385" s="24">
        <f t="shared" si="634"/>
        <v>5.9187495386326665E-2</v>
      </c>
      <c r="C4385" s="24">
        <f t="shared" si="635"/>
        <v>0</v>
      </c>
      <c r="D4385" s="18">
        <f t="shared" si="636"/>
        <v>0</v>
      </c>
      <c r="E4385" s="19">
        <f t="shared" si="637"/>
        <v>-1.0079507097686453</v>
      </c>
      <c r="F4385" s="17">
        <f t="shared" si="638"/>
        <v>-8.5743129530721092</v>
      </c>
      <c r="G4385" s="25">
        <f t="shared" si="639"/>
        <v>-5.0231897867782038E-2</v>
      </c>
      <c r="H4385" s="21">
        <f t="shared" si="640"/>
        <v>-8.5742626065600813</v>
      </c>
      <c r="I4385" s="20">
        <f t="shared" si="641"/>
        <v>-5.0346512028060175E-2</v>
      </c>
    </row>
    <row r="4386" spans="1:9">
      <c r="A4386" s="16">
        <f t="shared" si="633"/>
        <v>4.3569999999997897</v>
      </c>
      <c r="B4386" s="24">
        <f t="shared" si="634"/>
        <v>5.9187495386326665E-2</v>
      </c>
      <c r="C4386" s="24">
        <f t="shared" si="635"/>
        <v>0</v>
      </c>
      <c r="D4386" s="18">
        <f t="shared" si="636"/>
        <v>0</v>
      </c>
      <c r="E4386" s="19">
        <f t="shared" si="637"/>
        <v>-1.0165249975484614</v>
      </c>
      <c r="F4386" s="17">
        <f t="shared" si="638"/>
        <v>-8.5743631277933581</v>
      </c>
      <c r="G4386" s="25">
        <f t="shared" si="639"/>
        <v>-5.0117674120773614E-2</v>
      </c>
      <c r="H4386" s="21">
        <f t="shared" si="640"/>
        <v>-8.5743128957650292</v>
      </c>
      <c r="I4386" s="20">
        <f t="shared" si="641"/>
        <v>-5.0232028328103695E-2</v>
      </c>
    </row>
    <row r="4387" spans="1:9">
      <c r="A4387" s="16">
        <f t="shared" si="633"/>
        <v>4.35799999999979</v>
      </c>
      <c r="B4387" s="24">
        <f t="shared" si="634"/>
        <v>5.9187495386326665E-2</v>
      </c>
      <c r="C4387" s="24">
        <f t="shared" si="635"/>
        <v>0</v>
      </c>
      <c r="D4387" s="18">
        <f t="shared" si="636"/>
        <v>0</v>
      </c>
      <c r="E4387" s="19">
        <f t="shared" si="637"/>
        <v>-1.0250993355602405</v>
      </c>
      <c r="F4387" s="17">
        <f t="shared" si="638"/>
        <v>-8.5744131884205395</v>
      </c>
      <c r="G4387" s="25">
        <f t="shared" si="639"/>
        <v>-5.0003709445043398E-2</v>
      </c>
      <c r="H4387" s="21">
        <f t="shared" si="640"/>
        <v>-8.5743630706162541</v>
      </c>
      <c r="I4387" s="20">
        <f t="shared" si="641"/>
        <v>-5.0117804285966017E-2</v>
      </c>
    </row>
    <row r="4388" spans="1:9">
      <c r="A4388" s="16">
        <f t="shared" si="633"/>
        <v>4.3589999999997904</v>
      </c>
      <c r="B4388" s="24">
        <f t="shared" si="634"/>
        <v>5.9187495386326665E-2</v>
      </c>
      <c r="C4388" s="24">
        <f t="shared" si="635"/>
        <v>0</v>
      </c>
      <c r="D4388" s="18">
        <f t="shared" si="636"/>
        <v>0</v>
      </c>
      <c r="E4388" s="19">
        <f t="shared" si="637"/>
        <v>-1.0336737236897588</v>
      </c>
      <c r="F4388" s="17">
        <f t="shared" si="638"/>
        <v>-8.5744631352124365</v>
      </c>
      <c r="G4388" s="25">
        <f t="shared" si="639"/>
        <v>-4.9890003256004789E-2</v>
      </c>
      <c r="H4388" s="21">
        <f t="shared" si="640"/>
        <v>-8.5744131313731202</v>
      </c>
      <c r="I4388" s="20">
        <f t="shared" si="641"/>
        <v>-5.0003839315760246E-2</v>
      </c>
    </row>
    <row r="4389" spans="1:9">
      <c r="A4389" s="16">
        <f t="shared" si="633"/>
        <v>4.3599999999997907</v>
      </c>
      <c r="B4389" s="24">
        <f t="shared" si="634"/>
        <v>5.9187495386326665E-2</v>
      </c>
      <c r="C4389" s="24">
        <f t="shared" si="635"/>
        <v>0</v>
      </c>
      <c r="D4389" s="18">
        <f t="shared" si="636"/>
        <v>0</v>
      </c>
      <c r="E4389" s="19">
        <f t="shared" si="637"/>
        <v>-1.0422481618230517</v>
      </c>
      <c r="F4389" s="17">
        <f t="shared" si="638"/>
        <v>-8.5745129684272374</v>
      </c>
      <c r="G4389" s="25">
        <f t="shared" si="639"/>
        <v>-4.9776554970405229E-2</v>
      </c>
      <c r="H4389" s="21">
        <f t="shared" si="640"/>
        <v>-8.5744630782944053</v>
      </c>
      <c r="I4389" s="20">
        <f t="shared" si="641"/>
        <v>-4.9890132832917544E-2</v>
      </c>
    </row>
    <row r="4390" spans="1:9">
      <c r="A4390" s="16">
        <f t="shared" si="633"/>
        <v>4.360999999999791</v>
      </c>
      <c r="B4390" s="24">
        <f t="shared" si="634"/>
        <v>5.9187495386326665E-2</v>
      </c>
      <c r="C4390" s="24">
        <f t="shared" si="635"/>
        <v>0</v>
      </c>
      <c r="D4390" s="18">
        <f t="shared" si="636"/>
        <v>0</v>
      </c>
      <c r="E4390" s="19">
        <f t="shared" si="637"/>
        <v>-1.0508226498464126</v>
      </c>
      <c r="F4390" s="17">
        <f t="shared" si="638"/>
        <v>-8.5745626883225601</v>
      </c>
      <c r="G4390" s="25">
        <f t="shared" si="639"/>
        <v>-4.9663364006262256E-2</v>
      </c>
      <c r="H4390" s="21">
        <f t="shared" si="640"/>
        <v>-8.5745129116383065</v>
      </c>
      <c r="I4390" s="20">
        <f t="shared" si="641"/>
        <v>-4.9776684254165815E-2</v>
      </c>
    </row>
    <row r="4391" spans="1:9">
      <c r="A4391" s="16">
        <f t="shared" si="633"/>
        <v>4.3619999999997914</v>
      </c>
      <c r="B4391" s="24">
        <f t="shared" si="634"/>
        <v>5.9187495386326665E-2</v>
      </c>
      <c r="C4391" s="24">
        <f t="shared" si="635"/>
        <v>0</v>
      </c>
      <c r="D4391" s="18">
        <f t="shared" si="636"/>
        <v>0</v>
      </c>
      <c r="E4391" s="19">
        <f t="shared" si="637"/>
        <v>-1.059397187646393</v>
      </c>
      <c r="F4391" s="17">
        <f t="shared" si="638"/>
        <v>-8.5746122951554344</v>
      </c>
      <c r="G4391" s="25">
        <f t="shared" si="639"/>
        <v>-4.9550429782915018E-2</v>
      </c>
      <c r="H4391" s="21">
        <f t="shared" si="640"/>
        <v>-8.5745626316624364</v>
      </c>
      <c r="I4391" s="20">
        <f t="shared" si="641"/>
        <v>-4.966349299753503E-2</v>
      </c>
    </row>
    <row r="4392" spans="1:9">
      <c r="A4392" s="16">
        <f t="shared" si="633"/>
        <v>4.3629999999997917</v>
      </c>
      <c r="B4392" s="24">
        <f t="shared" si="634"/>
        <v>5.9187495386326665E-2</v>
      </c>
      <c r="C4392" s="24">
        <f t="shared" si="635"/>
        <v>0</v>
      </c>
      <c r="D4392" s="18">
        <f t="shared" si="636"/>
        <v>0</v>
      </c>
      <c r="E4392" s="19">
        <f t="shared" si="637"/>
        <v>-1.0679717751098019</v>
      </c>
      <c r="F4392" s="17">
        <f t="shared" si="638"/>
        <v>-8.5746617891823096</v>
      </c>
      <c r="G4392" s="25">
        <f t="shared" si="639"/>
        <v>-4.9437751720995848E-2</v>
      </c>
      <c r="H4392" s="21">
        <f t="shared" si="640"/>
        <v>-8.5746122386238266</v>
      </c>
      <c r="I4392" s="20">
        <f t="shared" si="641"/>
        <v>-4.9550558482357232E-2</v>
      </c>
    </row>
    <row r="4393" spans="1:9">
      <c r="A4393" s="16">
        <f t="shared" si="633"/>
        <v>4.363999999999792</v>
      </c>
      <c r="B4393" s="24">
        <f t="shared" si="634"/>
        <v>5.9187495386326665E-2</v>
      </c>
      <c r="C4393" s="24">
        <f t="shared" si="635"/>
        <v>0</v>
      </c>
      <c r="D4393" s="18">
        <f t="shared" si="636"/>
        <v>0</v>
      </c>
      <c r="E4393" s="19">
        <f t="shared" si="637"/>
        <v>-1.0765464121237049</v>
      </c>
      <c r="F4393" s="17">
        <f t="shared" si="638"/>
        <v>-8.5747111706590573</v>
      </c>
      <c r="G4393" s="25">
        <f t="shared" si="639"/>
        <v>-4.9325329242432048E-2</v>
      </c>
      <c r="H4393" s="21">
        <f t="shared" si="640"/>
        <v>-8.5746617327789281</v>
      </c>
      <c r="I4393" s="20">
        <f t="shared" si="641"/>
        <v>-4.9437880129259426E-2</v>
      </c>
    </row>
    <row r="4394" spans="1:9">
      <c r="A4394" s="16">
        <f t="shared" si="633"/>
        <v>4.3649999999997924</v>
      </c>
      <c r="B4394" s="24">
        <f t="shared" si="634"/>
        <v>5.9187495386326665E-2</v>
      </c>
      <c r="C4394" s="24">
        <f t="shared" si="635"/>
        <v>0</v>
      </c>
      <c r="D4394" s="18">
        <f t="shared" si="636"/>
        <v>0</v>
      </c>
      <c r="E4394" s="19">
        <f t="shared" si="637"/>
        <v>-1.0851210985754238</v>
      </c>
      <c r="F4394" s="17">
        <f t="shared" si="638"/>
        <v>-8.5747604398409738</v>
      </c>
      <c r="G4394" s="25">
        <f t="shared" si="639"/>
        <v>-4.9213161770429892E-2</v>
      </c>
      <c r="H4394" s="21">
        <f t="shared" si="640"/>
        <v>-8.5747111143836143</v>
      </c>
      <c r="I4394" s="20">
        <f t="shared" si="641"/>
        <v>-4.9325457360167135E-2</v>
      </c>
    </row>
    <row r="4395" spans="1:9">
      <c r="A4395" s="16">
        <f t="shared" si="633"/>
        <v>4.3659999999997927</v>
      </c>
      <c r="B4395" s="24">
        <f t="shared" si="634"/>
        <v>5.9187495386326665E-2</v>
      </c>
      <c r="C4395" s="24">
        <f t="shared" si="635"/>
        <v>0</v>
      </c>
      <c r="D4395" s="18">
        <f t="shared" si="636"/>
        <v>0</v>
      </c>
      <c r="E4395" s="19">
        <f t="shared" si="637"/>
        <v>-1.0936958343525363</v>
      </c>
      <c r="F4395" s="17">
        <f t="shared" si="638"/>
        <v>-8.574809596982778</v>
      </c>
      <c r="G4395" s="25">
        <f t="shared" si="639"/>
        <v>-4.910124872949595E-2</v>
      </c>
      <c r="H4395" s="21">
        <f t="shared" si="640"/>
        <v>-8.5747603836931798</v>
      </c>
      <c r="I4395" s="20">
        <f t="shared" si="641"/>
        <v>-4.9213289598291965E-2</v>
      </c>
    </row>
    <row r="4396" spans="1:9">
      <c r="A4396" s="16">
        <f t="shared" si="633"/>
        <v>4.366999999999793</v>
      </c>
      <c r="B4396" s="24">
        <f t="shared" si="634"/>
        <v>5.9187495386326665E-2</v>
      </c>
      <c r="C4396" s="24">
        <f t="shared" si="635"/>
        <v>0</v>
      </c>
      <c r="D4396" s="18">
        <f t="shared" si="636"/>
        <v>0</v>
      </c>
      <c r="E4396" s="19">
        <f t="shared" si="637"/>
        <v>-1.1022706193428742</v>
      </c>
      <c r="F4396" s="17">
        <f t="shared" si="638"/>
        <v>-8.5748586423386115</v>
      </c>
      <c r="G4396" s="25">
        <f t="shared" si="639"/>
        <v>-4.8989589545419321E-2</v>
      </c>
      <c r="H4396" s="21">
        <f t="shared" si="640"/>
        <v>-8.5748095409623435</v>
      </c>
      <c r="I4396" s="20">
        <f t="shared" si="641"/>
        <v>-4.9101376268136931E-2</v>
      </c>
    </row>
    <row r="4397" spans="1:9">
      <c r="A4397" s="16">
        <f t="shared" si="633"/>
        <v>4.3679999999997934</v>
      </c>
      <c r="B4397" s="24">
        <f t="shared" si="634"/>
        <v>5.9187495386326665E-2</v>
      </c>
      <c r="C4397" s="24">
        <f t="shared" si="635"/>
        <v>0</v>
      </c>
      <c r="D4397" s="18">
        <f t="shared" si="636"/>
        <v>0</v>
      </c>
      <c r="E4397" s="19">
        <f t="shared" si="637"/>
        <v>-1.1108454534345247</v>
      </c>
      <c r="F4397" s="17">
        <f t="shared" si="638"/>
        <v>-8.5749075761620457</v>
      </c>
      <c r="G4397" s="25">
        <f t="shared" si="639"/>
        <v>-4.887818364527341E-2</v>
      </c>
      <c r="H4397" s="21">
        <f t="shared" si="640"/>
        <v>-8.5748585864452505</v>
      </c>
      <c r="I4397" s="20">
        <f t="shared" si="641"/>
        <v>-4.8989716795489358E-2</v>
      </c>
    </row>
    <row r="4398" spans="1:9">
      <c r="A4398" s="16">
        <f t="shared" si="633"/>
        <v>4.3689999999997937</v>
      </c>
      <c r="B4398" s="24">
        <f t="shared" si="634"/>
        <v>5.9187495386326665E-2</v>
      </c>
      <c r="C4398" s="24">
        <f t="shared" si="635"/>
        <v>0</v>
      </c>
      <c r="D4398" s="18">
        <f t="shared" si="636"/>
        <v>0</v>
      </c>
      <c r="E4398" s="19">
        <f t="shared" si="637"/>
        <v>-1.1194203365158284</v>
      </c>
      <c r="F4398" s="17">
        <f t="shared" si="638"/>
        <v>-8.5749563987060782</v>
      </c>
      <c r="G4398" s="25">
        <f t="shared" si="639"/>
        <v>-4.8767030457405269E-2</v>
      </c>
      <c r="H4398" s="21">
        <f t="shared" si="640"/>
        <v>-8.5749075203954703</v>
      </c>
      <c r="I4398" s="20">
        <f t="shared" si="641"/>
        <v>-4.8878310607419095E-2</v>
      </c>
    </row>
    <row r="4399" spans="1:9">
      <c r="A4399" s="16">
        <f t="shared" si="633"/>
        <v>4.369999999999794</v>
      </c>
      <c r="B4399" s="24">
        <f t="shared" si="634"/>
        <v>5.9187495386326665E-2</v>
      </c>
      <c r="C4399" s="24">
        <f t="shared" si="635"/>
        <v>0</v>
      </c>
      <c r="D4399" s="18">
        <f t="shared" si="636"/>
        <v>0</v>
      </c>
      <c r="E4399" s="19">
        <f t="shared" si="637"/>
        <v>-1.1279952684753793</v>
      </c>
      <c r="F4399" s="17">
        <f t="shared" si="638"/>
        <v>-8.5750051102231346</v>
      </c>
      <c r="G4399" s="25">
        <f t="shared" si="639"/>
        <v>-4.8656129411449811E-2</v>
      </c>
      <c r="H4399" s="21">
        <f t="shared" si="640"/>
        <v>-8.5749563430660025</v>
      </c>
      <c r="I4399" s="20">
        <f t="shared" si="641"/>
        <v>-4.8767157132276751E-2</v>
      </c>
    </row>
    <row r="4400" spans="1:9">
      <c r="A4400" s="16">
        <f t="shared" si="633"/>
        <v>4.3709999999997944</v>
      </c>
      <c r="B4400" s="24">
        <f t="shared" si="634"/>
        <v>5.9187495386326665E-2</v>
      </c>
      <c r="C4400" s="24">
        <f t="shared" si="635"/>
        <v>0</v>
      </c>
      <c r="D4400" s="18">
        <f t="shared" si="636"/>
        <v>0</v>
      </c>
      <c r="E4400" s="19">
        <f t="shared" si="637"/>
        <v>-1.1365702492020238</v>
      </c>
      <c r="F4400" s="17">
        <f t="shared" si="638"/>
        <v>-8.575053710965074</v>
      </c>
      <c r="G4400" s="25">
        <f t="shared" si="639"/>
        <v>-4.854547993830316E-2</v>
      </c>
      <c r="H4400" s="21">
        <f t="shared" si="640"/>
        <v>-8.5750050547092744</v>
      </c>
      <c r="I4400" s="20">
        <f t="shared" si="641"/>
        <v>-4.86562557996848E-2</v>
      </c>
    </row>
    <row r="4401" spans="1:9">
      <c r="A4401" s="16">
        <f t="shared" si="633"/>
        <v>4.3719999999997947</v>
      </c>
      <c r="B4401" s="24">
        <f t="shared" si="634"/>
        <v>5.9187495386326665E-2</v>
      </c>
      <c r="C4401" s="24">
        <f t="shared" si="635"/>
        <v>0</v>
      </c>
      <c r="D4401" s="18">
        <f t="shared" si="636"/>
        <v>0</v>
      </c>
      <c r="E4401" s="19">
        <f t="shared" si="637"/>
        <v>-1.145145278584861</v>
      </c>
      <c r="F4401" s="17">
        <f t="shared" si="638"/>
        <v>-8.5751022011831832</v>
      </c>
      <c r="G4401" s="25">
        <f t="shared" si="639"/>
        <v>-4.8435081470140418E-2</v>
      </c>
      <c r="H4401" s="21">
        <f t="shared" si="640"/>
        <v>-8.5750536555771433</v>
      </c>
      <c r="I4401" s="20">
        <f t="shared" si="641"/>
        <v>-4.8545606040550027E-2</v>
      </c>
    </row>
    <row r="4402" spans="1:9">
      <c r="A4402" s="16">
        <f t="shared" si="633"/>
        <v>4.3729999999997951</v>
      </c>
      <c r="B4402" s="24">
        <f t="shared" si="634"/>
        <v>5.9187495386326665E-2</v>
      </c>
      <c r="C4402" s="24">
        <f t="shared" si="635"/>
        <v>0</v>
      </c>
      <c r="D4402" s="18">
        <f t="shared" si="636"/>
        <v>0</v>
      </c>
      <c r="E4402" s="19">
        <f t="shared" si="637"/>
        <v>-1.1537203565132412</v>
      </c>
      <c r="F4402" s="17">
        <f t="shared" si="638"/>
        <v>-8.5751505811281845</v>
      </c>
      <c r="G4402" s="25">
        <f t="shared" si="639"/>
        <v>-4.8324933440406781E-2</v>
      </c>
      <c r="H4402" s="21">
        <f t="shared" si="640"/>
        <v>-8.5751021459208978</v>
      </c>
      <c r="I4402" s="20">
        <f t="shared" si="641"/>
        <v>-4.8435207287040427E-2</v>
      </c>
    </row>
    <row r="4403" spans="1:9">
      <c r="A4403" s="16">
        <f t="shared" si="633"/>
        <v>4.3739999999997954</v>
      </c>
      <c r="B4403" s="24">
        <f t="shared" si="634"/>
        <v>5.9187495386326665E-2</v>
      </c>
      <c r="C4403" s="24">
        <f t="shared" si="635"/>
        <v>0</v>
      </c>
      <c r="D4403" s="18">
        <f t="shared" si="636"/>
        <v>0</v>
      </c>
      <c r="E4403" s="19">
        <f t="shared" si="637"/>
        <v>-1.1622954828767658</v>
      </c>
      <c r="F4403" s="17">
        <f t="shared" si="638"/>
        <v>-8.575198851050235</v>
      </c>
      <c r="G4403" s="25">
        <f t="shared" si="639"/>
        <v>-4.8215035283799779E-2</v>
      </c>
      <c r="H4403" s="21">
        <f t="shared" si="640"/>
        <v>-8.5751505259912619</v>
      </c>
      <c r="I4403" s="20">
        <f t="shared" si="641"/>
        <v>-4.8325058972595869E-2</v>
      </c>
    </row>
    <row r="4404" spans="1:9">
      <c r="A4404" s="16">
        <f t="shared" si="633"/>
        <v>4.3749999999997957</v>
      </c>
      <c r="B4404" s="24">
        <f t="shared" si="634"/>
        <v>5.9187495386326665E-2</v>
      </c>
      <c r="C4404" s="24">
        <f t="shared" si="635"/>
        <v>0</v>
      </c>
      <c r="D4404" s="18">
        <f t="shared" si="636"/>
        <v>0</v>
      </c>
      <c r="E4404" s="19">
        <f t="shared" si="637"/>
        <v>-1.1708706575652865</v>
      </c>
      <c r="F4404" s="17">
        <f t="shared" si="638"/>
        <v>-8.5752470111989219</v>
      </c>
      <c r="G4404" s="25">
        <f t="shared" si="639"/>
        <v>-4.8105386436306574E-2</v>
      </c>
      <c r="H4404" s="21">
        <f t="shared" si="640"/>
        <v>-8.5751987960383893</v>
      </c>
      <c r="I4404" s="20">
        <f t="shared" si="641"/>
        <v>-4.8215160531928092E-2</v>
      </c>
    </row>
    <row r="4405" spans="1:9">
      <c r="A4405" s="16">
        <f t="shared" si="633"/>
        <v>4.3759999999997961</v>
      </c>
      <c r="B4405" s="24">
        <f t="shared" si="634"/>
        <v>5.9187495386326665E-2</v>
      </c>
      <c r="C4405" s="24">
        <f t="shared" si="635"/>
        <v>0</v>
      </c>
      <c r="D4405" s="18">
        <f t="shared" si="636"/>
        <v>0</v>
      </c>
      <c r="E4405" s="19">
        <f t="shared" si="637"/>
        <v>-1.1794458804689052</v>
      </c>
      <c r="F4405" s="17">
        <f t="shared" si="638"/>
        <v>-8.5752950618232759</v>
      </c>
      <c r="G4405" s="25">
        <f t="shared" si="639"/>
        <v>-4.7995986335147123E-2</v>
      </c>
      <c r="H4405" s="21">
        <f t="shared" si="640"/>
        <v>-8.5752469563118741</v>
      </c>
      <c r="I4405" s="20">
        <f t="shared" si="641"/>
        <v>-4.8105511401004719E-2</v>
      </c>
    </row>
    <row r="4406" spans="1:9">
      <c r="A4406" s="16">
        <f t="shared" si="633"/>
        <v>4.3769999999997964</v>
      </c>
      <c r="B4406" s="24">
        <f t="shared" si="634"/>
        <v>5.9187495386326665E-2</v>
      </c>
      <c r="C4406" s="24">
        <f t="shared" si="635"/>
        <v>0</v>
      </c>
      <c r="D4406" s="18">
        <f t="shared" si="636"/>
        <v>0</v>
      </c>
      <c r="E4406" s="19">
        <f t="shared" si="637"/>
        <v>-1.1880211514779728</v>
      </c>
      <c r="F4406" s="17">
        <f t="shared" si="638"/>
        <v>-8.5753430031717581</v>
      </c>
      <c r="G4406" s="25">
        <f t="shared" si="639"/>
        <v>-4.7886834418823909E-2</v>
      </c>
      <c r="H4406" s="21">
        <f t="shared" si="640"/>
        <v>-8.5752950070607419</v>
      </c>
      <c r="I4406" s="20">
        <f t="shared" si="641"/>
        <v>-4.7996111017058141E-2</v>
      </c>
    </row>
    <row r="4407" spans="1:9">
      <c r="A4407" s="16">
        <f t="shared" si="633"/>
        <v>4.3779999999997967</v>
      </c>
      <c r="B4407" s="24">
        <f t="shared" si="634"/>
        <v>5.9187495386326665E-2</v>
      </c>
      <c r="C4407" s="24">
        <f t="shared" si="635"/>
        <v>0</v>
      </c>
      <c r="D4407" s="18">
        <f t="shared" si="636"/>
        <v>0</v>
      </c>
      <c r="E4407" s="19">
        <f t="shared" si="637"/>
        <v>-1.1965964704830891</v>
      </c>
      <c r="F4407" s="17">
        <f t="shared" si="638"/>
        <v>-8.5753908354922785</v>
      </c>
      <c r="G4407" s="25">
        <f t="shared" si="639"/>
        <v>-4.7777930127066881E-2</v>
      </c>
      <c r="H4407" s="21">
        <f t="shared" si="640"/>
        <v>-8.5753429485334607</v>
      </c>
      <c r="I4407" s="20">
        <f t="shared" si="641"/>
        <v>-4.7886958818569525E-2</v>
      </c>
    </row>
    <row r="4408" spans="1:9">
      <c r="A4408" s="16">
        <f t="shared" si="633"/>
        <v>4.3789999999997971</v>
      </c>
      <c r="B4408" s="24">
        <f t="shared" si="634"/>
        <v>5.9187495386326665E-2</v>
      </c>
      <c r="C4408" s="24">
        <f t="shared" si="635"/>
        <v>0</v>
      </c>
      <c r="D4408" s="18">
        <f t="shared" si="636"/>
        <v>0</v>
      </c>
      <c r="E4408" s="19">
        <f t="shared" si="637"/>
        <v>-1.2051718373751021</v>
      </c>
      <c r="F4408" s="17">
        <f t="shared" si="638"/>
        <v>-8.5754385590321789</v>
      </c>
      <c r="G4408" s="25">
        <f t="shared" si="639"/>
        <v>-4.7669272900876081E-2</v>
      </c>
      <c r="H4408" s="21">
        <f t="shared" si="640"/>
        <v>-8.5753907809779335</v>
      </c>
      <c r="I4408" s="20">
        <f t="shared" si="641"/>
        <v>-4.7778054245290136E-2</v>
      </c>
    </row>
    <row r="4409" spans="1:9">
      <c r="A4409" s="16">
        <f t="shared" si="633"/>
        <v>4.3799999999997974</v>
      </c>
      <c r="B4409" s="24">
        <f t="shared" si="634"/>
        <v>5.9187495386326665E-2</v>
      </c>
      <c r="C4409" s="24">
        <f t="shared" si="635"/>
        <v>0</v>
      </c>
      <c r="D4409" s="18">
        <f t="shared" si="636"/>
        <v>0</v>
      </c>
      <c r="E4409" s="19">
        <f t="shared" si="637"/>
        <v>-1.2137472520451074</v>
      </c>
      <c r="F4409" s="17">
        <f t="shared" si="638"/>
        <v>-8.5754861740382449</v>
      </c>
      <c r="G4409" s="25">
        <f t="shared" si="639"/>
        <v>-4.756086218250033E-2</v>
      </c>
      <c r="H4409" s="21">
        <f t="shared" si="640"/>
        <v>-8.5754385046415074</v>
      </c>
      <c r="I4409" s="20">
        <f t="shared" si="641"/>
        <v>-4.7669396738209358E-2</v>
      </c>
    </row>
    <row r="4410" spans="1:9">
      <c r="A4410" s="16">
        <f t="shared" si="633"/>
        <v>4.3809999999997977</v>
      </c>
      <c r="B4410" s="24">
        <f t="shared" si="634"/>
        <v>5.9187495386326665E-2</v>
      </c>
      <c r="C4410" s="24">
        <f t="shared" si="635"/>
        <v>0</v>
      </c>
      <c r="D4410" s="18">
        <f t="shared" si="636"/>
        <v>0</v>
      </c>
      <c r="E4410" s="19">
        <f t="shared" si="637"/>
        <v>-1.2223227143844473</v>
      </c>
      <c r="F4410" s="17">
        <f t="shared" si="638"/>
        <v>-8.575533680756708</v>
      </c>
      <c r="G4410" s="25">
        <f t="shared" si="639"/>
        <v>-4.7452697415428347E-2</v>
      </c>
      <c r="H4410" s="21">
        <f t="shared" si="640"/>
        <v>-8.575486119770968</v>
      </c>
      <c r="I4410" s="20">
        <f t="shared" si="641"/>
        <v>-4.7560985739574235E-2</v>
      </c>
    </row>
    <row r="4411" spans="1:9">
      <c r="A4411" s="16">
        <f t="shared" si="633"/>
        <v>4.3819999999997981</v>
      </c>
      <c r="B4411" s="24">
        <f t="shared" si="634"/>
        <v>5.9187495386326665E-2</v>
      </c>
      <c r="C4411" s="24">
        <f t="shared" si="635"/>
        <v>0</v>
      </c>
      <c r="D4411" s="18">
        <f t="shared" si="636"/>
        <v>0</v>
      </c>
      <c r="E4411" s="19">
        <f t="shared" si="637"/>
        <v>-1.2308982242847111</v>
      </c>
      <c r="F4411" s="17">
        <f t="shared" si="638"/>
        <v>-8.5755810794332383</v>
      </c>
      <c r="G4411" s="25">
        <f t="shared" si="639"/>
        <v>-4.7344778044404734E-2</v>
      </c>
      <c r="H4411" s="21">
        <f t="shared" si="640"/>
        <v>-8.575533626612545</v>
      </c>
      <c r="I4411" s="20">
        <f t="shared" si="641"/>
        <v>-4.7452820692875264E-2</v>
      </c>
    </row>
    <row r="4412" spans="1:9">
      <c r="A4412" s="16">
        <f t="shared" si="633"/>
        <v>4.3829999999997984</v>
      </c>
      <c r="B4412" s="24">
        <f t="shared" si="634"/>
        <v>5.9187495386326665E-2</v>
      </c>
      <c r="C4412" s="24">
        <f t="shared" si="635"/>
        <v>0</v>
      </c>
      <c r="D4412" s="18">
        <f t="shared" si="636"/>
        <v>0</v>
      </c>
      <c r="E4412" s="19">
        <f t="shared" si="637"/>
        <v>-1.2394737816377339</v>
      </c>
      <c r="F4412" s="17">
        <f t="shared" si="638"/>
        <v>-8.5756283703129572</v>
      </c>
      <c r="G4412" s="25">
        <f t="shared" si="639"/>
        <v>-4.7237103515398005E-2</v>
      </c>
      <c r="H4412" s="21">
        <f t="shared" si="640"/>
        <v>-8.575581025411914</v>
      </c>
      <c r="I4412" s="20">
        <f t="shared" si="641"/>
        <v>-4.7344901042849941E-2</v>
      </c>
    </row>
    <row r="4413" spans="1:9">
      <c r="A4413" s="16">
        <f t="shared" si="633"/>
        <v>4.3839999999997987</v>
      </c>
      <c r="B4413" s="24">
        <f t="shared" si="634"/>
        <v>5.9187495386326665E-2</v>
      </c>
      <c r="C4413" s="24">
        <f t="shared" si="635"/>
        <v>0</v>
      </c>
      <c r="D4413" s="18">
        <f t="shared" si="636"/>
        <v>0</v>
      </c>
      <c r="E4413" s="19">
        <f t="shared" si="637"/>
        <v>-1.2480493863355964</v>
      </c>
      <c r="F4413" s="17">
        <f t="shared" si="638"/>
        <v>-8.5756755536404281</v>
      </c>
      <c r="G4413" s="25">
        <f t="shared" si="639"/>
        <v>-4.7129673275632555E-2</v>
      </c>
      <c r="H4413" s="21">
        <f t="shared" si="640"/>
        <v>-8.5756283164141927</v>
      </c>
      <c r="I4413" s="20">
        <f t="shared" si="641"/>
        <v>-4.7237226235470331E-2</v>
      </c>
    </row>
    <row r="4414" spans="1:9">
      <c r="A4414" s="16">
        <f t="shared" si="633"/>
        <v>4.3849999999997991</v>
      </c>
      <c r="B4414" s="24">
        <f t="shared" si="634"/>
        <v>5.9187495386326665E-2</v>
      </c>
      <c r="C4414" s="24">
        <f t="shared" si="635"/>
        <v>0</v>
      </c>
      <c r="D4414" s="18">
        <f t="shared" si="636"/>
        <v>0</v>
      </c>
      <c r="E4414" s="19">
        <f t="shared" si="637"/>
        <v>-1.2566250382706237</v>
      </c>
      <c r="F4414" s="17">
        <f t="shared" si="638"/>
        <v>-8.5757226296596656</v>
      </c>
      <c r="G4414" s="25">
        <f t="shared" si="639"/>
        <v>-4.7022486773551364E-2</v>
      </c>
      <c r="H4414" s="21">
        <f t="shared" si="640"/>
        <v>-8.5756754998639479</v>
      </c>
      <c r="I4414" s="20">
        <f t="shared" si="641"/>
        <v>-4.7129795717950174E-2</v>
      </c>
    </row>
    <row r="4415" spans="1:9">
      <c r="A4415" s="16">
        <f t="shared" si="633"/>
        <v>4.3859999999997994</v>
      </c>
      <c r="B4415" s="24">
        <f t="shared" si="634"/>
        <v>5.9187495386326665E-2</v>
      </c>
      <c r="C4415" s="24">
        <f t="shared" si="635"/>
        <v>0</v>
      </c>
      <c r="D4415" s="18">
        <f t="shared" si="636"/>
        <v>0</v>
      </c>
      <c r="E4415" s="19">
        <f t="shared" si="637"/>
        <v>-1.2652007373353855</v>
      </c>
      <c r="F4415" s="17">
        <f t="shared" si="638"/>
        <v>-8.5757695986141336</v>
      </c>
      <c r="G4415" s="25">
        <f t="shared" si="639"/>
        <v>-4.6915543458839082E-2</v>
      </c>
      <c r="H4415" s="21">
        <f t="shared" si="640"/>
        <v>-8.5757225760051945</v>
      </c>
      <c r="I4415" s="20">
        <f t="shared" si="641"/>
        <v>-4.7022608938741328E-2</v>
      </c>
    </row>
    <row r="4416" spans="1:9">
      <c r="A4416" s="16">
        <f t="shared" si="633"/>
        <v>4.3869999999997997</v>
      </c>
      <c r="B4416" s="24">
        <f t="shared" si="634"/>
        <v>5.9187495386326665E-2</v>
      </c>
      <c r="C4416" s="24">
        <f t="shared" si="635"/>
        <v>0</v>
      </c>
      <c r="D4416" s="18">
        <f t="shared" si="636"/>
        <v>0</v>
      </c>
      <c r="E4416" s="19">
        <f t="shared" si="637"/>
        <v>-1.2737764834226952</v>
      </c>
      <c r="F4416" s="17">
        <f t="shared" si="638"/>
        <v>-8.57581646074674</v>
      </c>
      <c r="G4416" s="25">
        <f t="shared" si="639"/>
        <v>-4.6808842782414928E-2</v>
      </c>
      <c r="H4416" s="21">
        <f t="shared" si="640"/>
        <v>-8.5757695450813927</v>
      </c>
      <c r="I4416" s="20">
        <f t="shared" si="641"/>
        <v>-4.6915665347528446E-2</v>
      </c>
    </row>
    <row r="4417" spans="1:9">
      <c r="A4417" s="16">
        <f t="shared" si="633"/>
        <v>4.3879999999998001</v>
      </c>
      <c r="B4417" s="24">
        <f t="shared" si="634"/>
        <v>5.9187495386326665E-2</v>
      </c>
      <c r="C4417" s="24">
        <f t="shared" si="635"/>
        <v>0</v>
      </c>
      <c r="D4417" s="18">
        <f t="shared" si="636"/>
        <v>0</v>
      </c>
      <c r="E4417" s="19">
        <f t="shared" si="637"/>
        <v>-1.2823522764256092</v>
      </c>
      <c r="F4417" s="17">
        <f t="shared" si="638"/>
        <v>-8.5758632162998527</v>
      </c>
      <c r="G4417" s="25">
        <f t="shared" si="639"/>
        <v>-4.6702384196420255E-2</v>
      </c>
      <c r="H4417" s="21">
        <f t="shared" si="640"/>
        <v>-8.5758164073354575</v>
      </c>
      <c r="I4417" s="20">
        <f t="shared" si="641"/>
        <v>-4.680896439522364E-2</v>
      </c>
    </row>
    <row r="4418" spans="1:9">
      <c r="A4418" s="16">
        <f t="shared" si="633"/>
        <v>4.3889999999998004</v>
      </c>
      <c r="B4418" s="24">
        <f t="shared" si="634"/>
        <v>5.9187495386326665E-2</v>
      </c>
      <c r="C4418" s="24">
        <f t="shared" si="635"/>
        <v>0</v>
      </c>
      <c r="D4418" s="18">
        <f t="shared" si="636"/>
        <v>0</v>
      </c>
      <c r="E4418" s="19">
        <f t="shared" si="637"/>
        <v>-1.2909281162374269</v>
      </c>
      <c r="F4418" s="17">
        <f t="shared" si="638"/>
        <v>-8.5759098655152872</v>
      </c>
      <c r="G4418" s="25">
        <f t="shared" si="639"/>
        <v>-4.6596167154223878E-2</v>
      </c>
      <c r="H4418" s="21">
        <f t="shared" si="640"/>
        <v>-8.5758631630097533</v>
      </c>
      <c r="I4418" s="20">
        <f t="shared" si="641"/>
        <v>-4.6702505533966487E-2</v>
      </c>
    </row>
    <row r="4419" spans="1:9">
      <c r="A4419" s="16">
        <f t="shared" si="633"/>
        <v>4.3899999999998007</v>
      </c>
      <c r="B4419" s="24">
        <f t="shared" si="634"/>
        <v>5.9187495386326665E-2</v>
      </c>
      <c r="C4419" s="24">
        <f t="shared" si="635"/>
        <v>0</v>
      </c>
      <c r="D4419" s="18">
        <f t="shared" si="636"/>
        <v>0</v>
      </c>
      <c r="E4419" s="19">
        <f t="shared" si="637"/>
        <v>-1.2995040027516893</v>
      </c>
      <c r="F4419" s="17">
        <f t="shared" si="638"/>
        <v>-8.5759564086343136</v>
      </c>
      <c r="G4419" s="25">
        <f t="shared" si="639"/>
        <v>-4.6490191110414969E-2</v>
      </c>
      <c r="H4419" s="21">
        <f t="shared" si="640"/>
        <v>-8.5759098123460973</v>
      </c>
      <c r="I4419" s="20">
        <f t="shared" si="641"/>
        <v>-4.6596288217125803E-2</v>
      </c>
    </row>
    <row r="4420" spans="1:9">
      <c r="A4420" s="16">
        <f t="shared" si="633"/>
        <v>4.3909999999998011</v>
      </c>
      <c r="B4420" s="24">
        <f t="shared" si="634"/>
        <v>5.9187495386326665E-2</v>
      </c>
      <c r="C4420" s="24">
        <f t="shared" si="635"/>
        <v>0</v>
      </c>
      <c r="D4420" s="18">
        <f t="shared" si="636"/>
        <v>0</v>
      </c>
      <c r="E4420" s="19">
        <f t="shared" si="637"/>
        <v>-1.3080799358621795</v>
      </c>
      <c r="F4420" s="17">
        <f t="shared" si="638"/>
        <v>-8.5760028458976603</v>
      </c>
      <c r="G4420" s="25">
        <f t="shared" si="639"/>
        <v>-4.6384455520795953E-2</v>
      </c>
      <c r="H4420" s="21">
        <f t="shared" si="640"/>
        <v>-8.5759563555857614</v>
      </c>
      <c r="I4420" s="20">
        <f t="shared" si="641"/>
        <v>-4.6490311899287207E-2</v>
      </c>
    </row>
    <row r="4421" spans="1:9">
      <c r="A4421" s="16">
        <f t="shared" si="633"/>
        <v>4.3919999999998014</v>
      </c>
      <c r="B4421" s="24">
        <f t="shared" si="634"/>
        <v>5.9187495386326665E-2</v>
      </c>
      <c r="C4421" s="24">
        <f t="shared" si="635"/>
        <v>0</v>
      </c>
      <c r="D4421" s="18">
        <f t="shared" si="636"/>
        <v>0</v>
      </c>
      <c r="E4421" s="19">
        <f t="shared" si="637"/>
        <v>-1.3166559154629214</v>
      </c>
      <c r="F4421" s="17">
        <f t="shared" si="638"/>
        <v>-8.5760491775455083</v>
      </c>
      <c r="G4421" s="25">
        <f t="shared" si="639"/>
        <v>-4.6278959842403822E-2</v>
      </c>
      <c r="H4421" s="21">
        <f t="shared" si="640"/>
        <v>-8.5760027929694722</v>
      </c>
      <c r="I4421" s="20">
        <f t="shared" si="641"/>
        <v>-4.6384576036262004E-2</v>
      </c>
    </row>
    <row r="4422" spans="1:9">
      <c r="A4422" s="16">
        <f t="shared" si="633"/>
        <v>4.3929999999998017</v>
      </c>
      <c r="B4422" s="24">
        <f t="shared" si="634"/>
        <v>5.9187495386326665E-2</v>
      </c>
      <c r="C4422" s="24">
        <f t="shared" si="635"/>
        <v>0</v>
      </c>
      <c r="D4422" s="18">
        <f t="shared" si="636"/>
        <v>0</v>
      </c>
      <c r="E4422" s="19">
        <f t="shared" si="637"/>
        <v>-1.325231941448179</v>
      </c>
      <c r="F4422" s="17">
        <f t="shared" si="638"/>
        <v>-8.5760954038174955</v>
      </c>
      <c r="G4422" s="25">
        <f t="shared" si="639"/>
        <v>-4.6173703533474608E-2</v>
      </c>
      <c r="H4422" s="21">
        <f t="shared" si="640"/>
        <v>-8.5760491247374109</v>
      </c>
      <c r="I4422" s="20">
        <f t="shared" si="641"/>
        <v>-4.6279080085072977E-2</v>
      </c>
    </row>
    <row r="4423" spans="1:9">
      <c r="A4423" s="16">
        <f t="shared" si="633"/>
        <v>4.3939999999998021</v>
      </c>
      <c r="B4423" s="24">
        <f t="shared" si="634"/>
        <v>5.9187495386326665E-2</v>
      </c>
      <c r="C4423" s="24">
        <f t="shared" si="635"/>
        <v>0</v>
      </c>
      <c r="D4423" s="18">
        <f t="shared" si="636"/>
        <v>0</v>
      </c>
      <c r="E4423" s="19">
        <f t="shared" si="637"/>
        <v>-1.3338080137124564</v>
      </c>
      <c r="F4423" s="17">
        <f t="shared" si="638"/>
        <v>-8.5761415249527246</v>
      </c>
      <c r="G4423" s="25">
        <f t="shared" si="639"/>
        <v>-4.6068686053457597E-2</v>
      </c>
      <c r="H4423" s="21">
        <f t="shared" si="640"/>
        <v>-8.5760953511292204</v>
      </c>
      <c r="I4423" s="20">
        <f t="shared" si="641"/>
        <v>-4.617382350395971E-2</v>
      </c>
    </row>
    <row r="4424" spans="1:9">
      <c r="A4424" s="16">
        <f t="shared" si="633"/>
        <v>4.3949999999998024</v>
      </c>
      <c r="B4424" s="24">
        <f t="shared" si="634"/>
        <v>5.9187495386326665E-2</v>
      </c>
      <c r="C4424" s="24">
        <f t="shared" si="635"/>
        <v>0</v>
      </c>
      <c r="D4424" s="18">
        <f t="shared" si="636"/>
        <v>0</v>
      </c>
      <c r="E4424" s="19">
        <f t="shared" si="637"/>
        <v>-1.3423841321504972</v>
      </c>
      <c r="F4424" s="17">
        <f t="shared" si="638"/>
        <v>-8.5761875411897499</v>
      </c>
      <c r="G4424" s="25">
        <f t="shared" si="639"/>
        <v>-4.5963906863020654E-2</v>
      </c>
      <c r="H4424" s="21">
        <f t="shared" si="640"/>
        <v>-8.5761414723839984</v>
      </c>
      <c r="I4424" s="20">
        <f t="shared" si="641"/>
        <v>-4.6068805752373265E-2</v>
      </c>
    </row>
    <row r="4425" spans="1:9">
      <c r="A4425" s="16">
        <f t="shared" si="633"/>
        <v>4.3959999999998027</v>
      </c>
      <c r="B4425" s="24">
        <f t="shared" si="634"/>
        <v>5.9187495386326665E-2</v>
      </c>
      <c r="C4425" s="24">
        <f t="shared" si="635"/>
        <v>0</v>
      </c>
      <c r="D4425" s="18">
        <f t="shared" si="636"/>
        <v>0</v>
      </c>
      <c r="E4425" s="19">
        <f t="shared" si="637"/>
        <v>-1.350960296657284</v>
      </c>
      <c r="F4425" s="17">
        <f t="shared" si="638"/>
        <v>-8.5762334527665978</v>
      </c>
      <c r="G4425" s="25">
        <f t="shared" si="639"/>
        <v>-4.585936542401825E-2</v>
      </c>
      <c r="H4425" s="21">
        <f t="shared" si="640"/>
        <v>-8.576187488740306</v>
      </c>
      <c r="I4425" s="20">
        <f t="shared" si="641"/>
        <v>-4.5964026290972626E-2</v>
      </c>
    </row>
    <row r="4426" spans="1:9">
      <c r="A4426" s="16">
        <f t="shared" si="633"/>
        <v>4.3969999999998031</v>
      </c>
      <c r="B4426" s="24">
        <f t="shared" si="634"/>
        <v>5.9187495386326665E-2</v>
      </c>
      <c r="C4426" s="24">
        <f t="shared" si="635"/>
        <v>0</v>
      </c>
      <c r="D4426" s="18">
        <f t="shared" si="636"/>
        <v>0</v>
      </c>
      <c r="E4426" s="19">
        <f t="shared" si="637"/>
        <v>-1.3595365071280374</v>
      </c>
      <c r="F4426" s="17">
        <f t="shared" si="638"/>
        <v>-8.576279259920744</v>
      </c>
      <c r="G4426" s="25">
        <f t="shared" si="639"/>
        <v>-4.5755061199541203E-2</v>
      </c>
      <c r="H4426" s="21">
        <f t="shared" si="640"/>
        <v>-8.5762334004361627</v>
      </c>
      <c r="I4426" s="20">
        <f t="shared" si="641"/>
        <v>-4.5859484581628251E-2</v>
      </c>
    </row>
    <row r="4427" spans="1:9">
      <c r="A4427" s="16">
        <f t="shared" si="633"/>
        <v>4.3979999999998034</v>
      </c>
      <c r="B4427" s="24">
        <f t="shared" si="634"/>
        <v>5.9187495386326665E-2</v>
      </c>
      <c r="C4427" s="24">
        <f t="shared" si="635"/>
        <v>0</v>
      </c>
      <c r="D4427" s="18">
        <f t="shared" si="636"/>
        <v>0</v>
      </c>
      <c r="E4427" s="19">
        <f t="shared" si="637"/>
        <v>-1.368112763458216</v>
      </c>
      <c r="F4427" s="17">
        <f t="shared" si="638"/>
        <v>-8.5763249628891405</v>
      </c>
      <c r="G4427" s="25">
        <f t="shared" si="639"/>
        <v>-4.5650993653843841E-2</v>
      </c>
      <c r="H4427" s="21">
        <f t="shared" si="640"/>
        <v>-8.5762792077090531</v>
      </c>
      <c r="I4427" s="20">
        <f t="shared" si="641"/>
        <v>-4.5755180087398983E-2</v>
      </c>
    </row>
    <row r="4428" spans="1:9">
      <c r="A4428" s="16">
        <f t="shared" si="633"/>
        <v>4.3989999999998037</v>
      </c>
      <c r="B4428" s="24">
        <f t="shared" si="634"/>
        <v>5.9187495386326665E-2</v>
      </c>
      <c r="C4428" s="24">
        <f t="shared" si="635"/>
        <v>0</v>
      </c>
      <c r="D4428" s="18">
        <f t="shared" si="636"/>
        <v>0</v>
      </c>
      <c r="E4428" s="19">
        <f t="shared" si="637"/>
        <v>-1.3766890655435151</v>
      </c>
      <c r="F4428" s="17">
        <f t="shared" si="638"/>
        <v>-8.5763705619081954</v>
      </c>
      <c r="G4428" s="25">
        <f t="shared" si="639"/>
        <v>-4.5547162252402629E-2</v>
      </c>
      <c r="H4428" s="21">
        <f t="shared" si="640"/>
        <v>-8.5763249107959236</v>
      </c>
      <c r="I4428" s="20">
        <f t="shared" si="641"/>
        <v>-4.5651112272564021E-2</v>
      </c>
    </row>
    <row r="4429" spans="1:9">
      <c r="A4429" s="16">
        <f t="shared" si="633"/>
        <v>4.3999999999998041</v>
      </c>
      <c r="B4429" s="24">
        <f t="shared" si="634"/>
        <v>5.9187495386326665E-2</v>
      </c>
      <c r="C4429" s="24">
        <f t="shared" si="635"/>
        <v>0</v>
      </c>
      <c r="D4429" s="18">
        <f t="shared" si="636"/>
        <v>0</v>
      </c>
      <c r="E4429" s="19">
        <f t="shared" si="637"/>
        <v>-1.3852654132798672</v>
      </c>
      <c r="F4429" s="17">
        <f t="shared" si="638"/>
        <v>-8.5764160572137893</v>
      </c>
      <c r="G4429" s="25">
        <f t="shared" si="639"/>
        <v>-4.5443566461880636E-2</v>
      </c>
      <c r="H4429" s="21">
        <f t="shared" si="640"/>
        <v>-8.5763705099331862</v>
      </c>
      <c r="I4429" s="20">
        <f t="shared" si="641"/>
        <v>-4.5547280602587392E-2</v>
      </c>
    </row>
    <row r="4430" spans="1:9">
      <c r="A4430" s="16">
        <f t="shared" si="633"/>
        <v>4.4009999999998044</v>
      </c>
      <c r="B4430" s="24">
        <f t="shared" si="634"/>
        <v>5.9187495386326665E-2</v>
      </c>
      <c r="C4430" s="24">
        <f t="shared" si="635"/>
        <v>0</v>
      </c>
      <c r="D4430" s="18">
        <f t="shared" si="636"/>
        <v>0</v>
      </c>
      <c r="E4430" s="19">
        <f t="shared" si="637"/>
        <v>-1.3938418065634406</v>
      </c>
      <c r="F4430" s="17">
        <f t="shared" si="638"/>
        <v>-8.5764614490412612</v>
      </c>
      <c r="G4430" s="25">
        <f t="shared" si="639"/>
        <v>-4.5340205750147078E-2</v>
      </c>
      <c r="H4430" s="21">
        <f t="shared" si="640"/>
        <v>-8.5764160053567178</v>
      </c>
      <c r="I4430" s="20">
        <f t="shared" si="641"/>
        <v>-4.544368454414105E-2</v>
      </c>
    </row>
    <row r="4431" spans="1:9">
      <c r="A4431" s="16">
        <f t="shared" si="633"/>
        <v>4.4019999999998047</v>
      </c>
      <c r="B4431" s="24">
        <f t="shared" si="634"/>
        <v>5.9187495386326665E-2</v>
      </c>
      <c r="C4431" s="24">
        <f t="shared" si="635"/>
        <v>0</v>
      </c>
      <c r="D4431" s="18">
        <f t="shared" si="636"/>
        <v>0</v>
      </c>
      <c r="E4431" s="19">
        <f t="shared" si="637"/>
        <v>-1.4024182452906395</v>
      </c>
      <c r="F4431" s="17">
        <f t="shared" si="638"/>
        <v>-8.5765067376254294</v>
      </c>
      <c r="G4431" s="25">
        <f t="shared" si="639"/>
        <v>-4.5237079586238238E-2</v>
      </c>
      <c r="H4431" s="21">
        <f t="shared" si="640"/>
        <v>-8.5764613973018644</v>
      </c>
      <c r="I4431" s="20">
        <f t="shared" si="641"/>
        <v>-4.5340323565076446E-2</v>
      </c>
    </row>
    <row r="4432" spans="1:9">
      <c r="A4432" s="16">
        <f t="shared" si="633"/>
        <v>4.4029999999998051</v>
      </c>
      <c r="B4432" s="24">
        <f t="shared" si="634"/>
        <v>5.9187495386326665E-2</v>
      </c>
      <c r="C4432" s="24">
        <f t="shared" si="635"/>
        <v>0</v>
      </c>
      <c r="D4432" s="18">
        <f t="shared" si="636"/>
        <v>0</v>
      </c>
      <c r="E4432" s="19">
        <f t="shared" si="637"/>
        <v>-1.4109947293581031</v>
      </c>
      <c r="F4432" s="17">
        <f t="shared" si="638"/>
        <v>-8.5765519232005758</v>
      </c>
      <c r="G4432" s="25">
        <f t="shared" si="639"/>
        <v>-4.5134187440396545E-2</v>
      </c>
      <c r="H4432" s="21">
        <f t="shared" si="640"/>
        <v>-8.5765066860034409</v>
      </c>
      <c r="I4432" s="20">
        <f t="shared" si="641"/>
        <v>-4.5237197134440521E-2</v>
      </c>
    </row>
    <row r="4433" spans="1:9">
      <c r="A4433" s="16">
        <f t="shared" si="633"/>
        <v>4.4039999999998054</v>
      </c>
      <c r="B4433" s="24">
        <f t="shared" si="634"/>
        <v>5.9187495386326665E-2</v>
      </c>
      <c r="C4433" s="24">
        <f t="shared" si="635"/>
        <v>0</v>
      </c>
      <c r="D4433" s="18">
        <f t="shared" si="636"/>
        <v>0</v>
      </c>
      <c r="E4433" s="19">
        <f t="shared" si="637"/>
        <v>-1.4195712586627052</v>
      </c>
      <c r="F4433" s="17">
        <f t="shared" si="638"/>
        <v>-8.5765970060004513</v>
      </c>
      <c r="G4433" s="25">
        <f t="shared" si="639"/>
        <v>-4.5031528784047481E-2</v>
      </c>
      <c r="H4433" s="21">
        <f t="shared" si="640"/>
        <v>-8.5765518716957292</v>
      </c>
      <c r="I4433" s="20">
        <f t="shared" si="641"/>
        <v>-4.5134304722473928E-2</v>
      </c>
    </row>
    <row r="4434" spans="1:9">
      <c r="A4434" s="16">
        <f t="shared" si="633"/>
        <v>4.4049999999998057</v>
      </c>
      <c r="B4434" s="24">
        <f t="shared" si="634"/>
        <v>5.9187495386326665E-2</v>
      </c>
      <c r="C4434" s="24">
        <f t="shared" si="635"/>
        <v>0</v>
      </c>
      <c r="D4434" s="18">
        <f t="shared" si="636"/>
        <v>0</v>
      </c>
      <c r="E4434" s="19">
        <f t="shared" si="637"/>
        <v>-1.4281478331015534</v>
      </c>
      <c r="F4434" s="17">
        <f t="shared" si="638"/>
        <v>-8.5766419862582826</v>
      </c>
      <c r="G4434" s="25">
        <f t="shared" si="639"/>
        <v>-4.4929103089794253E-2</v>
      </c>
      <c r="H4434" s="21">
        <f t="shared" si="640"/>
        <v>-8.5765969546124818</v>
      </c>
      <c r="I4434" s="20">
        <f t="shared" si="641"/>
        <v>-4.5031645800598596E-2</v>
      </c>
    </row>
    <row r="4435" spans="1:9">
      <c r="A4435" s="16">
        <f t="shared" ref="A4435:A4498" si="642">A4434+$C$22</f>
        <v>4.4059999999998061</v>
      </c>
      <c r="B4435" s="24">
        <f t="shared" ref="B4435:B4498" si="643">B4434-C4434*$C$22</f>
        <v>5.9187495386326665E-2</v>
      </c>
      <c r="C4435" s="24">
        <f t="shared" ref="C4435:C4498" si="644">IF( A4435&lt;$C$24, (3*$C$17/(2*$C$24))*SQRT(1 - A4435/$C$24),0)</f>
        <v>0</v>
      </c>
      <c r="D4435" s="18">
        <f t="shared" ref="D4435:D4498" si="645">IF( A4435&lt;$C$24, $C$23*(1-A4435/$C$24),0)</f>
        <v>0</v>
      </c>
      <c r="E4435" s="19">
        <f t="shared" ref="E4435:E4498" si="646">E4434+H4434*$C$22+0.5*I4434*($C$22^2)</f>
        <v>-1.4367244525719889</v>
      </c>
      <c r="F4435" s="17">
        <f t="shared" ref="F4435:F4498" si="647">H4435+I4435*$C$22</f>
        <v>-8.5766868642067688</v>
      </c>
      <c r="G4435" s="25">
        <f t="shared" ref="G4435:G4498" si="648">D4435/B4435-$C$15 - $C$26*F4435*ABS(F4435)/B4435</f>
        <v>-4.4826909831424899E-2</v>
      </c>
      <c r="H4435" s="21">
        <f t="shared" ref="H4435:H4498" si="649">H4434+0.5*(I4434+G4434)*$C$22</f>
        <v>-8.5766419349869274</v>
      </c>
      <c r="I4435" s="20">
        <f t="shared" ref="I4435:I4498" si="650">D4435/B4435-$C$15 - $C$26*H4435*ABS(H4435)/B4435</f>
        <v>-4.4929219841414181E-2</v>
      </c>
    </row>
    <row r="4436" spans="1:9">
      <c r="A4436" s="16">
        <f t="shared" si="642"/>
        <v>4.4069999999998064</v>
      </c>
      <c r="B4436" s="24">
        <f t="shared" si="643"/>
        <v>5.9187495386326665E-2</v>
      </c>
      <c r="C4436" s="24">
        <f t="shared" si="644"/>
        <v>0</v>
      </c>
      <c r="D4436" s="18">
        <f t="shared" si="645"/>
        <v>0</v>
      </c>
      <c r="E4436" s="19">
        <f t="shared" si="646"/>
        <v>-1.4453011169715857</v>
      </c>
      <c r="F4436" s="17">
        <f t="shared" si="647"/>
        <v>-8.5767316400780818</v>
      </c>
      <c r="G4436" s="25">
        <f t="shared" si="648"/>
        <v>-4.4724948483899851E-2</v>
      </c>
      <c r="H4436" s="21">
        <f t="shared" si="649"/>
        <v>-8.5766868130517633</v>
      </c>
      <c r="I4436" s="20">
        <f t="shared" si="650"/>
        <v>-4.4827026318706942E-2</v>
      </c>
    </row>
    <row r="4437" spans="1:9">
      <c r="A4437" s="16">
        <f t="shared" si="642"/>
        <v>4.4079999999998067</v>
      </c>
      <c r="B4437" s="24">
        <f t="shared" si="643"/>
        <v>5.9187495386326665E-2</v>
      </c>
      <c r="C4437" s="24">
        <f t="shared" si="644"/>
        <v>0</v>
      </c>
      <c r="D4437" s="18">
        <f t="shared" si="645"/>
        <v>0</v>
      </c>
      <c r="E4437" s="19">
        <f t="shared" si="646"/>
        <v>-1.4538778261981506</v>
      </c>
      <c r="F4437" s="17">
        <f t="shared" si="647"/>
        <v>-8.5767763141038724</v>
      </c>
      <c r="G4437" s="25">
        <f t="shared" si="648"/>
        <v>-4.462321852335549E-2</v>
      </c>
      <c r="H4437" s="21">
        <f t="shared" si="649"/>
        <v>-8.5767315890391647</v>
      </c>
      <c r="I4437" s="20">
        <f t="shared" si="650"/>
        <v>-4.4725064707442641E-2</v>
      </c>
    </row>
    <row r="4438" spans="1:9">
      <c r="A4438" s="16">
        <f t="shared" si="642"/>
        <v>4.4089999999998071</v>
      </c>
      <c r="B4438" s="24">
        <f t="shared" si="643"/>
        <v>5.9187495386326665E-2</v>
      </c>
      <c r="C4438" s="24">
        <f t="shared" si="644"/>
        <v>0</v>
      </c>
      <c r="D4438" s="18">
        <f t="shared" si="645"/>
        <v>0</v>
      </c>
      <c r="E4438" s="19">
        <f t="shared" si="646"/>
        <v>-1.4624545801497222</v>
      </c>
      <c r="F4438" s="17">
        <f t="shared" si="647"/>
        <v>-8.5768208865152644</v>
      </c>
      <c r="G4438" s="25">
        <f t="shared" si="648"/>
        <v>-4.4521719427102369E-2</v>
      </c>
      <c r="H4438" s="21">
        <f t="shared" si="649"/>
        <v>-8.5767762631807809</v>
      </c>
      <c r="I4438" s="20">
        <f t="shared" si="650"/>
        <v>-4.4623334483747001E-2</v>
      </c>
    </row>
    <row r="4439" spans="1:9">
      <c r="A4439" s="16">
        <f t="shared" si="642"/>
        <v>4.4099999999998074</v>
      </c>
      <c r="B4439" s="24">
        <f t="shared" si="643"/>
        <v>5.9187495386326665E-2</v>
      </c>
      <c r="C4439" s="24">
        <f t="shared" si="644"/>
        <v>0</v>
      </c>
      <c r="D4439" s="18">
        <f t="shared" si="645"/>
        <v>0</v>
      </c>
      <c r="E4439" s="19">
        <f t="shared" si="646"/>
        <v>-1.4710313787245701</v>
      </c>
      <c r="F4439" s="17">
        <f t="shared" si="647"/>
        <v>-8.5768653575428608</v>
      </c>
      <c r="G4439" s="25">
        <f t="shared" si="648"/>
        <v>-4.4420450673626988E-2</v>
      </c>
      <c r="H4439" s="21">
        <f t="shared" si="649"/>
        <v>-8.5768208357077356</v>
      </c>
      <c r="I4439" s="20">
        <f t="shared" si="650"/>
        <v>-4.4521835124941234E-2</v>
      </c>
    </row>
    <row r="4440" spans="1:9">
      <c r="A4440" s="16">
        <f t="shared" si="642"/>
        <v>4.4109999999998077</v>
      </c>
      <c r="B4440" s="24">
        <f t="shared" si="643"/>
        <v>5.9187495386326665E-2</v>
      </c>
      <c r="C4440" s="24">
        <f t="shared" si="644"/>
        <v>0</v>
      </c>
      <c r="D4440" s="18">
        <f t="shared" si="645"/>
        <v>0</v>
      </c>
      <c r="E4440" s="19">
        <f t="shared" si="646"/>
        <v>-1.4796082218211954</v>
      </c>
      <c r="F4440" s="17">
        <f t="shared" si="647"/>
        <v>-8.5769097274167443</v>
      </c>
      <c r="G4440" s="25">
        <f t="shared" si="648"/>
        <v>-4.431941174257048E-2</v>
      </c>
      <c r="H4440" s="21">
        <f t="shared" si="649"/>
        <v>-8.5768653068506353</v>
      </c>
      <c r="I4440" s="20">
        <f t="shared" si="650"/>
        <v>-4.4420566109497628E-2</v>
      </c>
    </row>
    <row r="4441" spans="1:9">
      <c r="A4441" s="16">
        <f t="shared" si="642"/>
        <v>4.4119999999998081</v>
      </c>
      <c r="B4441" s="24">
        <f t="shared" si="643"/>
        <v>5.9187495386326665E-2</v>
      </c>
      <c r="C4441" s="24">
        <f t="shared" si="644"/>
        <v>0</v>
      </c>
      <c r="D4441" s="18">
        <f t="shared" si="645"/>
        <v>0</v>
      </c>
      <c r="E4441" s="19">
        <f t="shared" si="646"/>
        <v>-1.4881851093383289</v>
      </c>
      <c r="F4441" s="17">
        <f t="shared" si="647"/>
        <v>-8.5769539963664787</v>
      </c>
      <c r="G4441" s="25">
        <f t="shared" si="648"/>
        <v>-4.4218602114742822E-2</v>
      </c>
      <c r="H4441" s="21">
        <f t="shared" si="649"/>
        <v>-8.576909676839561</v>
      </c>
      <c r="I4441" s="20">
        <f t="shared" si="650"/>
        <v>-4.4319526917064422E-2</v>
      </c>
    </row>
    <row r="4442" spans="1:9">
      <c r="A4442" s="16">
        <f t="shared" si="642"/>
        <v>4.4129999999998084</v>
      </c>
      <c r="B4442" s="24">
        <f t="shared" si="643"/>
        <v>5.9187495386326665E-2</v>
      </c>
      <c r="C4442" s="24">
        <f t="shared" si="644"/>
        <v>0</v>
      </c>
      <c r="D4442" s="18">
        <f t="shared" si="645"/>
        <v>0</v>
      </c>
      <c r="E4442" s="19">
        <f t="shared" si="646"/>
        <v>-1.4967620411749318</v>
      </c>
      <c r="F4442" s="17">
        <f t="shared" si="647"/>
        <v>-8.5769981646211058</v>
      </c>
      <c r="G4442" s="25">
        <f t="shared" si="648"/>
        <v>-4.4118021272124608E-2</v>
      </c>
      <c r="H4442" s="21">
        <f t="shared" si="649"/>
        <v>-8.5769539459040764</v>
      </c>
      <c r="I4442" s="20">
        <f t="shared" si="650"/>
        <v>-4.4218717028449817E-2</v>
      </c>
    </row>
    <row r="4443" spans="1:9">
      <c r="A4443" s="16">
        <f t="shared" si="642"/>
        <v>4.4139999999998087</v>
      </c>
      <c r="B4443" s="24">
        <f t="shared" si="643"/>
        <v>5.9187495386326665E-2</v>
      </c>
      <c r="C4443" s="24">
        <f t="shared" si="644"/>
        <v>0</v>
      </c>
      <c r="D4443" s="18">
        <f t="shared" si="645"/>
        <v>0</v>
      </c>
      <c r="E4443" s="19">
        <f t="shared" si="646"/>
        <v>-1.5053390172301946</v>
      </c>
      <c r="F4443" s="17">
        <f t="shared" si="647"/>
        <v>-8.577042232409152</v>
      </c>
      <c r="G4443" s="25">
        <f t="shared" si="648"/>
        <v>-4.4017668697845735E-2</v>
      </c>
      <c r="H4443" s="21">
        <f t="shared" si="649"/>
        <v>-8.576998114273227</v>
      </c>
      <c r="I4443" s="20">
        <f t="shared" si="650"/>
        <v>-4.41181359256273E-2</v>
      </c>
    </row>
    <row r="4444" spans="1:9">
      <c r="A4444" s="16">
        <f t="shared" si="642"/>
        <v>4.4149999999998091</v>
      </c>
      <c r="B4444" s="24">
        <f t="shared" si="643"/>
        <v>5.9187495386326665E-2</v>
      </c>
      <c r="C4444" s="24">
        <f t="shared" si="644"/>
        <v>0</v>
      </c>
      <c r="D4444" s="18">
        <f t="shared" si="645"/>
        <v>0</v>
      </c>
      <c r="E4444" s="19">
        <f t="shared" si="646"/>
        <v>-1.5139160374035356</v>
      </c>
      <c r="F4444" s="17">
        <f t="shared" si="647"/>
        <v>-8.5770861999586305</v>
      </c>
      <c r="G4444" s="25">
        <f t="shared" si="648"/>
        <v>-4.3917543876192511E-2</v>
      </c>
      <c r="H4444" s="21">
        <f t="shared" si="649"/>
        <v>-8.5770421821755392</v>
      </c>
      <c r="I4444" s="20">
        <f t="shared" si="650"/>
        <v>-4.401778309172677E-2</v>
      </c>
    </row>
    <row r="4445" spans="1:9">
      <c r="A4445" s="16">
        <f t="shared" si="642"/>
        <v>4.4159999999998094</v>
      </c>
      <c r="B4445" s="24">
        <f t="shared" si="643"/>
        <v>5.9187495386326665E-2</v>
      </c>
      <c r="C4445" s="24">
        <f t="shared" si="644"/>
        <v>0</v>
      </c>
      <c r="D4445" s="18">
        <f t="shared" si="645"/>
        <v>0</v>
      </c>
      <c r="E4445" s="19">
        <f t="shared" si="646"/>
        <v>-1.5224931015946028</v>
      </c>
      <c r="F4445" s="17">
        <f t="shared" si="647"/>
        <v>-8.5771300674970341</v>
      </c>
      <c r="G4445" s="25">
        <f t="shared" si="648"/>
        <v>-4.3817646292614754E-2</v>
      </c>
      <c r="H4445" s="21">
        <f t="shared" si="649"/>
        <v>-8.5770861498390225</v>
      </c>
      <c r="I4445" s="20">
        <f t="shared" si="650"/>
        <v>-4.3917658011043414E-2</v>
      </c>
    </row>
    <row r="4446" spans="1:9">
      <c r="A4446" s="16">
        <f t="shared" si="642"/>
        <v>4.4169999999998097</v>
      </c>
      <c r="B4446" s="24">
        <f t="shared" si="643"/>
        <v>5.9187495386326665E-2</v>
      </c>
      <c r="C4446" s="24">
        <f t="shared" si="644"/>
        <v>0</v>
      </c>
      <c r="D4446" s="18">
        <f t="shared" si="645"/>
        <v>0</v>
      </c>
      <c r="E4446" s="19">
        <f t="shared" si="646"/>
        <v>-1.5310702097032709</v>
      </c>
      <c r="F4446" s="17">
        <f t="shared" si="647"/>
        <v>-8.5771738352513438</v>
      </c>
      <c r="G4446" s="25">
        <f t="shared" si="648"/>
        <v>-4.3717975433708034E-2</v>
      </c>
      <c r="H4446" s="21">
        <f t="shared" si="649"/>
        <v>-8.5771300174911751</v>
      </c>
      <c r="I4446" s="20">
        <f t="shared" si="650"/>
        <v>-4.3817760169012843E-2</v>
      </c>
    </row>
    <row r="4447" spans="1:9">
      <c r="A4447" s="16">
        <f t="shared" si="642"/>
        <v>4.4179999999998101</v>
      </c>
      <c r="B4447" s="24">
        <f t="shared" si="643"/>
        <v>5.9187495386326665E-2</v>
      </c>
      <c r="C4447" s="24">
        <f t="shared" si="644"/>
        <v>0</v>
      </c>
      <c r="D4447" s="18">
        <f t="shared" si="645"/>
        <v>0</v>
      </c>
      <c r="E4447" s="19">
        <f t="shared" si="646"/>
        <v>-1.5396473616296422</v>
      </c>
      <c r="F4447" s="17">
        <f t="shared" si="647"/>
        <v>-8.5772175034480291</v>
      </c>
      <c r="G4447" s="25">
        <f t="shared" si="648"/>
        <v>-4.3618530787215448E-2</v>
      </c>
      <c r="H4447" s="21">
        <f t="shared" si="649"/>
        <v>-8.5771737853589762</v>
      </c>
      <c r="I4447" s="20">
        <f t="shared" si="650"/>
        <v>-4.3718089052235953E-2</v>
      </c>
    </row>
    <row r="4448" spans="1:9">
      <c r="A4448" s="16">
        <f t="shared" si="642"/>
        <v>4.4189999999998104</v>
      </c>
      <c r="B4448" s="24">
        <f t="shared" si="643"/>
        <v>5.9187495386326665E-2</v>
      </c>
      <c r="C4448" s="24">
        <f t="shared" si="644"/>
        <v>0</v>
      </c>
      <c r="D4448" s="18">
        <f t="shared" si="645"/>
        <v>0</v>
      </c>
      <c r="E4448" s="19">
        <f t="shared" si="646"/>
        <v>-1.5482245572740458</v>
      </c>
      <c r="F4448" s="17">
        <f t="shared" si="647"/>
        <v>-8.5772610723130445</v>
      </c>
      <c r="G4448" s="25">
        <f t="shared" si="648"/>
        <v>-4.3519311842038277E-2</v>
      </c>
      <c r="H4448" s="21">
        <f t="shared" si="649"/>
        <v>-8.5772174536688954</v>
      </c>
      <c r="I4448" s="20">
        <f t="shared" si="650"/>
        <v>-4.3618644148455843E-2</v>
      </c>
    </row>
    <row r="4449" spans="1:9">
      <c r="A4449" s="16">
        <f t="shared" si="642"/>
        <v>4.4199999999998107</v>
      </c>
      <c r="B4449" s="24">
        <f t="shared" si="643"/>
        <v>5.9187495386326665E-2</v>
      </c>
      <c r="C4449" s="24">
        <f t="shared" si="644"/>
        <v>0</v>
      </c>
      <c r="D4449" s="18">
        <f t="shared" si="645"/>
        <v>0</v>
      </c>
      <c r="E4449" s="19">
        <f t="shared" si="646"/>
        <v>-1.5568017965370369</v>
      </c>
      <c r="F4449" s="17">
        <f t="shared" si="647"/>
        <v>-8.5773045420718379</v>
      </c>
      <c r="G4449" s="25">
        <f t="shared" si="648"/>
        <v>-4.3420318088202237E-2</v>
      </c>
      <c r="H4449" s="21">
        <f t="shared" si="649"/>
        <v>-8.5772610226468906</v>
      </c>
      <c r="I4449" s="20">
        <f t="shared" si="650"/>
        <v>-4.3519424946564911E-2</v>
      </c>
    </row>
    <row r="4450" spans="1:9">
      <c r="A4450" s="16">
        <f t="shared" si="642"/>
        <v>4.4209999999998111</v>
      </c>
      <c r="B4450" s="24">
        <f t="shared" si="643"/>
        <v>5.9187495386326665E-2</v>
      </c>
      <c r="C4450" s="24">
        <f t="shared" si="644"/>
        <v>0</v>
      </c>
      <c r="D4450" s="18">
        <f t="shared" si="645"/>
        <v>0</v>
      </c>
      <c r="E4450" s="19">
        <f t="shared" si="646"/>
        <v>-1.5653790793193962</v>
      </c>
      <c r="F4450" s="17">
        <f t="shared" si="647"/>
        <v>-8.5773479129493442</v>
      </c>
      <c r="G4450" s="25">
        <f t="shared" si="648"/>
        <v>-4.3321549016898331E-2</v>
      </c>
      <c r="H4450" s="21">
        <f t="shared" si="649"/>
        <v>-8.5773044925184081</v>
      </c>
      <c r="I4450" s="20">
        <f t="shared" si="650"/>
        <v>-4.3420430936597754E-2</v>
      </c>
    </row>
    <row r="4451" spans="1:9">
      <c r="A4451" s="16">
        <f t="shared" si="642"/>
        <v>4.4219999999998114</v>
      </c>
      <c r="B4451" s="24">
        <f t="shared" si="643"/>
        <v>5.9187495386326665E-2</v>
      </c>
      <c r="C4451" s="24">
        <f t="shared" si="644"/>
        <v>0</v>
      </c>
      <c r="D4451" s="18">
        <f t="shared" si="645"/>
        <v>0</v>
      </c>
      <c r="E4451" s="19">
        <f t="shared" si="646"/>
        <v>-1.57395640552213</v>
      </c>
      <c r="F4451" s="17">
        <f t="shared" si="647"/>
        <v>-8.5773911851699935</v>
      </c>
      <c r="G4451" s="25">
        <f t="shared" si="648"/>
        <v>-4.322300412043667E-2</v>
      </c>
      <c r="H4451" s="21">
        <f t="shared" si="649"/>
        <v>-8.5773478635083844</v>
      </c>
      <c r="I4451" s="20">
        <f t="shared" si="650"/>
        <v>-4.3321661609732942E-2</v>
      </c>
    </row>
    <row r="4452" spans="1:9">
      <c r="A4452" s="16">
        <f t="shared" si="642"/>
        <v>4.4229999999998117</v>
      </c>
      <c r="B4452" s="24">
        <f t="shared" si="643"/>
        <v>5.9187495386326665E-2</v>
      </c>
      <c r="C4452" s="24">
        <f t="shared" si="644"/>
        <v>0</v>
      </c>
      <c r="D4452" s="18">
        <f t="shared" si="645"/>
        <v>0</v>
      </c>
      <c r="E4452" s="19">
        <f t="shared" si="646"/>
        <v>-1.5825337750464692</v>
      </c>
      <c r="F4452" s="17">
        <f t="shared" si="647"/>
        <v>-8.5774343589577082</v>
      </c>
      <c r="G4452" s="25">
        <f t="shared" si="648"/>
        <v>-4.3124682892269561E-2</v>
      </c>
      <c r="H4452" s="21">
        <f t="shared" si="649"/>
        <v>-8.5773911358412498</v>
      </c>
      <c r="I4452" s="20">
        <f t="shared" si="650"/>
        <v>-4.3223116458284139E-2</v>
      </c>
    </row>
    <row r="4453" spans="1:9">
      <c r="A4453" s="16">
        <f t="shared" si="642"/>
        <v>4.4239999999998121</v>
      </c>
      <c r="B4453" s="24">
        <f t="shared" si="643"/>
        <v>5.9187495386326665E-2</v>
      </c>
      <c r="C4453" s="24">
        <f t="shared" si="644"/>
        <v>0</v>
      </c>
      <c r="D4453" s="18">
        <f t="shared" si="645"/>
        <v>0</v>
      </c>
      <c r="E4453" s="19">
        <f t="shared" si="646"/>
        <v>-1.5911111877938688</v>
      </c>
      <c r="F4453" s="17">
        <f t="shared" si="647"/>
        <v>-8.5774774345359006</v>
      </c>
      <c r="G4453" s="25">
        <f t="shared" si="648"/>
        <v>-4.302658482699151E-2</v>
      </c>
      <c r="H4453" s="21">
        <f t="shared" si="649"/>
        <v>-8.5774343097409247</v>
      </c>
      <c r="I4453" s="20">
        <f t="shared" si="650"/>
        <v>-4.3124794975710756E-2</v>
      </c>
    </row>
    <row r="4454" spans="1:9">
      <c r="A4454" s="16">
        <f t="shared" si="642"/>
        <v>4.4249999999998124</v>
      </c>
      <c r="B4454" s="24">
        <f t="shared" si="643"/>
        <v>5.9187495386326665E-2</v>
      </c>
      <c r="C4454" s="24">
        <f t="shared" si="644"/>
        <v>0</v>
      </c>
      <c r="D4454" s="18">
        <f t="shared" si="645"/>
        <v>0</v>
      </c>
      <c r="E4454" s="19">
        <f t="shared" si="646"/>
        <v>-1.5996886436660072</v>
      </c>
      <c r="F4454" s="17">
        <f t="shared" si="647"/>
        <v>-8.577520412127484</v>
      </c>
      <c r="G4454" s="25">
        <f t="shared" si="648"/>
        <v>-4.2928709420321454E-2</v>
      </c>
      <c r="H4454" s="21">
        <f t="shared" si="649"/>
        <v>-8.5774773854308268</v>
      </c>
      <c r="I4454" s="20">
        <f t="shared" si="650"/>
        <v>-4.3026696656594865E-2</v>
      </c>
    </row>
    <row r="4455" spans="1:9">
      <c r="A4455" s="16">
        <f t="shared" si="642"/>
        <v>4.4259999999998128</v>
      </c>
      <c r="B4455" s="24">
        <f t="shared" si="643"/>
        <v>5.9187495386326665E-2</v>
      </c>
      <c r="C4455" s="24">
        <f t="shared" si="644"/>
        <v>0</v>
      </c>
      <c r="D4455" s="18">
        <f t="shared" si="645"/>
        <v>0</v>
      </c>
      <c r="E4455" s="19">
        <f t="shared" si="646"/>
        <v>-1.6082661425647864</v>
      </c>
      <c r="F4455" s="17">
        <f t="shared" si="647"/>
        <v>-8.5775632919548634</v>
      </c>
      <c r="G4455" s="25">
        <f t="shared" si="648"/>
        <v>-4.2831056169111648E-2</v>
      </c>
      <c r="H4455" s="21">
        <f t="shared" si="649"/>
        <v>-8.5775203631338659</v>
      </c>
      <c r="I4455" s="20">
        <f t="shared" si="650"/>
        <v>-4.2928820996660733E-2</v>
      </c>
    </row>
    <row r="4456" spans="1:9">
      <c r="A4456" s="16">
        <f t="shared" si="642"/>
        <v>4.4269999999998131</v>
      </c>
      <c r="B4456" s="24">
        <f t="shared" si="643"/>
        <v>5.9187495386326665E-2</v>
      </c>
      <c r="C4456" s="24">
        <f t="shared" si="644"/>
        <v>0</v>
      </c>
      <c r="D4456" s="18">
        <f t="shared" si="645"/>
        <v>0</v>
      </c>
      <c r="E4456" s="19">
        <f t="shared" si="646"/>
        <v>-1.6168436843923308</v>
      </c>
      <c r="F4456" s="17">
        <f t="shared" si="647"/>
        <v>-8.5776060742399416</v>
      </c>
      <c r="G4456" s="25">
        <f t="shared" si="648"/>
        <v>-4.2733624571344109E-2</v>
      </c>
      <c r="H4456" s="21">
        <f t="shared" si="649"/>
        <v>-8.5775632430724489</v>
      </c>
      <c r="I4456" s="20">
        <f t="shared" si="650"/>
        <v>-4.2831167492755284E-2</v>
      </c>
    </row>
    <row r="4457" spans="1:9">
      <c r="A4457" s="16">
        <f t="shared" si="642"/>
        <v>4.4279999999998134</v>
      </c>
      <c r="B4457" s="24">
        <f t="shared" si="643"/>
        <v>5.9187495386326665E-2</v>
      </c>
      <c r="C4457" s="24">
        <f t="shared" si="644"/>
        <v>0</v>
      </c>
      <c r="D4457" s="18">
        <f t="shared" si="645"/>
        <v>0</v>
      </c>
      <c r="E4457" s="19">
        <f t="shared" si="646"/>
        <v>-1.625421269050987</v>
      </c>
      <c r="F4457" s="17">
        <f t="shared" si="647"/>
        <v>-8.5776487592041235</v>
      </c>
      <c r="G4457" s="25">
        <f t="shared" si="648"/>
        <v>-4.2636414126112854E-2</v>
      </c>
      <c r="H4457" s="21">
        <f t="shared" si="649"/>
        <v>-8.5776060254684801</v>
      </c>
      <c r="I4457" s="20">
        <f t="shared" si="650"/>
        <v>-4.2733735642860537E-2</v>
      </c>
    </row>
    <row r="4458" spans="1:9">
      <c r="A4458" s="16">
        <f t="shared" si="642"/>
        <v>4.4289999999998138</v>
      </c>
      <c r="B4458" s="24">
        <f t="shared" si="643"/>
        <v>5.9187495386326665E-2</v>
      </c>
      <c r="C4458" s="24">
        <f t="shared" si="644"/>
        <v>0</v>
      </c>
      <c r="D4458" s="18">
        <f t="shared" si="645"/>
        <v>0</v>
      </c>
      <c r="E4458" s="19">
        <f t="shared" si="646"/>
        <v>-1.6339988964433234</v>
      </c>
      <c r="F4458" s="17">
        <f t="shared" si="647"/>
        <v>-8.5776913470683098</v>
      </c>
      <c r="G4458" s="25">
        <f t="shared" si="648"/>
        <v>-4.2539424333648768E-2</v>
      </c>
      <c r="H4458" s="21">
        <f t="shared" si="649"/>
        <v>-8.5776487105433645</v>
      </c>
      <c r="I4458" s="20">
        <f t="shared" si="650"/>
        <v>-4.2636524946066956E-2</v>
      </c>
    </row>
    <row r="4459" spans="1:9">
      <c r="A4459" s="16">
        <f t="shared" si="642"/>
        <v>4.4299999999998141</v>
      </c>
      <c r="B4459" s="24">
        <f t="shared" si="643"/>
        <v>5.9187495386326665E-2</v>
      </c>
      <c r="C4459" s="24">
        <f t="shared" si="644"/>
        <v>0</v>
      </c>
      <c r="D4459" s="18">
        <f t="shared" si="645"/>
        <v>0</v>
      </c>
      <c r="E4459" s="19">
        <f t="shared" si="646"/>
        <v>-1.6425765664721292</v>
      </c>
      <c r="F4459" s="17">
        <f t="shared" si="647"/>
        <v>-8.5777338380529073</v>
      </c>
      <c r="G4459" s="25">
        <f t="shared" si="648"/>
        <v>-4.2442654695284077E-2</v>
      </c>
      <c r="H4459" s="21">
        <f t="shared" si="649"/>
        <v>-8.5776912985180047</v>
      </c>
      <c r="I4459" s="20">
        <f t="shared" si="650"/>
        <v>-4.2539534902605425E-2</v>
      </c>
    </row>
    <row r="4460" spans="1:9">
      <c r="A4460" s="16">
        <f t="shared" si="642"/>
        <v>4.4309999999998144</v>
      </c>
      <c r="B4460" s="24">
        <f t="shared" si="643"/>
        <v>5.9187495386326665E-2</v>
      </c>
      <c r="C4460" s="24">
        <f t="shared" si="644"/>
        <v>0</v>
      </c>
      <c r="D4460" s="18">
        <f t="shared" si="645"/>
        <v>0</v>
      </c>
      <c r="E4460" s="19">
        <f t="shared" si="646"/>
        <v>-1.6511542790404148</v>
      </c>
      <c r="F4460" s="17">
        <f t="shared" si="647"/>
        <v>-8.5777762323778184</v>
      </c>
      <c r="G4460" s="25">
        <f t="shared" si="648"/>
        <v>-4.2346104713482546E-2</v>
      </c>
      <c r="H4460" s="21">
        <f t="shared" si="649"/>
        <v>-8.5777337896128039</v>
      </c>
      <c r="I4460" s="20">
        <f t="shared" si="650"/>
        <v>-4.2442765013811723E-2</v>
      </c>
    </row>
    <row r="4461" spans="1:9">
      <c r="A4461" s="16">
        <f t="shared" si="642"/>
        <v>4.4319999999998148</v>
      </c>
      <c r="B4461" s="24">
        <f t="shared" si="643"/>
        <v>5.9187495386326665E-2</v>
      </c>
      <c r="C4461" s="24">
        <f t="shared" si="644"/>
        <v>0</v>
      </c>
      <c r="D4461" s="18">
        <f t="shared" si="645"/>
        <v>0</v>
      </c>
      <c r="E4461" s="19">
        <f t="shared" si="646"/>
        <v>-1.6597320340514101</v>
      </c>
      <c r="F4461" s="17">
        <f t="shared" si="647"/>
        <v>-8.5778185302624497</v>
      </c>
      <c r="G4461" s="25">
        <f t="shared" si="648"/>
        <v>-4.2249773891825271E-2</v>
      </c>
      <c r="H4461" s="21">
        <f t="shared" si="649"/>
        <v>-8.5777761840476678</v>
      </c>
      <c r="I4461" s="20">
        <f t="shared" si="650"/>
        <v>-4.234621478214784E-2</v>
      </c>
    </row>
    <row r="4462" spans="1:9">
      <c r="A4462" s="16">
        <f t="shared" si="642"/>
        <v>4.4329999999998151</v>
      </c>
      <c r="B4462" s="24">
        <f t="shared" si="643"/>
        <v>5.9187495386326665E-2</v>
      </c>
      <c r="C4462" s="24">
        <f t="shared" si="644"/>
        <v>0</v>
      </c>
      <c r="D4462" s="18">
        <f t="shared" si="645"/>
        <v>0</v>
      </c>
      <c r="E4462" s="19">
        <f t="shared" si="646"/>
        <v>-1.6683098314085654</v>
      </c>
      <c r="F4462" s="17">
        <f t="shared" si="647"/>
        <v>-8.5778607319257159</v>
      </c>
      <c r="G4462" s="25">
        <f t="shared" si="648"/>
        <v>-4.2153661734994685E-2</v>
      </c>
      <c r="H4462" s="21">
        <f t="shared" si="649"/>
        <v>-8.5778184820420051</v>
      </c>
      <c r="I4462" s="20">
        <f t="shared" si="650"/>
        <v>-4.2249883711182434E-2</v>
      </c>
    </row>
    <row r="4463" spans="1:9">
      <c r="A4463" s="16">
        <f t="shared" si="642"/>
        <v>4.4339999999998154</v>
      </c>
      <c r="B4463" s="24">
        <f t="shared" si="643"/>
        <v>5.9187495386326665E-2</v>
      </c>
      <c r="C4463" s="24">
        <f t="shared" si="644"/>
        <v>0</v>
      </c>
      <c r="D4463" s="18">
        <f t="shared" si="645"/>
        <v>0</v>
      </c>
      <c r="E4463" s="19">
        <f t="shared" si="646"/>
        <v>-1.6768876710155491</v>
      </c>
      <c r="F4463" s="17">
        <f t="shared" si="647"/>
        <v>-8.5779028375860342</v>
      </c>
      <c r="G4463" s="25">
        <f t="shared" si="648"/>
        <v>-4.2057767748781671E-2</v>
      </c>
      <c r="H4463" s="21">
        <f t="shared" si="649"/>
        <v>-8.5778606838147287</v>
      </c>
      <c r="I4463" s="20">
        <f t="shared" si="650"/>
        <v>-4.2153771305606824E-2</v>
      </c>
    </row>
    <row r="4464" spans="1:9">
      <c r="A4464" s="16">
        <f t="shared" si="642"/>
        <v>4.4349999999998158</v>
      </c>
      <c r="B4464" s="24">
        <f t="shared" si="643"/>
        <v>5.9187495386326665E-2</v>
      </c>
      <c r="C4464" s="24">
        <f t="shared" si="644"/>
        <v>0</v>
      </c>
      <c r="D4464" s="18">
        <f t="shared" si="645"/>
        <v>0</v>
      </c>
      <c r="E4464" s="19">
        <f t="shared" si="646"/>
        <v>-1.6854655527762494</v>
      </c>
      <c r="F4464" s="17">
        <f t="shared" si="647"/>
        <v>-8.5779448474613265</v>
      </c>
      <c r="G4464" s="25">
        <f t="shared" si="648"/>
        <v>-4.1962091440099769E-2</v>
      </c>
      <c r="H4464" s="21">
        <f t="shared" si="649"/>
        <v>-8.5779027895842557</v>
      </c>
      <c r="I4464" s="20">
        <f t="shared" si="650"/>
        <v>-4.2057877071213667E-2</v>
      </c>
    </row>
    <row r="4465" spans="1:9">
      <c r="A4465" s="16">
        <f t="shared" si="642"/>
        <v>4.4359999999998161</v>
      </c>
      <c r="B4465" s="24">
        <f t="shared" si="643"/>
        <v>5.9187495386326665E-2</v>
      </c>
      <c r="C4465" s="24">
        <f t="shared" si="644"/>
        <v>0</v>
      </c>
      <c r="D4465" s="18">
        <f t="shared" si="645"/>
        <v>0</v>
      </c>
      <c r="E4465" s="19">
        <f t="shared" si="646"/>
        <v>-1.6940434765947723</v>
      </c>
      <c r="F4465" s="17">
        <f t="shared" si="647"/>
        <v>-8.5779867617690257</v>
      </c>
      <c r="G4465" s="25">
        <f t="shared" si="648"/>
        <v>-4.1866632316946095E-2</v>
      </c>
      <c r="H4465" s="21">
        <f t="shared" si="649"/>
        <v>-8.5779447995685114</v>
      </c>
      <c r="I4465" s="20">
        <f t="shared" si="650"/>
        <v>-4.1962200514902293E-2</v>
      </c>
    </row>
    <row r="4466" spans="1:9">
      <c r="A4466" s="16">
        <f t="shared" si="642"/>
        <v>4.4369999999998164</v>
      </c>
      <c r="B4466" s="24">
        <f t="shared" si="643"/>
        <v>5.9187495386326665E-2</v>
      </c>
      <c r="C4466" s="24">
        <f t="shared" si="644"/>
        <v>0</v>
      </c>
      <c r="D4466" s="18">
        <f t="shared" si="645"/>
        <v>0</v>
      </c>
      <c r="E4466" s="19">
        <f t="shared" si="646"/>
        <v>-1.7026214423754409</v>
      </c>
      <c r="F4466" s="17">
        <f t="shared" si="647"/>
        <v>-8.5780285807260714</v>
      </c>
      <c r="G4466" s="25">
        <f t="shared" si="648"/>
        <v>-4.1771389888438648E-2</v>
      </c>
      <c r="H4466" s="21">
        <f t="shared" si="649"/>
        <v>-8.5779867139849273</v>
      </c>
      <c r="I4466" s="20">
        <f t="shared" si="650"/>
        <v>-4.1866741144684028E-2</v>
      </c>
    </row>
    <row r="4467" spans="1:9">
      <c r="A4467" s="16">
        <f t="shared" si="642"/>
        <v>4.4379999999998168</v>
      </c>
      <c r="B4467" s="24">
        <f t="shared" si="643"/>
        <v>5.9187495386326665E-2</v>
      </c>
      <c r="C4467" s="24">
        <f t="shared" si="644"/>
        <v>0</v>
      </c>
      <c r="D4467" s="18">
        <f t="shared" si="645"/>
        <v>0</v>
      </c>
      <c r="E4467" s="19">
        <f t="shared" si="646"/>
        <v>-1.7111994500227965</v>
      </c>
      <c r="F4467" s="17">
        <f t="shared" si="647"/>
        <v>-8.5780703045489144</v>
      </c>
      <c r="G4467" s="25">
        <f t="shared" si="648"/>
        <v>-4.1676363664779004E-2</v>
      </c>
      <c r="H4467" s="21">
        <f t="shared" si="649"/>
        <v>-8.5780285330504444</v>
      </c>
      <c r="I4467" s="20">
        <f t="shared" si="650"/>
        <v>-4.177149846966266E-2</v>
      </c>
    </row>
    <row r="4468" spans="1:9">
      <c r="A4468" s="16">
        <f t="shared" si="642"/>
        <v>4.4389999999998171</v>
      </c>
      <c r="B4468" s="24">
        <f t="shared" si="643"/>
        <v>5.9187495386326665E-2</v>
      </c>
      <c r="C4468" s="24">
        <f t="shared" si="644"/>
        <v>0</v>
      </c>
      <c r="D4468" s="18">
        <f t="shared" si="645"/>
        <v>0</v>
      </c>
      <c r="E4468" s="19">
        <f t="shared" si="646"/>
        <v>-1.719777499441596</v>
      </c>
      <c r="F4468" s="17">
        <f t="shared" si="647"/>
        <v>-8.5781119334535116</v>
      </c>
      <c r="G4468" s="25">
        <f t="shared" si="648"/>
        <v>-4.1581553157287843E-2</v>
      </c>
      <c r="H4468" s="21">
        <f t="shared" si="649"/>
        <v>-8.5780702569815119</v>
      </c>
      <c r="I4468" s="20">
        <f t="shared" si="650"/>
        <v>-4.1676472000048648E-2</v>
      </c>
    </row>
    <row r="4469" spans="1:9">
      <c r="A4469" s="16">
        <f t="shared" si="642"/>
        <v>4.4399999999998174</v>
      </c>
      <c r="B4469" s="24">
        <f t="shared" si="643"/>
        <v>5.9187495386326665E-2</v>
      </c>
      <c r="C4469" s="24">
        <f t="shared" si="644"/>
        <v>0</v>
      </c>
      <c r="D4469" s="18">
        <f t="shared" si="645"/>
        <v>0</v>
      </c>
      <c r="E4469" s="19">
        <f t="shared" si="646"/>
        <v>-1.7283555905368135</v>
      </c>
      <c r="F4469" s="17">
        <f t="shared" si="647"/>
        <v>-8.578153467655337</v>
      </c>
      <c r="G4469" s="25">
        <f t="shared" si="648"/>
        <v>-4.1486957878355213E-2</v>
      </c>
      <c r="H4469" s="21">
        <f t="shared" si="649"/>
        <v>-8.5781118859940904</v>
      </c>
      <c r="I4469" s="20">
        <f t="shared" si="650"/>
        <v>-4.1581661247152013E-2</v>
      </c>
    </row>
    <row r="4470" spans="1:9">
      <c r="A4470" s="16">
        <f t="shared" si="642"/>
        <v>4.4409999999998178</v>
      </c>
      <c r="B4470" s="24">
        <f t="shared" si="643"/>
        <v>5.9187495386326665E-2</v>
      </c>
      <c r="C4470" s="24">
        <f t="shared" si="644"/>
        <v>0</v>
      </c>
      <c r="D4470" s="18">
        <f t="shared" si="645"/>
        <v>0</v>
      </c>
      <c r="E4470" s="19">
        <f t="shared" si="646"/>
        <v>-1.7369337232136381</v>
      </c>
      <c r="F4470" s="17">
        <f t="shared" si="647"/>
        <v>-8.5781949073693777</v>
      </c>
      <c r="G4470" s="25">
        <f t="shared" si="648"/>
        <v>-4.1392577341479608E-2</v>
      </c>
      <c r="H4470" s="21">
        <f t="shared" si="649"/>
        <v>-8.5781534203036536</v>
      </c>
      <c r="I4470" s="20">
        <f t="shared" si="650"/>
        <v>-4.1487065723371686E-2</v>
      </c>
    </row>
    <row r="4471" spans="1:9">
      <c r="A4471" s="16">
        <f t="shared" si="642"/>
        <v>4.4419999999998181</v>
      </c>
      <c r="B4471" s="24">
        <f t="shared" si="643"/>
        <v>5.9187495386326665E-2</v>
      </c>
      <c r="C4471" s="24">
        <f t="shared" si="644"/>
        <v>0</v>
      </c>
      <c r="D4471" s="18">
        <f t="shared" si="645"/>
        <v>0</v>
      </c>
      <c r="E4471" s="19">
        <f t="shared" si="646"/>
        <v>-1.7455118973774746</v>
      </c>
      <c r="F4471" s="17">
        <f t="shared" si="647"/>
        <v>-8.578236252810127</v>
      </c>
      <c r="G4471" s="25">
        <f t="shared" si="648"/>
        <v>-4.1298411061257312E-2</v>
      </c>
      <c r="H4471" s="21">
        <f t="shared" si="649"/>
        <v>-8.5781948601251852</v>
      </c>
      <c r="I4471" s="20">
        <f t="shared" si="650"/>
        <v>-4.1392684942199054E-2</v>
      </c>
    </row>
    <row r="4472" spans="1:9">
      <c r="A4472" s="16">
        <f t="shared" si="642"/>
        <v>4.4429999999998184</v>
      </c>
      <c r="B4472" s="24">
        <f t="shared" si="643"/>
        <v>5.9187495386326665E-2</v>
      </c>
      <c r="C4472" s="24">
        <f t="shared" si="644"/>
        <v>0</v>
      </c>
      <c r="D4472" s="18">
        <f t="shared" si="645"/>
        <v>0</v>
      </c>
      <c r="E4472" s="19">
        <f t="shared" si="646"/>
        <v>-1.7540901129339421</v>
      </c>
      <c r="F4472" s="17">
        <f t="shared" si="647"/>
        <v>-8.5782775041916057</v>
      </c>
      <c r="G4472" s="25">
        <f t="shared" si="648"/>
        <v>-4.1204458553343315E-2</v>
      </c>
      <c r="H4472" s="21">
        <f t="shared" si="649"/>
        <v>-8.5782362056731873</v>
      </c>
      <c r="I4472" s="20">
        <f t="shared" si="650"/>
        <v>-4.1298518418219743E-2</v>
      </c>
    </row>
    <row r="4473" spans="1:9">
      <c r="A4473" s="16">
        <f t="shared" si="642"/>
        <v>4.4439999999998188</v>
      </c>
      <c r="B4473" s="24">
        <f t="shared" si="643"/>
        <v>5.9187495386326665E-2</v>
      </c>
      <c r="C4473" s="24">
        <f t="shared" si="644"/>
        <v>0</v>
      </c>
      <c r="D4473" s="18">
        <f t="shared" si="645"/>
        <v>0</v>
      </c>
      <c r="E4473" s="19">
        <f t="shared" si="646"/>
        <v>-1.7626683697888745</v>
      </c>
      <c r="F4473" s="17">
        <f t="shared" si="647"/>
        <v>-8.5783186617273408</v>
      </c>
      <c r="G4473" s="25">
        <f t="shared" si="648"/>
        <v>-4.1110719334508161E-2</v>
      </c>
      <c r="H4473" s="21">
        <f t="shared" si="649"/>
        <v>-8.5782774571616738</v>
      </c>
      <c r="I4473" s="20">
        <f t="shared" si="650"/>
        <v>-4.1204565667106507E-2</v>
      </c>
    </row>
    <row r="4474" spans="1:9">
      <c r="A4474" s="16">
        <f t="shared" si="642"/>
        <v>4.4449999999998191</v>
      </c>
      <c r="B4474" s="24">
        <f t="shared" si="643"/>
        <v>5.9187495386326665E-2</v>
      </c>
      <c r="C4474" s="24">
        <f t="shared" si="644"/>
        <v>0</v>
      </c>
      <c r="D4474" s="18">
        <f t="shared" si="645"/>
        <v>0</v>
      </c>
      <c r="E4474" s="19">
        <f t="shared" si="646"/>
        <v>-1.771246667848319</v>
      </c>
      <c r="F4474" s="17">
        <f t="shared" si="647"/>
        <v>-8.5783597256303814</v>
      </c>
      <c r="G4474" s="25">
        <f t="shared" si="648"/>
        <v>-4.1017192922586432E-2</v>
      </c>
      <c r="H4474" s="21">
        <f t="shared" si="649"/>
        <v>-8.578318614804175</v>
      </c>
      <c r="I4474" s="20">
        <f t="shared" si="650"/>
        <v>-4.111082620561568E-2</v>
      </c>
    </row>
    <row r="4475" spans="1:9">
      <c r="A4475" s="16">
        <f t="shared" si="642"/>
        <v>4.4459999999998194</v>
      </c>
      <c r="B4475" s="24">
        <f t="shared" si="643"/>
        <v>5.9187495386326665E-2</v>
      </c>
      <c r="C4475" s="24">
        <f t="shared" si="644"/>
        <v>0</v>
      </c>
      <c r="D4475" s="18">
        <f t="shared" si="645"/>
        <v>0</v>
      </c>
      <c r="E4475" s="19">
        <f t="shared" si="646"/>
        <v>-1.7798250070185362</v>
      </c>
      <c r="F4475" s="17">
        <f t="shared" si="647"/>
        <v>-8.5784006961132899</v>
      </c>
      <c r="G4475" s="25">
        <f t="shared" si="648"/>
        <v>-4.0923878836510497E-2</v>
      </c>
      <c r="H4475" s="21">
        <f t="shared" si="649"/>
        <v>-8.5783596788137384</v>
      </c>
      <c r="I4475" s="20">
        <f t="shared" si="650"/>
        <v>-4.1017299551590725E-2</v>
      </c>
    </row>
    <row r="4476" spans="1:9">
      <c r="A4476" s="16">
        <f t="shared" si="642"/>
        <v>4.4469999999998198</v>
      </c>
      <c r="B4476" s="24">
        <f t="shared" si="643"/>
        <v>5.9187495386326665E-2</v>
      </c>
      <c r="C4476" s="24">
        <f t="shared" si="644"/>
        <v>0</v>
      </c>
      <c r="D4476" s="18">
        <f t="shared" si="645"/>
        <v>0</v>
      </c>
      <c r="E4476" s="19">
        <f t="shared" si="646"/>
        <v>-1.7884033872059997</v>
      </c>
      <c r="F4476" s="17">
        <f t="shared" si="647"/>
        <v>-8.5784415733881563</v>
      </c>
      <c r="G4476" s="25">
        <f t="shared" si="648"/>
        <v>-4.0830776596273211E-2</v>
      </c>
      <c r="H4476" s="21">
        <f t="shared" si="649"/>
        <v>-8.5784006494029317</v>
      </c>
      <c r="I4476" s="20">
        <f t="shared" si="650"/>
        <v>-4.0923985223951576E-2</v>
      </c>
    </row>
    <row r="4477" spans="1:9">
      <c r="A4477" s="16">
        <f t="shared" si="642"/>
        <v>4.4479999999998201</v>
      </c>
      <c r="B4477" s="24">
        <f t="shared" si="643"/>
        <v>5.9187495386326665E-2</v>
      </c>
      <c r="C4477" s="24">
        <f t="shared" si="644"/>
        <v>0</v>
      </c>
      <c r="D4477" s="18">
        <f t="shared" si="645"/>
        <v>0</v>
      </c>
      <c r="E4477" s="19">
        <f t="shared" si="646"/>
        <v>-1.7969818083173952</v>
      </c>
      <c r="F4477" s="17">
        <f t="shared" si="647"/>
        <v>-8.5784823576665836</v>
      </c>
      <c r="G4477" s="25">
        <f t="shared" si="648"/>
        <v>-4.0737885722954559E-2</v>
      </c>
      <c r="H4477" s="21">
        <f t="shared" si="649"/>
        <v>-8.5784415267838412</v>
      </c>
      <c r="I4477" s="20">
        <f t="shared" si="650"/>
        <v>-4.0830882742696417E-2</v>
      </c>
    </row>
    <row r="4478" spans="1:9">
      <c r="A4478" s="16">
        <f t="shared" si="642"/>
        <v>4.4489999999998204</v>
      </c>
      <c r="B4478" s="24">
        <f t="shared" si="643"/>
        <v>5.9187495386326665E-2</v>
      </c>
      <c r="C4478" s="24">
        <f t="shared" si="644"/>
        <v>0</v>
      </c>
      <c r="D4478" s="18">
        <f t="shared" si="645"/>
        <v>0</v>
      </c>
      <c r="E4478" s="19">
        <f t="shared" si="646"/>
        <v>-1.8055602702596203</v>
      </c>
      <c r="F4478" s="17">
        <f t="shared" si="647"/>
        <v>-8.5785230491597027</v>
      </c>
      <c r="G4478" s="25">
        <f t="shared" si="648"/>
        <v>-4.0645205738700341E-2</v>
      </c>
      <c r="H4478" s="21">
        <f t="shared" si="649"/>
        <v>-8.5784823111680737</v>
      </c>
      <c r="I4478" s="20">
        <f t="shared" si="650"/>
        <v>-4.0737991628898129E-2</v>
      </c>
    </row>
    <row r="4479" spans="1:9">
      <c r="A4479" s="16">
        <f t="shared" si="642"/>
        <v>4.4499999999998208</v>
      </c>
      <c r="B4479" s="24">
        <f t="shared" si="643"/>
        <v>5.9187495386326665E-2</v>
      </c>
      <c r="C4479" s="24">
        <f t="shared" si="644"/>
        <v>0</v>
      </c>
      <c r="D4479" s="18">
        <f t="shared" si="645"/>
        <v>0</v>
      </c>
      <c r="E4479" s="19">
        <f t="shared" si="646"/>
        <v>-1.8141387729397842</v>
      </c>
      <c r="F4479" s="17">
        <f t="shared" si="647"/>
        <v>-8.5785636480781626</v>
      </c>
      <c r="G4479" s="25">
        <f t="shared" si="648"/>
        <v>-4.0552736166731052E-2</v>
      </c>
      <c r="H4479" s="21">
        <f t="shared" si="649"/>
        <v>-8.5785230027667581</v>
      </c>
      <c r="I4479" s="20">
        <f t="shared" si="650"/>
        <v>-4.0645311404706064E-2</v>
      </c>
    </row>
    <row r="4480" spans="1:9">
      <c r="A4480" s="16">
        <f t="shared" si="642"/>
        <v>4.4509999999998211</v>
      </c>
      <c r="B4480" s="24">
        <f t="shared" si="643"/>
        <v>5.9187495386326665E-2</v>
      </c>
      <c r="C4480" s="24">
        <f t="shared" si="644"/>
        <v>0</v>
      </c>
      <c r="D4480" s="18">
        <f t="shared" si="645"/>
        <v>0</v>
      </c>
      <c r="E4480" s="19">
        <f t="shared" si="646"/>
        <v>-1.8227173162652068</v>
      </c>
      <c r="F4480" s="17">
        <f t="shared" si="647"/>
        <v>-8.5786041546321368</v>
      </c>
      <c r="G4480" s="25">
        <f t="shared" si="648"/>
        <v>-4.0460476531341882E-2</v>
      </c>
      <c r="H4480" s="21">
        <f t="shared" si="649"/>
        <v>-8.5785636017905436</v>
      </c>
      <c r="I4480" s="20">
        <f t="shared" si="650"/>
        <v>-4.0552841593342492E-2</v>
      </c>
    </row>
    <row r="4481" spans="1:9">
      <c r="A4481" s="16">
        <f t="shared" si="642"/>
        <v>4.4519999999998214</v>
      </c>
      <c r="B4481" s="24">
        <f t="shared" si="643"/>
        <v>5.9187495386326665E-2</v>
      </c>
      <c r="C4481" s="24">
        <f t="shared" si="644"/>
        <v>0</v>
      </c>
      <c r="D4481" s="18">
        <f t="shared" si="645"/>
        <v>0</v>
      </c>
      <c r="E4481" s="19">
        <f t="shared" si="646"/>
        <v>-1.8312959001434181</v>
      </c>
      <c r="F4481" s="17">
        <f t="shared" si="647"/>
        <v>-8.578644569031324</v>
      </c>
      <c r="G4481" s="25">
        <f t="shared" si="648"/>
        <v>-4.0368426357890286E-2</v>
      </c>
      <c r="H4481" s="21">
        <f t="shared" si="649"/>
        <v>-8.5786041084496052</v>
      </c>
      <c r="I4481" s="20">
        <f t="shared" si="650"/>
        <v>-4.0460581719099054E-2</v>
      </c>
    </row>
    <row r="4482" spans="1:9">
      <c r="A4482" s="16">
        <f t="shared" si="642"/>
        <v>4.4529999999998218</v>
      </c>
      <c r="B4482" s="24">
        <f t="shared" si="643"/>
        <v>5.9187495386326665E-2</v>
      </c>
      <c r="C4482" s="24">
        <f t="shared" si="644"/>
        <v>0</v>
      </c>
      <c r="D4482" s="18">
        <f t="shared" si="645"/>
        <v>0</v>
      </c>
      <c r="E4482" s="19">
        <f t="shared" si="646"/>
        <v>-1.8398745244821586</v>
      </c>
      <c r="F4482" s="17">
        <f t="shared" si="647"/>
        <v>-8.5786848914849507</v>
      </c>
      <c r="G4482" s="25">
        <f t="shared" si="648"/>
        <v>-4.0276585172787094E-2</v>
      </c>
      <c r="H4482" s="21">
        <f t="shared" si="649"/>
        <v>-8.5786445229536437</v>
      </c>
      <c r="I4482" s="20">
        <f t="shared" si="650"/>
        <v>-4.0368531307326094E-2</v>
      </c>
    </row>
    <row r="4483" spans="1:9">
      <c r="A4483" s="16">
        <f t="shared" si="642"/>
        <v>4.4539999999998221</v>
      </c>
      <c r="B4483" s="24">
        <f t="shared" si="643"/>
        <v>5.9187495386326665E-2</v>
      </c>
      <c r="C4483" s="24">
        <f t="shared" si="644"/>
        <v>0</v>
      </c>
      <c r="D4483" s="18">
        <f t="shared" si="645"/>
        <v>0</v>
      </c>
      <c r="E4483" s="19">
        <f t="shared" si="646"/>
        <v>-1.8484531891893778</v>
      </c>
      <c r="F4483" s="17">
        <f t="shared" si="647"/>
        <v>-8.5787251222017673</v>
      </c>
      <c r="G4483" s="25">
        <f t="shared" si="648"/>
        <v>-4.0184952503523164E-2</v>
      </c>
      <c r="H4483" s="21">
        <f t="shared" si="649"/>
        <v>-8.5786848455118836</v>
      </c>
      <c r="I4483" s="20">
        <f t="shared" si="650"/>
        <v>-4.0276689884443329E-2</v>
      </c>
    </row>
    <row r="4484" spans="1:9">
      <c r="A4484" s="16">
        <f t="shared" si="642"/>
        <v>4.4549999999998224</v>
      </c>
      <c r="B4484" s="24">
        <f t="shared" si="643"/>
        <v>5.9187495386326665E-2</v>
      </c>
      <c r="C4484" s="24">
        <f t="shared" si="644"/>
        <v>0</v>
      </c>
      <c r="D4484" s="18">
        <f t="shared" si="645"/>
        <v>0</v>
      </c>
      <c r="E4484" s="19">
        <f t="shared" si="646"/>
        <v>-1.8570318941732347</v>
      </c>
      <c r="F4484" s="17">
        <f t="shared" si="647"/>
        <v>-8.5787652613900551</v>
      </c>
      <c r="G4484" s="25">
        <f t="shared" si="648"/>
        <v>-4.0093527878635626E-2</v>
      </c>
      <c r="H4484" s="21">
        <f t="shared" si="649"/>
        <v>-8.5787250763330771</v>
      </c>
      <c r="I4484" s="20">
        <f t="shared" si="650"/>
        <v>-4.0185056977932732E-2</v>
      </c>
    </row>
    <row r="4485" spans="1:9">
      <c r="A4485" s="16">
        <f t="shared" si="642"/>
        <v>4.4559999999998228</v>
      </c>
      <c r="B4485" s="24">
        <f t="shared" si="643"/>
        <v>5.9187495386326665E-2</v>
      </c>
      <c r="C4485" s="24">
        <f t="shared" si="644"/>
        <v>0</v>
      </c>
      <c r="D4485" s="18">
        <f t="shared" si="645"/>
        <v>0</v>
      </c>
      <c r="E4485" s="19">
        <f t="shared" si="646"/>
        <v>-1.8656106393420964</v>
      </c>
      <c r="F4485" s="17">
        <f t="shared" si="647"/>
        <v>-8.5788053092576213</v>
      </c>
      <c r="G4485" s="25">
        <f t="shared" si="648"/>
        <v>-4.0002310827729204E-2</v>
      </c>
      <c r="H4485" s="21">
        <f t="shared" si="649"/>
        <v>-8.5787652156255056</v>
      </c>
      <c r="I4485" s="20">
        <f t="shared" si="650"/>
        <v>-4.0093632116331435E-2</v>
      </c>
    </row>
    <row r="4486" spans="1:9">
      <c r="A4486" s="16">
        <f t="shared" si="642"/>
        <v>4.4569999999998231</v>
      </c>
      <c r="B4486" s="24">
        <f t="shared" si="643"/>
        <v>5.9187495386326665E-2</v>
      </c>
      <c r="C4486" s="24">
        <f t="shared" si="644"/>
        <v>0</v>
      </c>
      <c r="D4486" s="18">
        <f t="shared" si="645"/>
        <v>0</v>
      </c>
      <c r="E4486" s="19">
        <f t="shared" si="646"/>
        <v>-1.8741894246045379</v>
      </c>
      <c r="F4486" s="17">
        <f t="shared" si="647"/>
        <v>-8.5788452660118075</v>
      </c>
      <c r="G4486" s="25">
        <f t="shared" si="648"/>
        <v>-3.9911300881447787E-2</v>
      </c>
      <c r="H4486" s="21">
        <f t="shared" si="649"/>
        <v>-8.578805263596978</v>
      </c>
      <c r="I4486" s="20">
        <f t="shared" si="650"/>
        <v>-4.0002414829244159E-2</v>
      </c>
    </row>
    <row r="4487" spans="1:9">
      <c r="A4487" s="16">
        <f t="shared" si="642"/>
        <v>4.4579999999998234</v>
      </c>
      <c r="B4487" s="24">
        <f t="shared" si="643"/>
        <v>5.9187495386326665E-2</v>
      </c>
      <c r="C4487" s="24">
        <f t="shared" si="644"/>
        <v>0</v>
      </c>
      <c r="D4487" s="18">
        <f t="shared" si="645"/>
        <v>0</v>
      </c>
      <c r="E4487" s="19">
        <f t="shared" si="646"/>
        <v>-1.8827682498693421</v>
      </c>
      <c r="F4487" s="17">
        <f t="shared" si="647"/>
        <v>-8.5788851318594812</v>
      </c>
      <c r="G4487" s="25">
        <f t="shared" si="648"/>
        <v>-3.9820497571502855E-2</v>
      </c>
      <c r="H4487" s="21">
        <f t="shared" si="649"/>
        <v>-8.5788452204548342</v>
      </c>
      <c r="I4487" s="20">
        <f t="shared" si="650"/>
        <v>-3.9911404647314797E-2</v>
      </c>
    </row>
    <row r="4488" spans="1:9">
      <c r="A4488" s="16">
        <f t="shared" si="642"/>
        <v>4.4589999999998238</v>
      </c>
      <c r="B4488" s="24">
        <f t="shared" si="643"/>
        <v>5.9187495386326665E-2</v>
      </c>
      <c r="C4488" s="24">
        <f t="shared" si="644"/>
        <v>0</v>
      </c>
      <c r="D4488" s="18">
        <f t="shared" si="645"/>
        <v>0</v>
      </c>
      <c r="E4488" s="19">
        <f t="shared" si="646"/>
        <v>-1.8913471150454995</v>
      </c>
      <c r="F4488" s="17">
        <f t="shared" si="647"/>
        <v>-8.5789249070070461</v>
      </c>
      <c r="G4488" s="25">
        <f t="shared" si="648"/>
        <v>-3.9729900430652165E-2</v>
      </c>
      <c r="H4488" s="21">
        <f t="shared" si="649"/>
        <v>-8.5788850864059434</v>
      </c>
      <c r="I4488" s="20">
        <f t="shared" si="650"/>
        <v>-3.9820601102254827E-2</v>
      </c>
    </row>
    <row r="4489" spans="1:9">
      <c r="A4489" s="16">
        <f t="shared" si="642"/>
        <v>4.4599999999998241</v>
      </c>
      <c r="B4489" s="24">
        <f t="shared" si="643"/>
        <v>5.9187495386326665E-2</v>
      </c>
      <c r="C4489" s="24">
        <f t="shared" si="644"/>
        <v>0</v>
      </c>
      <c r="D4489" s="18">
        <f t="shared" si="645"/>
        <v>0</v>
      </c>
      <c r="E4489" s="19">
        <f t="shared" si="646"/>
        <v>-1.8999260200422059</v>
      </c>
      <c r="F4489" s="17">
        <f t="shared" si="647"/>
        <v>-8.5789645916604353</v>
      </c>
      <c r="G4489" s="25">
        <f t="shared" si="648"/>
        <v>-3.9639508992699746E-2</v>
      </c>
      <c r="H4489" s="21">
        <f t="shared" si="649"/>
        <v>-8.5789248616567093</v>
      </c>
      <c r="I4489" s="20">
        <f t="shared" si="650"/>
        <v>-3.9730003726820229E-2</v>
      </c>
    </row>
    <row r="4490" spans="1:9">
      <c r="A4490" s="16">
        <f t="shared" si="642"/>
        <v>4.4609999999998244</v>
      </c>
      <c r="B4490" s="24">
        <f t="shared" si="643"/>
        <v>5.9187495386326665E-2</v>
      </c>
      <c r="C4490" s="24">
        <f t="shared" si="644"/>
        <v>0</v>
      </c>
      <c r="D4490" s="18">
        <f t="shared" si="645"/>
        <v>0</v>
      </c>
      <c r="E4490" s="19">
        <f t="shared" si="646"/>
        <v>-1.9085049647688646</v>
      </c>
      <c r="F4490" s="17">
        <f t="shared" si="647"/>
        <v>-8.5790041860251236</v>
      </c>
      <c r="G4490" s="25">
        <f t="shared" si="648"/>
        <v>-3.9549322792490571E-2</v>
      </c>
      <c r="H4490" s="21">
        <f t="shared" si="649"/>
        <v>-8.5789645464130686</v>
      </c>
      <c r="I4490" s="20">
        <f t="shared" si="650"/>
        <v>-3.963961205480615E-2</v>
      </c>
    </row>
    <row r="4491" spans="1:9">
      <c r="A4491" s="16">
        <f t="shared" si="642"/>
        <v>4.4619999999998248</v>
      </c>
      <c r="B4491" s="24">
        <f t="shared" si="643"/>
        <v>5.9187495386326665E-2</v>
      </c>
      <c r="C4491" s="24">
        <f t="shared" si="644"/>
        <v>0</v>
      </c>
      <c r="D4491" s="18">
        <f t="shared" si="645"/>
        <v>0</v>
      </c>
      <c r="E4491" s="19">
        <f t="shared" si="646"/>
        <v>-1.9170839491350837</v>
      </c>
      <c r="F4491" s="17">
        <f t="shared" si="647"/>
        <v>-8.5790436903061131</v>
      </c>
      <c r="G4491" s="25">
        <f t="shared" si="648"/>
        <v>-3.9459341365919443E-2</v>
      </c>
      <c r="H4491" s="21">
        <f t="shared" si="649"/>
        <v>-8.5790041408804925</v>
      </c>
      <c r="I4491" s="20">
        <f t="shared" si="650"/>
        <v>-3.9549425621066447E-2</v>
      </c>
    </row>
    <row r="4492" spans="1:9">
      <c r="A4492" s="16">
        <f t="shared" si="642"/>
        <v>4.4629999999998251</v>
      </c>
      <c r="B4492" s="24">
        <f t="shared" si="643"/>
        <v>5.9187495386326665E-2</v>
      </c>
      <c r="C4492" s="24">
        <f t="shared" si="644"/>
        <v>0</v>
      </c>
      <c r="D4492" s="18">
        <f t="shared" si="645"/>
        <v>0</v>
      </c>
      <c r="E4492" s="19">
        <f t="shared" si="646"/>
        <v>-1.9256629730506769</v>
      </c>
      <c r="F4492" s="17">
        <f t="shared" si="647"/>
        <v>-8.5790831047079479</v>
      </c>
      <c r="G4492" s="25">
        <f t="shared" si="648"/>
        <v>-3.9369564249916777E-2</v>
      </c>
      <c r="H4492" s="21">
        <f t="shared" si="649"/>
        <v>-8.5790436452639867</v>
      </c>
      <c r="I4492" s="20">
        <f t="shared" si="650"/>
        <v>-3.945944396148704E-2</v>
      </c>
    </row>
    <row r="4493" spans="1:9">
      <c r="A4493" s="16">
        <f t="shared" si="642"/>
        <v>4.4639999999998254</v>
      </c>
      <c r="B4493" s="24">
        <f t="shared" si="643"/>
        <v>5.9187495386326665E-2</v>
      </c>
      <c r="C4493" s="24">
        <f t="shared" si="644"/>
        <v>0</v>
      </c>
      <c r="D4493" s="18">
        <f t="shared" si="645"/>
        <v>0</v>
      </c>
      <c r="E4493" s="19">
        <f t="shared" si="646"/>
        <v>-1.9342420364256629</v>
      </c>
      <c r="F4493" s="17">
        <f t="shared" si="647"/>
        <v>-8.5791224294347046</v>
      </c>
      <c r="G4493" s="25">
        <f t="shared" si="648"/>
        <v>-3.9279990982461044E-2</v>
      </c>
      <c r="H4493" s="21">
        <f t="shared" si="649"/>
        <v>-8.5790830597680916</v>
      </c>
      <c r="I4493" s="20">
        <f t="shared" si="650"/>
        <v>-3.936966661300545E-2</v>
      </c>
    </row>
    <row r="4494" spans="1:9">
      <c r="A4494" s="16">
        <f t="shared" si="642"/>
        <v>4.4649999999998258</v>
      </c>
      <c r="B4494" s="24">
        <f t="shared" si="643"/>
        <v>5.9187495386326665E-2</v>
      </c>
      <c r="C4494" s="24">
        <f t="shared" si="644"/>
        <v>0</v>
      </c>
      <c r="D4494" s="18">
        <f t="shared" si="645"/>
        <v>0</v>
      </c>
      <c r="E4494" s="19">
        <f t="shared" si="646"/>
        <v>-1.9428211391702643</v>
      </c>
      <c r="F4494" s="17">
        <f t="shared" si="647"/>
        <v>-8.5791616646900035</v>
      </c>
      <c r="G4494" s="25">
        <f t="shared" si="648"/>
        <v>-3.9190621102552115E-2</v>
      </c>
      <c r="H4494" s="21">
        <f t="shared" si="649"/>
        <v>-8.5791223845968894</v>
      </c>
      <c r="I4494" s="20">
        <f t="shared" si="650"/>
        <v>-3.9280093113591263E-2</v>
      </c>
    </row>
    <row r="4495" spans="1:9">
      <c r="A4495" s="16">
        <f t="shared" si="642"/>
        <v>4.4659999999998261</v>
      </c>
      <c r="B4495" s="24">
        <f t="shared" si="643"/>
        <v>5.9187495386326665E-2</v>
      </c>
      <c r="C4495" s="24">
        <f t="shared" si="644"/>
        <v>0</v>
      </c>
      <c r="D4495" s="18">
        <f t="shared" si="645"/>
        <v>0</v>
      </c>
      <c r="E4495" s="19">
        <f t="shared" si="646"/>
        <v>-1.9514002811949076</v>
      </c>
      <c r="F4495" s="17">
        <f t="shared" si="647"/>
        <v>-8.5792008106769995</v>
      </c>
      <c r="G4495" s="25">
        <f t="shared" si="648"/>
        <v>-3.910145415023969E-2</v>
      </c>
      <c r="H4495" s="21">
        <f t="shared" si="649"/>
        <v>-8.5791616199539966</v>
      </c>
      <c r="I4495" s="20">
        <f t="shared" si="650"/>
        <v>-3.9190723002249683E-2</v>
      </c>
    </row>
    <row r="4496" spans="1:9">
      <c r="A4496" s="16">
        <f t="shared" si="642"/>
        <v>4.4669999999998264</v>
      </c>
      <c r="B4496" s="24">
        <f t="shared" si="643"/>
        <v>5.9187495386326665E-2</v>
      </c>
      <c r="C4496" s="24">
        <f t="shared" si="644"/>
        <v>0</v>
      </c>
      <c r="D4496" s="18">
        <f t="shared" si="645"/>
        <v>0</v>
      </c>
      <c r="E4496" s="19">
        <f t="shared" si="646"/>
        <v>-1.9599794624102231</v>
      </c>
      <c r="F4496" s="17">
        <f t="shared" si="647"/>
        <v>-8.5792398675983925</v>
      </c>
      <c r="G4496" s="25">
        <f t="shared" si="648"/>
        <v>-3.9012489666593098E-2</v>
      </c>
      <c r="H4496" s="21">
        <f t="shared" si="649"/>
        <v>-8.5792007660425735</v>
      </c>
      <c r="I4496" s="20">
        <f t="shared" si="650"/>
        <v>-3.9101555819021527E-2</v>
      </c>
    </row>
    <row r="4497" spans="1:9">
      <c r="A4497" s="16">
        <f t="shared" si="642"/>
        <v>4.4679999999998268</v>
      </c>
      <c r="B4497" s="24">
        <f t="shared" si="643"/>
        <v>5.9187495386326665E-2</v>
      </c>
      <c r="C4497" s="24">
        <f t="shared" si="644"/>
        <v>0</v>
      </c>
      <c r="D4497" s="18">
        <f t="shared" si="645"/>
        <v>0</v>
      </c>
      <c r="E4497" s="19">
        <f t="shared" si="646"/>
        <v>-1.9685586827270436</v>
      </c>
      <c r="F4497" s="17">
        <f t="shared" si="647"/>
        <v>-8.5792788356564209</v>
      </c>
      <c r="G4497" s="25">
        <f t="shared" si="648"/>
        <v>-3.8923727193717284E-2</v>
      </c>
      <c r="H4497" s="21">
        <f t="shared" si="649"/>
        <v>-8.5792398230653166</v>
      </c>
      <c r="I4497" s="20">
        <f t="shared" si="650"/>
        <v>-3.9012591104977901E-2</v>
      </c>
    </row>
    <row r="4498" spans="1:9">
      <c r="A4498" s="16">
        <f t="shared" si="642"/>
        <v>4.4689999999998271</v>
      </c>
      <c r="B4498" s="24">
        <f t="shared" si="643"/>
        <v>5.9187495386326665E-2</v>
      </c>
      <c r="C4498" s="24">
        <f t="shared" si="644"/>
        <v>0</v>
      </c>
      <c r="D4498" s="18">
        <f t="shared" si="645"/>
        <v>0</v>
      </c>
      <c r="E4498" s="19">
        <f t="shared" si="646"/>
        <v>-1.9771379420564044</v>
      </c>
      <c r="F4498" s="17">
        <f t="shared" si="647"/>
        <v>-8.5793177150528681</v>
      </c>
      <c r="G4498" s="25">
        <f t="shared" si="648"/>
        <v>-3.8835166274738597E-2</v>
      </c>
      <c r="H4498" s="21">
        <f t="shared" si="649"/>
        <v>-8.5792787912244659</v>
      </c>
      <c r="I4498" s="20">
        <f t="shared" si="650"/>
        <v>-3.8923828402227301E-2</v>
      </c>
    </row>
    <row r="4499" spans="1:9">
      <c r="A4499" s="16">
        <f t="shared" ref="A4499:A4562" si="651">A4498+$C$22</f>
        <v>4.4699999999998274</v>
      </c>
      <c r="B4499" s="24">
        <f t="shared" ref="B4499:B4562" si="652">B4498-C4498*$C$22</f>
        <v>5.9187495386326665E-2</v>
      </c>
      <c r="C4499" s="24">
        <f t="shared" ref="C4499:C4562" si="653">IF( A4499&lt;$C$24, (3*$C$17/(2*$C$24))*SQRT(1 - A4499/$C$24),0)</f>
        <v>0</v>
      </c>
      <c r="D4499" s="18">
        <f t="shared" ref="D4499:D4562" si="654">IF( A4499&lt;$C$24, $C$23*(1-A4499/$C$24),0)</f>
        <v>0</v>
      </c>
      <c r="E4499" s="19">
        <f t="shared" ref="E4499:E4562" si="655">E4498+H4498*$C$22+0.5*I4498*($C$22^2)</f>
        <v>-1.9857172403095431</v>
      </c>
      <c r="F4499" s="17">
        <f t="shared" ref="F4499:F4562" si="656">H4499+I4499*$C$22</f>
        <v>-8.5793565059890593</v>
      </c>
      <c r="G4499" s="25">
        <f t="shared" ref="G4499:G4562" si="657">D4499/B4499-$C$15 - $C$26*F4499*ABS(F4499)/B4499</f>
        <v>-3.8746806453817229E-2</v>
      </c>
      <c r="H4499" s="21">
        <f t="shared" ref="H4499:H4562" si="658">H4498+0.5*(I4498+G4498)*$C$22</f>
        <v>-8.5793176707218048</v>
      </c>
      <c r="I4499" s="20">
        <f t="shared" ref="I4499:I4562" si="659">D4499/B4499-$C$15 - $C$26*H4499*ABS(H4499)/B4499</f>
        <v>-3.8835267253892525E-2</v>
      </c>
    </row>
    <row r="4500" spans="1:9">
      <c r="A4500" s="16">
        <f t="shared" si="651"/>
        <v>4.4709999999998278</v>
      </c>
      <c r="B4500" s="24">
        <f t="shared" si="652"/>
        <v>5.9187495386326665E-2</v>
      </c>
      <c r="C4500" s="24">
        <f t="shared" si="653"/>
        <v>0</v>
      </c>
      <c r="D4500" s="18">
        <f t="shared" si="654"/>
        <v>0</v>
      </c>
      <c r="E4500" s="19">
        <f t="shared" si="655"/>
        <v>-1.9942965773978987</v>
      </c>
      <c r="F4500" s="17">
        <f t="shared" si="656"/>
        <v>-8.5793952086658631</v>
      </c>
      <c r="G4500" s="25">
        <f t="shared" si="657"/>
        <v>-3.8658647276132996E-2</v>
      </c>
      <c r="H4500" s="21">
        <f t="shared" si="658"/>
        <v>-8.5793564617586586</v>
      </c>
      <c r="I4500" s="20">
        <f t="shared" si="659"/>
        <v>-3.8746907204133763E-2</v>
      </c>
    </row>
    <row r="4501" spans="1:9">
      <c r="A4501" s="16">
        <f t="shared" si="651"/>
        <v>4.4719999999998281</v>
      </c>
      <c r="B4501" s="24">
        <f t="shared" si="652"/>
        <v>5.9187495386326665E-2</v>
      </c>
      <c r="C4501" s="24">
        <f t="shared" si="653"/>
        <v>0</v>
      </c>
      <c r="D4501" s="18">
        <f t="shared" si="654"/>
        <v>0</v>
      </c>
      <c r="E4501" s="19">
        <f t="shared" si="655"/>
        <v>-2.0028759532331106</v>
      </c>
      <c r="F4501" s="17">
        <f t="shared" si="656"/>
        <v>-8.5794338232836971</v>
      </c>
      <c r="G4501" s="25">
        <f t="shared" si="657"/>
        <v>-3.8570688287881794E-2</v>
      </c>
      <c r="H4501" s="21">
        <f t="shared" si="658"/>
        <v>-8.5793951645358995</v>
      </c>
      <c r="I4501" s="20">
        <f t="shared" si="659"/>
        <v>-3.8658747798123727E-2</v>
      </c>
    </row>
    <row r="4502" spans="1:9">
      <c r="A4502" s="16">
        <f t="shared" si="651"/>
        <v>4.4729999999998284</v>
      </c>
      <c r="B4502" s="24">
        <f t="shared" si="652"/>
        <v>5.9187495386326665E-2</v>
      </c>
      <c r="C4502" s="24">
        <f t="shared" si="653"/>
        <v>0</v>
      </c>
      <c r="D4502" s="18">
        <f t="shared" si="654"/>
        <v>0</v>
      </c>
      <c r="E4502" s="19">
        <f t="shared" si="655"/>
        <v>-2.0114553677270206</v>
      </c>
      <c r="F4502" s="17">
        <f t="shared" si="656"/>
        <v>-8.5794723500425256</v>
      </c>
      <c r="G4502" s="25">
        <f t="shared" si="657"/>
        <v>-3.8482929036273816E-2</v>
      </c>
      <c r="H4502" s="21">
        <f t="shared" si="658"/>
        <v>-8.579433779253943</v>
      </c>
      <c r="I4502" s="20">
        <f t="shared" si="659"/>
        <v>-3.8570788582056537E-2</v>
      </c>
    </row>
    <row r="4503" spans="1:9">
      <c r="A4503" s="16">
        <f t="shared" si="651"/>
        <v>4.4739999999998288</v>
      </c>
      <c r="B4503" s="24">
        <f t="shared" si="652"/>
        <v>5.9187495386326665E-2</v>
      </c>
      <c r="C4503" s="24">
        <f t="shared" si="653"/>
        <v>0</v>
      </c>
      <c r="D4503" s="18">
        <f t="shared" si="654"/>
        <v>0</v>
      </c>
      <c r="E4503" s="19">
        <f t="shared" si="655"/>
        <v>-2.0200348207916687</v>
      </c>
      <c r="F4503" s="17">
        <f t="shared" si="656"/>
        <v>-8.5795107891418549</v>
      </c>
      <c r="G4503" s="25">
        <f t="shared" si="657"/>
        <v>-3.8395369069556651E-2</v>
      </c>
      <c r="H4503" s="21">
        <f t="shared" si="658"/>
        <v>-8.579472306112752</v>
      </c>
      <c r="I4503" s="20">
        <f t="shared" si="659"/>
        <v>-3.8483029103158373E-2</v>
      </c>
    </row>
    <row r="4504" spans="1:9">
      <c r="A4504" s="16">
        <f t="shared" si="651"/>
        <v>4.4749999999998291</v>
      </c>
      <c r="B4504" s="24">
        <f t="shared" si="652"/>
        <v>5.9187495386326665E-2</v>
      </c>
      <c r="C4504" s="24">
        <f t="shared" si="653"/>
        <v>0</v>
      </c>
      <c r="D4504" s="18">
        <f t="shared" si="654"/>
        <v>0</v>
      </c>
      <c r="E4504" s="19">
        <f t="shared" si="655"/>
        <v>-2.0286143123392959</v>
      </c>
      <c r="F4504" s="17">
        <f t="shared" si="656"/>
        <v>-8.5795491407807472</v>
      </c>
      <c r="G4504" s="25">
        <f t="shared" si="657"/>
        <v>-3.8308007936961985E-2</v>
      </c>
      <c r="H4504" s="21">
        <f t="shared" si="658"/>
        <v>-8.579510745311838</v>
      </c>
      <c r="I4504" s="20">
        <f t="shared" si="659"/>
        <v>-3.8395468909653729E-2</v>
      </c>
    </row>
    <row r="4505" spans="1:9">
      <c r="A4505" s="16">
        <f t="shared" si="651"/>
        <v>4.4759999999998294</v>
      </c>
      <c r="B4505" s="24">
        <f t="shared" si="652"/>
        <v>5.9187495386326665E-2</v>
      </c>
      <c r="C4505" s="24">
        <f t="shared" si="653"/>
        <v>0</v>
      </c>
      <c r="D4505" s="18">
        <f t="shared" si="654"/>
        <v>0</v>
      </c>
      <c r="E4505" s="19">
        <f t="shared" si="655"/>
        <v>-2.0371938422823423</v>
      </c>
      <c r="F4505" s="17">
        <f t="shared" si="656"/>
        <v>-8.5795874051578114</v>
      </c>
      <c r="G4505" s="25">
        <f t="shared" si="657"/>
        <v>-3.8220845188757124E-2</v>
      </c>
      <c r="H4505" s="21">
        <f t="shared" si="658"/>
        <v>-8.5795490970502613</v>
      </c>
      <c r="I4505" s="20">
        <f t="shared" si="659"/>
        <v>-3.8308107550784953E-2</v>
      </c>
    </row>
    <row r="4506" spans="1:9">
      <c r="A4506" s="16">
        <f t="shared" si="651"/>
        <v>4.4769999999998298</v>
      </c>
      <c r="B4506" s="24">
        <f t="shared" si="652"/>
        <v>5.9187495386326665E-2</v>
      </c>
      <c r="C4506" s="24">
        <f t="shared" si="653"/>
        <v>0</v>
      </c>
      <c r="D4506" s="18">
        <f t="shared" si="654"/>
        <v>0</v>
      </c>
      <c r="E4506" s="19">
        <f t="shared" si="655"/>
        <v>-2.0457734105334464</v>
      </c>
      <c r="F4506" s="17">
        <f t="shared" si="656"/>
        <v>-8.5796255824712073</v>
      </c>
      <c r="G4506" s="25">
        <f t="shared" si="657"/>
        <v>-3.813388037620058E-2</v>
      </c>
      <c r="H4506" s="21">
        <f t="shared" si="658"/>
        <v>-8.5795873615266309</v>
      </c>
      <c r="I4506" s="20">
        <f t="shared" si="659"/>
        <v>-3.8220944576812244E-2</v>
      </c>
    </row>
    <row r="4507" spans="1:9">
      <c r="A4507" s="16">
        <f t="shared" si="651"/>
        <v>4.4779999999998301</v>
      </c>
      <c r="B4507" s="24">
        <f t="shared" si="652"/>
        <v>5.9187495386326665E-2</v>
      </c>
      <c r="C4507" s="24">
        <f t="shared" si="653"/>
        <v>0</v>
      </c>
      <c r="D4507" s="18">
        <f t="shared" si="654"/>
        <v>0</v>
      </c>
      <c r="E4507" s="19">
        <f t="shared" si="655"/>
        <v>-2.0543530170054454</v>
      </c>
      <c r="F4507" s="17">
        <f t="shared" si="656"/>
        <v>-8.5796636729186453</v>
      </c>
      <c r="G4507" s="25">
        <f t="shared" si="657"/>
        <v>-3.8047113051572268E-2</v>
      </c>
      <c r="H4507" s="21">
        <f t="shared" si="658"/>
        <v>-8.5796255389391067</v>
      </c>
      <c r="I4507" s="20">
        <f t="shared" si="659"/>
        <v>-3.8133979539002993E-2</v>
      </c>
    </row>
    <row r="4508" spans="1:9">
      <c r="A4508" s="16">
        <f t="shared" si="651"/>
        <v>4.4789999999998305</v>
      </c>
      <c r="B4508" s="24">
        <f t="shared" si="652"/>
        <v>5.9187495386326665E-2</v>
      </c>
      <c r="C4508" s="24">
        <f t="shared" si="653"/>
        <v>0</v>
      </c>
      <c r="D4508" s="18">
        <f t="shared" si="654"/>
        <v>0</v>
      </c>
      <c r="E4508" s="19">
        <f t="shared" si="655"/>
        <v>-2.0629326616113741</v>
      </c>
      <c r="F4508" s="17">
        <f t="shared" si="656"/>
        <v>-8.5797016766973915</v>
      </c>
      <c r="G4508" s="25">
        <f t="shared" si="657"/>
        <v>-3.7960542768146865E-2</v>
      </c>
      <c r="H4508" s="21">
        <f t="shared" si="658"/>
        <v>-8.5796636294854025</v>
      </c>
      <c r="I4508" s="20">
        <f t="shared" si="659"/>
        <v>-3.8047211989622909E-2</v>
      </c>
    </row>
    <row r="4509" spans="1:9">
      <c r="A4509" s="16">
        <f t="shared" si="651"/>
        <v>4.4799999999998308</v>
      </c>
      <c r="B4509" s="24">
        <f t="shared" si="652"/>
        <v>5.9187495386326665E-2</v>
      </c>
      <c r="C4509" s="24">
        <f t="shared" si="653"/>
        <v>0</v>
      </c>
      <c r="D4509" s="18">
        <f t="shared" si="654"/>
        <v>0</v>
      </c>
      <c r="E4509" s="19">
        <f t="shared" si="655"/>
        <v>-2.0715123442644652</v>
      </c>
      <c r="F4509" s="17">
        <f t="shared" si="656"/>
        <v>-8.5797395940042627</v>
      </c>
      <c r="G4509" s="25">
        <f t="shared" si="657"/>
        <v>-3.787416908020802E-2</v>
      </c>
      <c r="H4509" s="21">
        <f t="shared" si="658"/>
        <v>-8.5797016333627809</v>
      </c>
      <c r="I4509" s="20">
        <f t="shared" si="659"/>
        <v>-3.7960641481957325E-2</v>
      </c>
    </row>
    <row r="4510" spans="1:9">
      <c r="A4510" s="16">
        <f t="shared" si="651"/>
        <v>4.4809999999998311</v>
      </c>
      <c r="B4510" s="24">
        <f t="shared" si="652"/>
        <v>5.9187495386326665E-2</v>
      </c>
      <c r="C4510" s="24">
        <f t="shared" si="653"/>
        <v>0</v>
      </c>
      <c r="D4510" s="18">
        <f t="shared" si="654"/>
        <v>0</v>
      </c>
      <c r="E4510" s="19">
        <f t="shared" si="655"/>
        <v>-2.0800920648781487</v>
      </c>
      <c r="F4510" s="17">
        <f t="shared" si="656"/>
        <v>-8.5797774250356333</v>
      </c>
      <c r="G4510" s="25">
        <f t="shared" si="657"/>
        <v>-3.7787991543030586E-2</v>
      </c>
      <c r="H4510" s="21">
        <f t="shared" si="658"/>
        <v>-8.5797395507680623</v>
      </c>
      <c r="I4510" s="20">
        <f t="shared" si="659"/>
        <v>-3.787426757027923E-2</v>
      </c>
    </row>
    <row r="4511" spans="1:9">
      <c r="A4511" s="16">
        <f t="shared" si="651"/>
        <v>4.4819999999998315</v>
      </c>
      <c r="B4511" s="24">
        <f t="shared" si="652"/>
        <v>5.9187495386326665E-2</v>
      </c>
      <c r="C4511" s="24">
        <f t="shared" si="653"/>
        <v>0</v>
      </c>
      <c r="D4511" s="18">
        <f t="shared" si="654"/>
        <v>0</v>
      </c>
      <c r="E4511" s="19">
        <f t="shared" si="655"/>
        <v>-2.0886718233660502</v>
      </c>
      <c r="F4511" s="17">
        <f t="shared" si="656"/>
        <v>-8.5798151699874285</v>
      </c>
      <c r="G4511" s="25">
        <f t="shared" si="657"/>
        <v>-3.7702009712905493E-2</v>
      </c>
      <c r="H4511" s="21">
        <f t="shared" si="658"/>
        <v>-8.5797773818976193</v>
      </c>
      <c r="I4511" s="20">
        <f t="shared" si="659"/>
        <v>-3.7788089809874137E-2</v>
      </c>
    </row>
    <row r="4512" spans="1:9">
      <c r="A4512" s="16">
        <f t="shared" si="651"/>
        <v>4.4829999999998318</v>
      </c>
      <c r="B4512" s="24">
        <f t="shared" si="652"/>
        <v>5.9187495386326665E-2</v>
      </c>
      <c r="C4512" s="24">
        <f t="shared" si="653"/>
        <v>0</v>
      </c>
      <c r="D4512" s="18">
        <f t="shared" si="654"/>
        <v>0</v>
      </c>
      <c r="E4512" s="19">
        <f t="shared" si="655"/>
        <v>-2.0972516196419928</v>
      </c>
      <c r="F4512" s="17">
        <f t="shared" si="656"/>
        <v>-8.5798528290551381</v>
      </c>
      <c r="G4512" s="25">
        <f t="shared" si="657"/>
        <v>-3.7616223147097116E-2</v>
      </c>
      <c r="H4512" s="21">
        <f t="shared" si="658"/>
        <v>-8.5798151269473806</v>
      </c>
      <c r="I4512" s="20">
        <f t="shared" si="659"/>
        <v>-3.7702107757015213E-2</v>
      </c>
    </row>
    <row r="4513" spans="1:9">
      <c r="A4513" s="16">
        <f t="shared" si="651"/>
        <v>4.4839999999998321</v>
      </c>
      <c r="B4513" s="24">
        <f t="shared" si="652"/>
        <v>5.9187495386326665E-2</v>
      </c>
      <c r="C4513" s="24">
        <f t="shared" si="653"/>
        <v>0</v>
      </c>
      <c r="D4513" s="18">
        <f t="shared" si="654"/>
        <v>0</v>
      </c>
      <c r="E4513" s="19">
        <f t="shared" si="655"/>
        <v>-2.1058314536199942</v>
      </c>
      <c r="F4513" s="17">
        <f t="shared" si="656"/>
        <v>-8.5798904024338007</v>
      </c>
      <c r="G4513" s="25">
        <f t="shared" si="657"/>
        <v>-3.7530631403884129E-2</v>
      </c>
      <c r="H4513" s="21">
        <f t="shared" si="658"/>
        <v>-8.5798527861128324</v>
      </c>
      <c r="I4513" s="20">
        <f t="shared" si="659"/>
        <v>-3.7616320968982819E-2</v>
      </c>
    </row>
    <row r="4514" spans="1:9">
      <c r="A4514" s="16">
        <f t="shared" si="651"/>
        <v>4.4849999999998325</v>
      </c>
      <c r="B4514" s="24">
        <f t="shared" si="652"/>
        <v>5.9187495386326665E-2</v>
      </c>
      <c r="C4514" s="24">
        <f t="shared" si="653"/>
        <v>0</v>
      </c>
      <c r="D4514" s="18">
        <f t="shared" si="654"/>
        <v>0</v>
      </c>
      <c r="E4514" s="19">
        <f t="shared" si="655"/>
        <v>-2.1144113252142676</v>
      </c>
      <c r="F4514" s="17">
        <f t="shared" si="656"/>
        <v>-8.5799278903180234</v>
      </c>
      <c r="G4514" s="25">
        <f t="shared" si="657"/>
        <v>-3.7445234042516873E-2</v>
      </c>
      <c r="H4514" s="21">
        <f t="shared" si="658"/>
        <v>-8.5798903595890188</v>
      </c>
      <c r="I4514" s="20">
        <f t="shared" si="659"/>
        <v>-3.7530729004039642E-2</v>
      </c>
    </row>
    <row r="4515" spans="1:9">
      <c r="A4515" s="16">
        <f t="shared" si="651"/>
        <v>4.4859999999998328</v>
      </c>
      <c r="B4515" s="24">
        <f t="shared" si="652"/>
        <v>5.9187495386326665E-2</v>
      </c>
      <c r="C4515" s="24">
        <f t="shared" si="653"/>
        <v>0</v>
      </c>
      <c r="D4515" s="18">
        <f t="shared" si="654"/>
        <v>0</v>
      </c>
      <c r="E4515" s="19">
        <f t="shared" si="655"/>
        <v>-2.1229912343392208</v>
      </c>
      <c r="F4515" s="17">
        <f t="shared" si="656"/>
        <v>-8.5799652929019636</v>
      </c>
      <c r="G4515" s="25">
        <f t="shared" si="657"/>
        <v>-3.736003062324933E-2</v>
      </c>
      <c r="H4515" s="21">
        <f t="shared" si="658"/>
        <v>-8.5799278475705414</v>
      </c>
      <c r="I4515" s="20">
        <f t="shared" si="659"/>
        <v>-3.7445331421448458E-2</v>
      </c>
    </row>
    <row r="4516" spans="1:9">
      <c r="A4516" s="16">
        <f t="shared" si="651"/>
        <v>4.4869999999998331</v>
      </c>
      <c r="B4516" s="24">
        <f t="shared" si="652"/>
        <v>5.9187495386326665E-2</v>
      </c>
      <c r="C4516" s="24">
        <f t="shared" si="653"/>
        <v>0</v>
      </c>
      <c r="D4516" s="18">
        <f t="shared" si="654"/>
        <v>0</v>
      </c>
      <c r="E4516" s="19">
        <f t="shared" si="655"/>
        <v>-2.1315711809094569</v>
      </c>
      <c r="F4516" s="17">
        <f t="shared" si="656"/>
        <v>-8.5800026103793439</v>
      </c>
      <c r="G4516" s="25">
        <f t="shared" si="657"/>
        <v>-3.7275020707328466E-2</v>
      </c>
      <c r="H4516" s="21">
        <f t="shared" si="658"/>
        <v>-8.5799652502515631</v>
      </c>
      <c r="I4516" s="20">
        <f t="shared" si="659"/>
        <v>-3.736012778145259E-2</v>
      </c>
    </row>
    <row r="4517" spans="1:9">
      <c r="A4517" s="16">
        <f t="shared" si="651"/>
        <v>4.4879999999998335</v>
      </c>
      <c r="B4517" s="24">
        <f t="shared" si="652"/>
        <v>5.9187495386326665E-2</v>
      </c>
      <c r="C4517" s="24">
        <f t="shared" si="653"/>
        <v>0</v>
      </c>
      <c r="D4517" s="18">
        <f t="shared" si="654"/>
        <v>0</v>
      </c>
      <c r="E4517" s="19">
        <f t="shared" si="655"/>
        <v>-2.140151164839772</v>
      </c>
      <c r="F4517" s="17">
        <f t="shared" si="656"/>
        <v>-8.580039842943453</v>
      </c>
      <c r="G4517" s="25">
        <f t="shared" si="657"/>
        <v>-3.7190203856955151E-2</v>
      </c>
      <c r="H4517" s="21">
        <f t="shared" si="658"/>
        <v>-8.5800025678258081</v>
      </c>
      <c r="I4517" s="20">
        <f t="shared" si="659"/>
        <v>-3.7275117645293676E-2</v>
      </c>
    </row>
    <row r="4518" spans="1:9">
      <c r="A4518" s="16">
        <f t="shared" si="651"/>
        <v>4.4889999999998338</v>
      </c>
      <c r="B4518" s="24">
        <f t="shared" si="652"/>
        <v>5.9187495386326665E-2</v>
      </c>
      <c r="C4518" s="24">
        <f t="shared" si="653"/>
        <v>0</v>
      </c>
      <c r="D4518" s="18">
        <f t="shared" si="654"/>
        <v>0</v>
      </c>
      <c r="E4518" s="19">
        <f t="shared" si="655"/>
        <v>-2.1487311860451563</v>
      </c>
      <c r="F4518" s="17">
        <f t="shared" si="656"/>
        <v>-8.5800769907871359</v>
      </c>
      <c r="G4518" s="25">
        <f t="shared" si="657"/>
        <v>-3.7105579635342778E-2</v>
      </c>
      <c r="H4518" s="21">
        <f t="shared" si="658"/>
        <v>-8.5800398004865599</v>
      </c>
      <c r="I4518" s="20">
        <f t="shared" si="659"/>
        <v>-3.719030057518502E-2</v>
      </c>
    </row>
    <row r="4519" spans="1:9">
      <c r="A4519" s="16">
        <f t="shared" si="651"/>
        <v>4.4899999999998341</v>
      </c>
      <c r="B4519" s="24">
        <f t="shared" si="652"/>
        <v>5.9187495386326665E-2</v>
      </c>
      <c r="C4519" s="24">
        <f t="shared" si="653"/>
        <v>0</v>
      </c>
      <c r="D4519" s="18">
        <f t="shared" si="654"/>
        <v>0</v>
      </c>
      <c r="E4519" s="19">
        <f t="shared" si="655"/>
        <v>-2.1573112444407934</v>
      </c>
      <c r="F4519" s="17">
        <f t="shared" si="656"/>
        <v>-8.5801140541027987</v>
      </c>
      <c r="G4519" s="25">
        <f t="shared" si="657"/>
        <v>-3.7021147606688842E-2</v>
      </c>
      <c r="H4519" s="21">
        <f t="shared" si="658"/>
        <v>-8.5800769484266652</v>
      </c>
      <c r="I4519" s="20">
        <f t="shared" si="659"/>
        <v>-3.7105676134340015E-2</v>
      </c>
    </row>
    <row r="4520" spans="1:9">
      <c r="A4520" s="16">
        <f t="shared" si="651"/>
        <v>4.4909999999998345</v>
      </c>
      <c r="B4520" s="24">
        <f t="shared" si="652"/>
        <v>5.9187495386326665E-2</v>
      </c>
      <c r="C4520" s="24">
        <f t="shared" si="653"/>
        <v>0</v>
      </c>
      <c r="D4520" s="18">
        <f t="shared" si="654"/>
        <v>0</v>
      </c>
      <c r="E4520" s="19">
        <f t="shared" si="655"/>
        <v>-2.1658913399420578</v>
      </c>
      <c r="F4520" s="17">
        <f t="shared" si="656"/>
        <v>-8.5801510330824229</v>
      </c>
      <c r="G4520" s="25">
        <f t="shared" si="657"/>
        <v>-3.6936907336141189E-2</v>
      </c>
      <c r="H4520" s="21">
        <f t="shared" si="658"/>
        <v>-8.5801140118385355</v>
      </c>
      <c r="I4520" s="20">
        <f t="shared" si="659"/>
        <v>-3.7021243886936617E-2</v>
      </c>
    </row>
    <row r="4521" spans="1:9">
      <c r="A4521" s="16">
        <f t="shared" si="651"/>
        <v>4.4919999999998348</v>
      </c>
      <c r="B4521" s="24">
        <f t="shared" si="652"/>
        <v>5.9187495386326665E-2</v>
      </c>
      <c r="C4521" s="24">
        <f t="shared" si="653"/>
        <v>0</v>
      </c>
      <c r="D4521" s="18">
        <f t="shared" si="654"/>
        <v>0</v>
      </c>
      <c r="E4521" s="19">
        <f t="shared" si="655"/>
        <v>-2.1744714724645182</v>
      </c>
      <c r="F4521" s="17">
        <f t="shared" si="656"/>
        <v>-8.5801879279175459</v>
      </c>
      <c r="G4521" s="25">
        <f t="shared" si="657"/>
        <v>-3.6852858389845977E-2</v>
      </c>
      <c r="H4521" s="21">
        <f t="shared" si="658"/>
        <v>-8.5801509909141469</v>
      </c>
      <c r="I4521" s="20">
        <f t="shared" si="659"/>
        <v>-3.6937003398136881E-2</v>
      </c>
    </row>
    <row r="4522" spans="1:9">
      <c r="A4522" s="16">
        <f t="shared" si="651"/>
        <v>4.4929999999998351</v>
      </c>
      <c r="B4522" s="24">
        <f t="shared" si="652"/>
        <v>5.9187495386326665E-2</v>
      </c>
      <c r="C4522" s="24">
        <f t="shared" si="653"/>
        <v>0</v>
      </c>
      <c r="D4522" s="18">
        <f t="shared" si="654"/>
        <v>0</v>
      </c>
      <c r="E4522" s="19">
        <f t="shared" si="655"/>
        <v>-2.1830516419239343</v>
      </c>
      <c r="F4522" s="17">
        <f t="shared" si="656"/>
        <v>-8.5802247387992754</v>
      </c>
      <c r="G4522" s="25">
        <f t="shared" si="657"/>
        <v>-3.6769000334917479E-2</v>
      </c>
      <c r="H4522" s="21">
        <f t="shared" si="658"/>
        <v>-8.5801878858450404</v>
      </c>
      <c r="I4522" s="20">
        <f t="shared" si="659"/>
        <v>-3.6852954234083413E-2</v>
      </c>
    </row>
    <row r="4523" spans="1:9">
      <c r="A4523" s="16">
        <f t="shared" si="651"/>
        <v>4.4939999999998355</v>
      </c>
      <c r="B4523" s="24">
        <f t="shared" si="652"/>
        <v>5.9187495386326665E-2</v>
      </c>
      <c r="C4523" s="24">
        <f t="shared" si="653"/>
        <v>0</v>
      </c>
      <c r="D4523" s="18">
        <f t="shared" si="654"/>
        <v>0</v>
      </c>
      <c r="E4523" s="19">
        <f t="shared" si="655"/>
        <v>-2.1916318482362565</v>
      </c>
      <c r="F4523" s="17">
        <f t="shared" si="656"/>
        <v>-8.5802614659182872</v>
      </c>
      <c r="G4523" s="25">
        <f t="shared" si="657"/>
        <v>-3.6685332739439858E-2</v>
      </c>
      <c r="H4523" s="21">
        <f t="shared" si="658"/>
        <v>-8.5802246968223255</v>
      </c>
      <c r="I4523" s="20">
        <f t="shared" si="659"/>
        <v>-3.6769095961881604E-2</v>
      </c>
    </row>
    <row r="4524" spans="1:9">
      <c r="A4524" s="16">
        <f t="shared" si="651"/>
        <v>4.4949999999998358</v>
      </c>
      <c r="B4524" s="24">
        <f t="shared" si="652"/>
        <v>5.9187495386326665E-2</v>
      </c>
      <c r="C4524" s="24">
        <f t="shared" si="653"/>
        <v>0</v>
      </c>
      <c r="D4524" s="18">
        <f t="shared" si="654"/>
        <v>0</v>
      </c>
      <c r="E4524" s="19">
        <f t="shared" si="655"/>
        <v>-2.2002120913176269</v>
      </c>
      <c r="F4524" s="17">
        <f t="shared" si="656"/>
        <v>-8.5802981094648256</v>
      </c>
      <c r="G4524" s="25">
        <f t="shared" si="657"/>
        <v>-3.6601855172470721E-2</v>
      </c>
      <c r="H4524" s="21">
        <f t="shared" si="658"/>
        <v>-8.5802614240366761</v>
      </c>
      <c r="I4524" s="20">
        <f t="shared" si="659"/>
        <v>-3.6685428149626276E-2</v>
      </c>
    </row>
    <row r="4525" spans="1:9">
      <c r="A4525" s="16">
        <f t="shared" si="651"/>
        <v>4.4959999999998361</v>
      </c>
      <c r="B4525" s="24">
        <f t="shared" si="652"/>
        <v>5.9187495386326665E-2</v>
      </c>
      <c r="C4525" s="24">
        <f t="shared" si="653"/>
        <v>0</v>
      </c>
      <c r="D4525" s="18">
        <f t="shared" si="654"/>
        <v>0</v>
      </c>
      <c r="E4525" s="19">
        <f t="shared" si="655"/>
        <v>-2.2087923710843778</v>
      </c>
      <c r="F4525" s="17">
        <f t="shared" si="656"/>
        <v>-8.5803346696287033</v>
      </c>
      <c r="G4525" s="25">
        <f t="shared" si="657"/>
        <v>-3.6518567204032237E-2</v>
      </c>
      <c r="H4525" s="21">
        <f t="shared" si="658"/>
        <v>-8.5802980676783367</v>
      </c>
      <c r="I4525" s="20">
        <f t="shared" si="659"/>
        <v>-3.6601950366364377E-2</v>
      </c>
    </row>
    <row r="4526" spans="1:9">
      <c r="A4526" s="16">
        <f t="shared" si="651"/>
        <v>4.4969999999998365</v>
      </c>
      <c r="B4526" s="24">
        <f t="shared" si="652"/>
        <v>5.9187495386326665E-2</v>
      </c>
      <c r="C4526" s="24">
        <f t="shared" si="653"/>
        <v>0</v>
      </c>
      <c r="D4526" s="18">
        <f t="shared" si="654"/>
        <v>0</v>
      </c>
      <c r="E4526" s="19">
        <f t="shared" si="655"/>
        <v>-2.2173726874530315</v>
      </c>
      <c r="F4526" s="17">
        <f t="shared" si="656"/>
        <v>-8.5803711465993029</v>
      </c>
      <c r="G4526" s="25">
        <f t="shared" si="657"/>
        <v>-3.643546840511469E-2</v>
      </c>
      <c r="H4526" s="21">
        <f t="shared" si="658"/>
        <v>-8.5803346279371215</v>
      </c>
      <c r="I4526" s="20">
        <f t="shared" si="659"/>
        <v>-3.6518662182121631E-2</v>
      </c>
    </row>
    <row r="4527" spans="1:9">
      <c r="A4527" s="16">
        <f t="shared" si="651"/>
        <v>4.4979999999998368</v>
      </c>
      <c r="B4527" s="24">
        <f t="shared" si="652"/>
        <v>5.9187495386326665E-2</v>
      </c>
      <c r="C4527" s="24">
        <f t="shared" si="653"/>
        <v>0</v>
      </c>
      <c r="D4527" s="18">
        <f t="shared" si="654"/>
        <v>0</v>
      </c>
      <c r="E4527" s="19">
        <f t="shared" si="655"/>
        <v>-2.2259530403402996</v>
      </c>
      <c r="F4527" s="17">
        <f t="shared" si="656"/>
        <v>-8.5804075405655826</v>
      </c>
      <c r="G4527" s="25">
        <f t="shared" si="657"/>
        <v>-3.635255834766582E-2</v>
      </c>
      <c r="H4527" s="21">
        <f t="shared" si="658"/>
        <v>-8.5803711050024152</v>
      </c>
      <c r="I4527" s="20">
        <f t="shared" si="659"/>
        <v>-3.6435563167882989E-2</v>
      </c>
    </row>
    <row r="4528" spans="1:9">
      <c r="A4528" s="16">
        <f t="shared" si="651"/>
        <v>4.4989999999998371</v>
      </c>
      <c r="B4528" s="24">
        <f t="shared" si="652"/>
        <v>5.9187495386326665E-2</v>
      </c>
      <c r="C4528" s="24">
        <f t="shared" si="653"/>
        <v>0</v>
      </c>
      <c r="D4528" s="18">
        <f t="shared" si="654"/>
        <v>0</v>
      </c>
      <c r="E4528" s="19">
        <f t="shared" si="655"/>
        <v>-2.2345334296630837</v>
      </c>
      <c r="F4528" s="17">
        <f t="shared" si="656"/>
        <v>-8.5804438517160673</v>
      </c>
      <c r="G4528" s="25">
        <f t="shared" si="657"/>
        <v>-3.6269836604603256E-2</v>
      </c>
      <c r="H4528" s="21">
        <f t="shared" si="658"/>
        <v>-8.5804074990631722</v>
      </c>
      <c r="I4528" s="20">
        <f t="shared" si="659"/>
        <v>-3.6352652895605075E-2</v>
      </c>
    </row>
    <row r="4529" spans="1:9">
      <c r="A4529" s="16">
        <f t="shared" si="651"/>
        <v>4.4999999999998375</v>
      </c>
      <c r="B4529" s="24">
        <f t="shared" si="652"/>
        <v>5.9187495386326665E-2</v>
      </c>
      <c r="C4529" s="24">
        <f t="shared" si="653"/>
        <v>0</v>
      </c>
      <c r="D4529" s="18">
        <f t="shared" si="654"/>
        <v>0</v>
      </c>
      <c r="E4529" s="19">
        <f t="shared" si="655"/>
        <v>-2.2431138553384735</v>
      </c>
      <c r="F4529" s="17">
        <f t="shared" si="656"/>
        <v>-8.5804800802388606</v>
      </c>
      <c r="G4529" s="25">
        <f t="shared" si="657"/>
        <v>-3.6187302749796757E-2</v>
      </c>
      <c r="H4529" s="21">
        <f t="shared" si="658"/>
        <v>-8.5804438103079228</v>
      </c>
      <c r="I4529" s="20">
        <f t="shared" si="659"/>
        <v>-3.6269930938194861E-2</v>
      </c>
    </row>
    <row r="4530" spans="1:9">
      <c r="A4530" s="16">
        <f t="shared" si="651"/>
        <v>4.5009999999998378</v>
      </c>
      <c r="B4530" s="24">
        <f t="shared" si="652"/>
        <v>5.9187495386326665E-2</v>
      </c>
      <c r="C4530" s="24">
        <f t="shared" si="653"/>
        <v>0</v>
      </c>
      <c r="D4530" s="18">
        <f t="shared" si="654"/>
        <v>0</v>
      </c>
      <c r="E4530" s="19">
        <f t="shared" si="655"/>
        <v>-2.2516943172837469</v>
      </c>
      <c r="F4530" s="17">
        <f t="shared" si="656"/>
        <v>-8.5805162263216364</v>
      </c>
      <c r="G4530" s="25">
        <f t="shared" si="657"/>
        <v>-3.6104956358078866E-2</v>
      </c>
      <c r="H4530" s="21">
        <f t="shared" si="658"/>
        <v>-8.5804800389247671</v>
      </c>
      <c r="I4530" s="20">
        <f t="shared" si="659"/>
        <v>-3.6187396869522104E-2</v>
      </c>
    </row>
    <row r="4531" spans="1:9">
      <c r="A4531" s="16">
        <f t="shared" si="651"/>
        <v>4.5019999999998381</v>
      </c>
      <c r="B4531" s="24">
        <f t="shared" si="652"/>
        <v>5.9187495386326665E-2</v>
      </c>
      <c r="C4531" s="24">
        <f t="shared" si="653"/>
        <v>0</v>
      </c>
      <c r="D4531" s="18">
        <f t="shared" si="654"/>
        <v>0</v>
      </c>
      <c r="E4531" s="19">
        <f t="shared" si="655"/>
        <v>-2.2602748154163703</v>
      </c>
      <c r="F4531" s="17">
        <f t="shared" si="656"/>
        <v>-8.5805522901516458</v>
      </c>
      <c r="G4531" s="25">
        <f t="shared" si="657"/>
        <v>-3.60227970052307E-2</v>
      </c>
      <c r="H4531" s="21">
        <f t="shared" si="658"/>
        <v>-8.5805161851013807</v>
      </c>
      <c r="I4531" s="20">
        <f t="shared" si="659"/>
        <v>-3.61050502644229E-2</v>
      </c>
    </row>
    <row r="4532" spans="1:9">
      <c r="A4532" s="16">
        <f t="shared" si="651"/>
        <v>4.5029999999998385</v>
      </c>
      <c r="B4532" s="24">
        <f t="shared" si="652"/>
        <v>5.9187495386326665E-2</v>
      </c>
      <c r="C4532" s="24">
        <f t="shared" si="653"/>
        <v>0</v>
      </c>
      <c r="D4532" s="18">
        <f t="shared" si="654"/>
        <v>0</v>
      </c>
      <c r="E4532" s="19">
        <f t="shared" si="655"/>
        <v>-2.2688553496539972</v>
      </c>
      <c r="F4532" s="17">
        <f t="shared" si="656"/>
        <v>-8.5805882719157136</v>
      </c>
      <c r="G4532" s="25">
        <f t="shared" si="657"/>
        <v>-3.5940824267994387E-2</v>
      </c>
      <c r="H4532" s="21">
        <f t="shared" si="658"/>
        <v>-8.5805522490250148</v>
      </c>
      <c r="I4532" s="20">
        <f t="shared" si="659"/>
        <v>-3.6022890698674814E-2</v>
      </c>
    </row>
    <row r="4533" spans="1:9">
      <c r="A4533" s="16">
        <f t="shared" si="651"/>
        <v>4.5039999999998388</v>
      </c>
      <c r="B4533" s="24">
        <f t="shared" si="652"/>
        <v>5.9187495386326665E-2</v>
      </c>
      <c r="C4533" s="24">
        <f t="shared" si="653"/>
        <v>0</v>
      </c>
      <c r="D4533" s="18">
        <f t="shared" si="654"/>
        <v>0</v>
      </c>
      <c r="E4533" s="19">
        <f t="shared" si="655"/>
        <v>-2.2774359199144674</v>
      </c>
      <c r="F4533" s="17">
        <f t="shared" si="656"/>
        <v>-8.5806241718002472</v>
      </c>
      <c r="G4533" s="25">
        <f t="shared" si="657"/>
        <v>-3.5859037724055298E-2</v>
      </c>
      <c r="H4533" s="21">
        <f t="shared" si="658"/>
        <v>-8.5805882308824977</v>
      </c>
      <c r="I4533" s="20">
        <f t="shared" si="659"/>
        <v>-3.5940917749018197E-2</v>
      </c>
    </row>
    <row r="4534" spans="1:9">
      <c r="A4534" s="16">
        <f t="shared" si="651"/>
        <v>4.5049999999998391</v>
      </c>
      <c r="B4534" s="24">
        <f t="shared" si="652"/>
        <v>5.9187495386326665E-2</v>
      </c>
      <c r="C4534" s="24">
        <f t="shared" si="653"/>
        <v>0</v>
      </c>
      <c r="D4534" s="18">
        <f t="shared" si="654"/>
        <v>0</v>
      </c>
      <c r="E4534" s="19">
        <f t="shared" si="655"/>
        <v>-2.2860165261158087</v>
      </c>
      <c r="F4534" s="17">
        <f t="shared" si="656"/>
        <v>-8.5806599899912275</v>
      </c>
      <c r="G4534" s="25">
        <f t="shared" si="657"/>
        <v>-3.577743695205271E-2</v>
      </c>
      <c r="H4534" s="21">
        <f t="shared" si="658"/>
        <v>-8.5806241308602349</v>
      </c>
      <c r="I4534" s="20">
        <f t="shared" si="659"/>
        <v>-3.5859130993134869E-2</v>
      </c>
    </row>
    <row r="4535" spans="1:9">
      <c r="A4535" s="16">
        <f t="shared" si="651"/>
        <v>4.5059999999998395</v>
      </c>
      <c r="B4535" s="24">
        <f t="shared" si="652"/>
        <v>5.9187495386326665E-2</v>
      </c>
      <c r="C4535" s="24">
        <f t="shared" si="653"/>
        <v>0</v>
      </c>
      <c r="D4535" s="18">
        <f t="shared" si="654"/>
        <v>0</v>
      </c>
      <c r="E4535" s="19">
        <f t="shared" si="655"/>
        <v>-2.2945971681762343</v>
      </c>
      <c r="F4535" s="17">
        <f t="shared" si="656"/>
        <v>-8.5806957266742163</v>
      </c>
      <c r="G4535" s="25">
        <f t="shared" si="657"/>
        <v>-3.5696021531565592E-2</v>
      </c>
      <c r="H4535" s="21">
        <f t="shared" si="658"/>
        <v>-8.5806599491442075</v>
      </c>
      <c r="I4535" s="20">
        <f t="shared" si="659"/>
        <v>-3.5777530009664105E-2</v>
      </c>
    </row>
    <row r="4536" spans="1:9">
      <c r="A4536" s="16">
        <f t="shared" si="651"/>
        <v>4.5069999999998398</v>
      </c>
      <c r="B4536" s="24">
        <f t="shared" si="652"/>
        <v>5.9187495386326665E-2</v>
      </c>
      <c r="C4536" s="24">
        <f t="shared" si="653"/>
        <v>0</v>
      </c>
      <c r="D4536" s="18">
        <f t="shared" si="654"/>
        <v>0</v>
      </c>
      <c r="E4536" s="19">
        <f t="shared" si="655"/>
        <v>-2.3031778460141434</v>
      </c>
      <c r="F4536" s="17">
        <f t="shared" si="656"/>
        <v>-8.5807313820343563</v>
      </c>
      <c r="G4536" s="25">
        <f t="shared" si="657"/>
        <v>-3.5614791043116156E-2</v>
      </c>
      <c r="H4536" s="21">
        <f t="shared" si="658"/>
        <v>-8.5806956859199772</v>
      </c>
      <c r="I4536" s="20">
        <f t="shared" si="659"/>
        <v>-3.5696114378190202E-2</v>
      </c>
    </row>
    <row r="4537" spans="1:9">
      <c r="A4537" s="16">
        <f t="shared" si="651"/>
        <v>4.5079999999998401</v>
      </c>
      <c r="B4537" s="24">
        <f t="shared" si="652"/>
        <v>5.9187495386326665E-2</v>
      </c>
      <c r="C4537" s="24">
        <f t="shared" si="653"/>
        <v>0</v>
      </c>
      <c r="D4537" s="18">
        <f t="shared" si="654"/>
        <v>0</v>
      </c>
      <c r="E4537" s="19">
        <f t="shared" si="655"/>
        <v>-2.3117585595481205</v>
      </c>
      <c r="F4537" s="17">
        <f t="shared" si="656"/>
        <v>-8.5807669562563671</v>
      </c>
      <c r="G4537" s="25">
        <f t="shared" si="657"/>
        <v>-3.5533745068187628E-2</v>
      </c>
      <c r="H4537" s="21">
        <f t="shared" si="658"/>
        <v>-8.5807313413726884</v>
      </c>
      <c r="I4537" s="20">
        <f t="shared" si="659"/>
        <v>-3.5614883679231824E-2</v>
      </c>
    </row>
    <row r="4538" spans="1:9">
      <c r="A4538" s="16">
        <f t="shared" si="651"/>
        <v>4.5089999999998405</v>
      </c>
      <c r="B4538" s="24">
        <f t="shared" si="652"/>
        <v>5.9187495386326665E-2</v>
      </c>
      <c r="C4538" s="24">
        <f t="shared" si="653"/>
        <v>0</v>
      </c>
      <c r="D4538" s="18">
        <f t="shared" si="654"/>
        <v>0</v>
      </c>
      <c r="E4538" s="19">
        <f t="shared" si="655"/>
        <v>-2.3203393086969348</v>
      </c>
      <c r="F4538" s="17">
        <f t="shared" si="656"/>
        <v>-8.5808024495245565</v>
      </c>
      <c r="G4538" s="25">
        <f t="shared" si="657"/>
        <v>-3.5452883189181605E-2</v>
      </c>
      <c r="H4538" s="21">
        <f t="shared" si="658"/>
        <v>-8.5807669156870627</v>
      </c>
      <c r="I4538" s="20">
        <f t="shared" si="659"/>
        <v>-3.5533837494261533E-2</v>
      </c>
    </row>
    <row r="4539" spans="1:9">
      <c r="A4539" s="16">
        <f t="shared" si="651"/>
        <v>4.5099999999998408</v>
      </c>
      <c r="B4539" s="24">
        <f t="shared" si="652"/>
        <v>5.9187495386326665E-2</v>
      </c>
      <c r="C4539" s="24">
        <f t="shared" si="653"/>
        <v>0</v>
      </c>
      <c r="D4539" s="18">
        <f t="shared" si="654"/>
        <v>0</v>
      </c>
      <c r="E4539" s="19">
        <f t="shared" si="655"/>
        <v>-2.3289200933795406</v>
      </c>
      <c r="F4539" s="17">
        <f t="shared" si="656"/>
        <v>-8.5808378620228094</v>
      </c>
      <c r="G4539" s="25">
        <f t="shared" si="657"/>
        <v>-3.5372204989446487E-2</v>
      </c>
      <c r="H4539" s="21">
        <f t="shared" si="658"/>
        <v>-8.5808024090474042</v>
      </c>
      <c r="I4539" s="20">
        <f t="shared" si="659"/>
        <v>-3.5452975405691589E-2</v>
      </c>
    </row>
    <row r="4540" spans="1:9">
      <c r="A4540" s="16">
        <f t="shared" si="651"/>
        <v>4.5109999999998411</v>
      </c>
      <c r="B4540" s="24">
        <f t="shared" si="652"/>
        <v>5.9187495386326665E-2</v>
      </c>
      <c r="C4540" s="24">
        <f t="shared" si="653"/>
        <v>0</v>
      </c>
      <c r="D4540" s="18">
        <f t="shared" si="654"/>
        <v>0</v>
      </c>
      <c r="E4540" s="19">
        <f t="shared" si="655"/>
        <v>-2.3375009135150759</v>
      </c>
      <c r="F4540" s="17">
        <f t="shared" si="656"/>
        <v>-8.5808731939345986</v>
      </c>
      <c r="G4540" s="25">
        <f t="shared" si="657"/>
        <v>-3.5291710053266812E-2</v>
      </c>
      <c r="H4540" s="21">
        <f t="shared" si="658"/>
        <v>-8.5808378216376013</v>
      </c>
      <c r="I4540" s="20">
        <f t="shared" si="659"/>
        <v>-3.5372296996866837E-2</v>
      </c>
    </row>
    <row r="4541" spans="1:9">
      <c r="A4541" s="16">
        <f t="shared" si="651"/>
        <v>4.5119999999998415</v>
      </c>
      <c r="B4541" s="24">
        <f t="shared" si="652"/>
        <v>5.9187495386326665E-2</v>
      </c>
      <c r="C4541" s="24">
        <f t="shared" si="653"/>
        <v>0</v>
      </c>
      <c r="D4541" s="18">
        <f t="shared" si="654"/>
        <v>0</v>
      </c>
      <c r="E4541" s="19">
        <f t="shared" si="655"/>
        <v>-2.3460817690228621</v>
      </c>
      <c r="F4541" s="17">
        <f t="shared" si="656"/>
        <v>-8.5809084454429794</v>
      </c>
      <c r="G4541" s="25">
        <f t="shared" si="657"/>
        <v>-3.5211397965863256E-2</v>
      </c>
      <c r="H4541" s="21">
        <f t="shared" si="658"/>
        <v>-8.5808731536411269</v>
      </c>
      <c r="I4541" s="20">
        <f t="shared" si="659"/>
        <v>-3.5291801852066484E-2</v>
      </c>
    </row>
    <row r="4542" spans="1:9">
      <c r="A4542" s="16">
        <f t="shared" si="651"/>
        <v>4.5129999999998418</v>
      </c>
      <c r="B4542" s="24">
        <f t="shared" si="652"/>
        <v>5.9187495386326665E-2</v>
      </c>
      <c r="C4542" s="24">
        <f t="shared" si="653"/>
        <v>0</v>
      </c>
      <c r="D4542" s="18">
        <f t="shared" si="654"/>
        <v>0</v>
      </c>
      <c r="E4542" s="19">
        <f t="shared" si="655"/>
        <v>-2.3546626598224041</v>
      </c>
      <c r="F4542" s="17">
        <f t="shared" si="656"/>
        <v>-8.5809436167305932</v>
      </c>
      <c r="G4542" s="25">
        <f t="shared" si="657"/>
        <v>-3.5131268313380204E-2</v>
      </c>
      <c r="H4542" s="21">
        <f t="shared" si="658"/>
        <v>-8.5809084052410363</v>
      </c>
      <c r="I4542" s="20">
        <f t="shared" si="659"/>
        <v>-3.5211489556512987E-2</v>
      </c>
    </row>
    <row r="4543" spans="1:9">
      <c r="A4543" s="16">
        <f t="shared" si="651"/>
        <v>4.5139999999998421</v>
      </c>
      <c r="B4543" s="24">
        <f t="shared" si="652"/>
        <v>5.9187495386326665E-2</v>
      </c>
      <c r="C4543" s="24">
        <f t="shared" si="653"/>
        <v>0</v>
      </c>
      <c r="D4543" s="18">
        <f t="shared" si="654"/>
        <v>0</v>
      </c>
      <c r="E4543" s="19">
        <f t="shared" si="655"/>
        <v>-2.36324358583339</v>
      </c>
      <c r="F4543" s="17">
        <f t="shared" si="656"/>
        <v>-8.5809787079796678</v>
      </c>
      <c r="G4543" s="25">
        <f t="shared" si="657"/>
        <v>-3.5051320682907061E-2</v>
      </c>
      <c r="H4543" s="21">
        <f t="shared" si="658"/>
        <v>-8.5809435766199709</v>
      </c>
      <c r="I4543" s="20">
        <f t="shared" si="659"/>
        <v>-3.5131359696354281E-2</v>
      </c>
    </row>
    <row r="4544" spans="1:9">
      <c r="A4544" s="16">
        <f t="shared" si="651"/>
        <v>4.5149999999998425</v>
      </c>
      <c r="B4544" s="24">
        <f t="shared" si="652"/>
        <v>5.9187495386326665E-2</v>
      </c>
      <c r="C4544" s="24">
        <f t="shared" si="653"/>
        <v>0</v>
      </c>
      <c r="D4544" s="18">
        <f t="shared" si="654"/>
        <v>0</v>
      </c>
      <c r="E4544" s="19">
        <f t="shared" si="655"/>
        <v>-2.3718245469756898</v>
      </c>
      <c r="F4544" s="17">
        <f t="shared" si="656"/>
        <v>-8.5810137193720184</v>
      </c>
      <c r="G4544" s="25">
        <f t="shared" si="657"/>
        <v>-3.497155466244628E-2</v>
      </c>
      <c r="H4544" s="21">
        <f t="shared" si="658"/>
        <v>-8.5809786679601601</v>
      </c>
      <c r="I4544" s="20">
        <f t="shared" si="659"/>
        <v>-3.5051411858667336E-2</v>
      </c>
    </row>
    <row r="4545" spans="1:9">
      <c r="A4545" s="16">
        <f t="shared" si="651"/>
        <v>4.5159999999998428</v>
      </c>
      <c r="B4545" s="24">
        <f t="shared" si="652"/>
        <v>5.9187495386326665E-2</v>
      </c>
      <c r="C4545" s="24">
        <f t="shared" si="653"/>
        <v>0</v>
      </c>
      <c r="D4545" s="18">
        <f t="shared" si="654"/>
        <v>0</v>
      </c>
      <c r="E4545" s="19">
        <f t="shared" si="655"/>
        <v>-2.3804055431693558</v>
      </c>
      <c r="F4545" s="17">
        <f t="shared" si="656"/>
        <v>-8.581048651089052</v>
      </c>
      <c r="G4545" s="25">
        <f t="shared" si="657"/>
        <v>-3.4891969840927572E-2</v>
      </c>
      <c r="H4545" s="21">
        <f t="shared" si="658"/>
        <v>-8.5810136794434211</v>
      </c>
      <c r="I4545" s="20">
        <f t="shared" si="659"/>
        <v>-3.4971645631459936E-2</v>
      </c>
    </row>
    <row r="4546" spans="1:9">
      <c r="A4546" s="16">
        <f t="shared" si="651"/>
        <v>4.5169999999998431</v>
      </c>
      <c r="B4546" s="24">
        <f t="shared" si="652"/>
        <v>5.9187495386326665E-2</v>
      </c>
      <c r="C4546" s="24">
        <f t="shared" si="653"/>
        <v>0</v>
      </c>
      <c r="D4546" s="18">
        <f t="shared" si="654"/>
        <v>0</v>
      </c>
      <c r="E4546" s="19">
        <f t="shared" si="655"/>
        <v>-2.3889865743346221</v>
      </c>
      <c r="F4546" s="17">
        <f t="shared" si="656"/>
        <v>-8.5810835033117616</v>
      </c>
      <c r="G4546" s="25">
        <f t="shared" si="657"/>
        <v>-3.4812565808207907E-2</v>
      </c>
      <c r="H4546" s="21">
        <f t="shared" si="658"/>
        <v>-8.5810486112511573</v>
      </c>
      <c r="I4546" s="20">
        <f t="shared" si="659"/>
        <v>-3.489206060366179E-2</v>
      </c>
    </row>
    <row r="4547" spans="1:9">
      <c r="A4547" s="16">
        <f t="shared" si="651"/>
        <v>4.5179999999998435</v>
      </c>
      <c r="B4547" s="24">
        <f t="shared" si="652"/>
        <v>5.9187495386326665E-2</v>
      </c>
      <c r="C4547" s="24">
        <f t="shared" si="653"/>
        <v>0</v>
      </c>
      <c r="D4547" s="18">
        <f t="shared" si="654"/>
        <v>0</v>
      </c>
      <c r="E4547" s="19">
        <f t="shared" si="655"/>
        <v>-2.3975676403919035</v>
      </c>
      <c r="F4547" s="17">
        <f t="shared" si="656"/>
        <v>-8.5811182762207281</v>
      </c>
      <c r="G4547" s="25">
        <f t="shared" si="657"/>
        <v>-3.4733342155073288E-2</v>
      </c>
      <c r="H4547" s="21">
        <f t="shared" si="658"/>
        <v>-8.5810834635643634</v>
      </c>
      <c r="I4547" s="20">
        <f t="shared" si="659"/>
        <v>-3.4812656365131645E-2</v>
      </c>
    </row>
    <row r="4548" spans="1:9">
      <c r="A4548" s="16">
        <f t="shared" si="651"/>
        <v>4.5189999999998438</v>
      </c>
      <c r="B4548" s="24">
        <f t="shared" si="652"/>
        <v>5.9187495386326665E-2</v>
      </c>
      <c r="C4548" s="24">
        <f t="shared" si="653"/>
        <v>0</v>
      </c>
      <c r="D4548" s="18">
        <f t="shared" si="654"/>
        <v>0</v>
      </c>
      <c r="E4548" s="19">
        <f t="shared" si="655"/>
        <v>-2.4061487412617963</v>
      </c>
      <c r="F4548" s="17">
        <f t="shared" si="656"/>
        <v>-8.5811529699961309</v>
      </c>
      <c r="G4548" s="25">
        <f t="shared" si="657"/>
        <v>-3.4654298473215661E-2</v>
      </c>
      <c r="H4548" s="21">
        <f t="shared" si="658"/>
        <v>-8.5811182365636238</v>
      </c>
      <c r="I4548" s="20">
        <f t="shared" si="659"/>
        <v>-3.4733432506646622E-2</v>
      </c>
    </row>
    <row r="4549" spans="1:9">
      <c r="A4549" s="16">
        <f t="shared" si="651"/>
        <v>4.5199999999998441</v>
      </c>
      <c r="B4549" s="24">
        <f t="shared" si="652"/>
        <v>5.9187495386326665E-2</v>
      </c>
      <c r="C4549" s="24">
        <f t="shared" si="653"/>
        <v>0</v>
      </c>
      <c r="D4549" s="18">
        <f t="shared" si="654"/>
        <v>0</v>
      </c>
      <c r="E4549" s="19">
        <f t="shared" si="655"/>
        <v>-2.414729876865076</v>
      </c>
      <c r="F4549" s="17">
        <f t="shared" si="656"/>
        <v>-8.5811875848177337</v>
      </c>
      <c r="G4549" s="25">
        <f t="shared" si="657"/>
        <v>-3.4575434355257784E-2</v>
      </c>
      <c r="H4549" s="21">
        <f t="shared" si="658"/>
        <v>-8.5811529304291145</v>
      </c>
      <c r="I4549" s="20">
        <f t="shared" si="659"/>
        <v>-3.4654388619905774E-2</v>
      </c>
    </row>
    <row r="4550" spans="1:9">
      <c r="A4550" s="16">
        <f t="shared" si="651"/>
        <v>4.5209999999998445</v>
      </c>
      <c r="B4550" s="24">
        <f t="shared" si="652"/>
        <v>5.9187495386326665E-2</v>
      </c>
      <c r="C4550" s="24">
        <f t="shared" si="653"/>
        <v>0</v>
      </c>
      <c r="D4550" s="18">
        <f t="shared" si="654"/>
        <v>0</v>
      </c>
      <c r="E4550" s="19">
        <f t="shared" si="655"/>
        <v>-2.4233110471226995</v>
      </c>
      <c r="F4550" s="17">
        <f t="shared" si="656"/>
        <v>-8.5812221208649007</v>
      </c>
      <c r="G4550" s="25">
        <f t="shared" si="657"/>
        <v>-3.4496749394717696E-2</v>
      </c>
      <c r="H4550" s="21">
        <f t="shared" si="658"/>
        <v>-8.5811875453406028</v>
      </c>
      <c r="I4550" s="20">
        <f t="shared" si="659"/>
        <v>-3.4575524297517646E-2</v>
      </c>
    </row>
    <row r="4551" spans="1:9">
      <c r="A4551" s="16">
        <f t="shared" si="651"/>
        <v>4.5219999999998448</v>
      </c>
      <c r="B4551" s="24">
        <f t="shared" si="652"/>
        <v>5.9187495386326665E-2</v>
      </c>
      <c r="C4551" s="24">
        <f t="shared" si="653"/>
        <v>0</v>
      </c>
      <c r="D4551" s="18">
        <f t="shared" si="654"/>
        <v>0</v>
      </c>
      <c r="E4551" s="19">
        <f t="shared" si="655"/>
        <v>-2.4318922519558024</v>
      </c>
      <c r="F4551" s="17">
        <f t="shared" si="656"/>
        <v>-8.581256578316582</v>
      </c>
      <c r="G4551" s="25">
        <f t="shared" si="657"/>
        <v>-3.4418243186054909E-2</v>
      </c>
      <c r="H4551" s="21">
        <f t="shared" si="658"/>
        <v>-8.5812220814774491</v>
      </c>
      <c r="I4551" s="20">
        <f t="shared" si="659"/>
        <v>-3.4496839133023371E-2</v>
      </c>
    </row>
    <row r="4552" spans="1:9">
      <c r="A4552" s="16">
        <f t="shared" si="651"/>
        <v>4.5229999999998451</v>
      </c>
      <c r="B4552" s="24">
        <f t="shared" si="652"/>
        <v>5.9187495386326665E-2</v>
      </c>
      <c r="C4552" s="24">
        <f t="shared" si="653"/>
        <v>0</v>
      </c>
      <c r="D4552" s="18">
        <f t="shared" si="654"/>
        <v>0</v>
      </c>
      <c r="E4552" s="19">
        <f t="shared" si="655"/>
        <v>-2.4404734912856996</v>
      </c>
      <c r="F4552" s="17">
        <f t="shared" si="656"/>
        <v>-8.5812909573513299</v>
      </c>
      <c r="G4552" s="25">
        <f t="shared" si="657"/>
        <v>-3.4339915324618886E-2</v>
      </c>
      <c r="H4552" s="21">
        <f t="shared" si="658"/>
        <v>-8.5812565390186091</v>
      </c>
      <c r="I4552" s="20">
        <f t="shared" si="659"/>
        <v>-3.4418332720854039E-2</v>
      </c>
    </row>
    <row r="4553" spans="1:9">
      <c r="A4553" s="16">
        <f t="shared" si="651"/>
        <v>4.5239999999998455</v>
      </c>
      <c r="B4553" s="24">
        <f t="shared" si="652"/>
        <v>5.9187495386326665E-2</v>
      </c>
      <c r="C4553" s="24">
        <f t="shared" si="653"/>
        <v>0</v>
      </c>
      <c r="D4553" s="18">
        <f t="shared" si="654"/>
        <v>0</v>
      </c>
      <c r="E4553" s="19">
        <f t="shared" si="655"/>
        <v>-2.4490547650338845</v>
      </c>
      <c r="F4553" s="17">
        <f t="shared" si="656"/>
        <v>-8.5813252581472881</v>
      </c>
      <c r="G4553" s="25">
        <f t="shared" si="657"/>
        <v>-3.4261765406679245E-2</v>
      </c>
      <c r="H4553" s="21">
        <f t="shared" si="658"/>
        <v>-8.5812909181426313</v>
      </c>
      <c r="I4553" s="20">
        <f t="shared" si="659"/>
        <v>-3.4340004656378653E-2</v>
      </c>
    </row>
    <row r="4554" spans="1:9">
      <c r="A4554" s="16">
        <f t="shared" si="651"/>
        <v>4.5249999999998458</v>
      </c>
      <c r="B4554" s="24">
        <f t="shared" si="652"/>
        <v>5.9187495386326665E-2</v>
      </c>
      <c r="C4554" s="24">
        <f t="shared" si="653"/>
        <v>0</v>
      </c>
      <c r="D4554" s="18">
        <f t="shared" si="654"/>
        <v>0</v>
      </c>
      <c r="E4554" s="19">
        <f t="shared" si="655"/>
        <v>-2.4576360731220293</v>
      </c>
      <c r="F4554" s="17">
        <f t="shared" si="656"/>
        <v>-8.5813594808821989</v>
      </c>
      <c r="G4554" s="25">
        <f t="shared" si="657"/>
        <v>-3.4183793029406218E-2</v>
      </c>
      <c r="H4554" s="21">
        <f t="shared" si="658"/>
        <v>-8.5813252190276632</v>
      </c>
      <c r="I4554" s="20">
        <f t="shared" si="659"/>
        <v>-3.4261854535852621E-2</v>
      </c>
    </row>
    <row r="4555" spans="1:9">
      <c r="A4555" s="16">
        <f t="shared" si="651"/>
        <v>4.5259999999998461</v>
      </c>
      <c r="B4555" s="24">
        <f t="shared" si="652"/>
        <v>5.9187495386326665E-2</v>
      </c>
      <c r="C4555" s="24">
        <f t="shared" si="653"/>
        <v>0</v>
      </c>
      <c r="D4555" s="18">
        <f t="shared" si="654"/>
        <v>0</v>
      </c>
      <c r="E4555" s="19">
        <f t="shared" si="655"/>
        <v>-2.4662174154719843</v>
      </c>
      <c r="F4555" s="17">
        <f t="shared" si="656"/>
        <v>-8.5813936257334014</v>
      </c>
      <c r="G4555" s="25">
        <f t="shared" si="657"/>
        <v>-3.4105997790881304E-2</v>
      </c>
      <c r="H4555" s="21">
        <f t="shared" si="658"/>
        <v>-8.5813594418514452</v>
      </c>
      <c r="I4555" s="20">
        <f t="shared" si="659"/>
        <v>-3.4183881956451501E-2</v>
      </c>
    </row>
    <row r="4556" spans="1:9">
      <c r="A4556" s="16">
        <f t="shared" si="651"/>
        <v>4.5269999999998465</v>
      </c>
      <c r="B4556" s="24">
        <f t="shared" si="652"/>
        <v>5.9187495386326665E-2</v>
      </c>
      <c r="C4556" s="24">
        <f t="shared" si="653"/>
        <v>0</v>
      </c>
      <c r="D4556" s="18">
        <f t="shared" si="654"/>
        <v>0</v>
      </c>
      <c r="E4556" s="19">
        <f t="shared" si="655"/>
        <v>-2.4747987920057768</v>
      </c>
      <c r="F4556" s="17">
        <f t="shared" si="656"/>
        <v>-8.5814276928778348</v>
      </c>
      <c r="G4556" s="25">
        <f t="shared" si="657"/>
        <v>-3.4028379290079513E-2</v>
      </c>
      <c r="H4556" s="21">
        <f t="shared" si="658"/>
        <v>-8.581393586791318</v>
      </c>
      <c r="I4556" s="20">
        <f t="shared" si="659"/>
        <v>-3.4106086516255019E-2</v>
      </c>
    </row>
    <row r="4557" spans="1:9">
      <c r="A4557" s="16">
        <f t="shared" si="651"/>
        <v>4.5279999999998468</v>
      </c>
      <c r="B4557" s="24">
        <f t="shared" si="652"/>
        <v>5.9187495386326665E-2</v>
      </c>
      <c r="C4557" s="24">
        <f t="shared" si="653"/>
        <v>0</v>
      </c>
      <c r="D4557" s="18">
        <f t="shared" si="654"/>
        <v>0</v>
      </c>
      <c r="E4557" s="19">
        <f t="shared" si="655"/>
        <v>-2.4833802026456113</v>
      </c>
      <c r="F4557" s="17">
        <f t="shared" si="656"/>
        <v>-8.5814616824920353</v>
      </c>
      <c r="G4557" s="25">
        <f t="shared" si="657"/>
        <v>-3.3950937126896008E-2</v>
      </c>
      <c r="H4557" s="21">
        <f t="shared" si="658"/>
        <v>-8.5814276540242211</v>
      </c>
      <c r="I4557" s="20">
        <f t="shared" si="659"/>
        <v>-3.4028467814238184E-2</v>
      </c>
    </row>
    <row r="4558" spans="1:9">
      <c r="A4558" s="16">
        <f t="shared" si="651"/>
        <v>4.5289999999998471</v>
      </c>
      <c r="B4558" s="24">
        <f t="shared" si="652"/>
        <v>5.9187495386326665E-2</v>
      </c>
      <c r="C4558" s="24">
        <f t="shared" si="653"/>
        <v>0</v>
      </c>
      <c r="D4558" s="18">
        <f t="shared" si="654"/>
        <v>0</v>
      </c>
      <c r="E4558" s="19">
        <f t="shared" si="655"/>
        <v>-2.4919616473138695</v>
      </c>
      <c r="F4558" s="17">
        <f t="shared" si="656"/>
        <v>-8.581495594752143</v>
      </c>
      <c r="G4558" s="25">
        <f t="shared" si="657"/>
        <v>-3.3873670902099917E-2</v>
      </c>
      <c r="H4558" s="21">
        <f t="shared" si="658"/>
        <v>-8.5814616437266924</v>
      </c>
      <c r="I4558" s="20">
        <f t="shared" si="659"/>
        <v>-3.3951025450283723E-2</v>
      </c>
    </row>
    <row r="4559" spans="1:9">
      <c r="A4559" s="16">
        <f t="shared" si="651"/>
        <v>4.5299999999998475</v>
      </c>
      <c r="B4559" s="24">
        <f t="shared" si="652"/>
        <v>5.9187495386326665E-2</v>
      </c>
      <c r="C4559" s="24">
        <f t="shared" si="653"/>
        <v>0</v>
      </c>
      <c r="D4559" s="18">
        <f t="shared" si="654"/>
        <v>0</v>
      </c>
      <c r="E4559" s="19">
        <f t="shared" si="655"/>
        <v>-2.5005431259331088</v>
      </c>
      <c r="F4559" s="17">
        <f t="shared" si="656"/>
        <v>-8.5815294298338927</v>
      </c>
      <c r="G4559" s="25">
        <f t="shared" si="657"/>
        <v>-3.3796580217387628E-2</v>
      </c>
      <c r="H4559" s="21">
        <f t="shared" si="658"/>
        <v>-8.5814955560748682</v>
      </c>
      <c r="I4559" s="20">
        <f t="shared" si="659"/>
        <v>-3.3873759025183858E-2</v>
      </c>
    </row>
    <row r="4560" spans="1:9">
      <c r="A4560" s="16">
        <f t="shared" si="651"/>
        <v>4.5309999999998478</v>
      </c>
      <c r="B4560" s="24">
        <f t="shared" si="652"/>
        <v>5.9187495386326665E-2</v>
      </c>
      <c r="C4560" s="24">
        <f t="shared" si="653"/>
        <v>0</v>
      </c>
      <c r="D4560" s="18">
        <f t="shared" si="654"/>
        <v>0</v>
      </c>
      <c r="E4560" s="19">
        <f t="shared" si="655"/>
        <v>-2.509124638426063</v>
      </c>
      <c r="F4560" s="17">
        <f t="shared" si="656"/>
        <v>-8.5815631879126304</v>
      </c>
      <c r="G4560" s="25">
        <f t="shared" si="657"/>
        <v>-3.3719664675320615E-2</v>
      </c>
      <c r="H4560" s="21">
        <f t="shared" si="658"/>
        <v>-8.581529391244489</v>
      </c>
      <c r="I4560" s="20">
        <f t="shared" si="659"/>
        <v>-3.3796668140608332E-2</v>
      </c>
    </row>
    <row r="4561" spans="1:9">
      <c r="A4561" s="16">
        <f t="shared" si="651"/>
        <v>4.5319999999998481</v>
      </c>
      <c r="B4561" s="24">
        <f t="shared" si="652"/>
        <v>5.9187495386326665E-2</v>
      </c>
      <c r="C4561" s="24">
        <f t="shared" si="653"/>
        <v>0</v>
      </c>
      <c r="D4561" s="18">
        <f t="shared" si="654"/>
        <v>0</v>
      </c>
      <c r="E4561" s="19">
        <f t="shared" si="655"/>
        <v>-2.5177061847156419</v>
      </c>
      <c r="F4561" s="17">
        <f t="shared" si="656"/>
        <v>-8.5815968691632953</v>
      </c>
      <c r="G4561" s="25">
        <f t="shared" si="657"/>
        <v>-3.3642923879378728E-2</v>
      </c>
      <c r="H4561" s="21">
        <f t="shared" si="658"/>
        <v>-8.581563149410897</v>
      </c>
      <c r="I4561" s="20">
        <f t="shared" si="659"/>
        <v>-3.3719752399138159E-2</v>
      </c>
    </row>
    <row r="4562" spans="1:9">
      <c r="A4562" s="16">
        <f t="shared" si="651"/>
        <v>4.5329999999998485</v>
      </c>
      <c r="B4562" s="24">
        <f t="shared" si="652"/>
        <v>5.9187495386326665E-2</v>
      </c>
      <c r="C4562" s="24">
        <f t="shared" si="653"/>
        <v>0</v>
      </c>
      <c r="D4562" s="18">
        <f t="shared" si="654"/>
        <v>0</v>
      </c>
      <c r="E4562" s="19">
        <f t="shared" si="655"/>
        <v>-2.5262877647249291</v>
      </c>
      <c r="F4562" s="17">
        <f t="shared" si="656"/>
        <v>-8.5816304737604412</v>
      </c>
      <c r="G4562" s="25">
        <f t="shared" si="657"/>
        <v>-3.3566357433914007E-2</v>
      </c>
      <c r="H4562" s="21">
        <f t="shared" si="658"/>
        <v>-8.5815968307490369</v>
      </c>
      <c r="I4562" s="20">
        <f t="shared" si="659"/>
        <v>-3.3643011404235423E-2</v>
      </c>
    </row>
    <row r="4563" spans="1:9">
      <c r="A4563" s="16">
        <f t="shared" ref="A4563:A4626" si="660">A4562+$C$22</f>
        <v>4.5339999999998488</v>
      </c>
      <c r="B4563" s="24">
        <f t="shared" ref="B4563:B4626" si="661">B4562-C4562*$C$22</f>
        <v>5.9187495386326665E-2</v>
      </c>
      <c r="C4563" s="24">
        <f t="shared" ref="C4563:C4626" si="662">IF( A4563&lt;$C$24, (3*$C$17/(2*$C$24))*SQRT(1 - A4563/$C$24),0)</f>
        <v>0</v>
      </c>
      <c r="D4563" s="18">
        <f t="shared" ref="D4563:D4626" si="663">IF( A4563&lt;$C$24, $C$23*(1-A4563/$C$24),0)</f>
        <v>0</v>
      </c>
      <c r="E4563" s="19">
        <f t="shared" ref="E4563:E4626" si="664">E4562+H4562*$C$22+0.5*I4562*($C$22^2)</f>
        <v>-2.5348693783771838</v>
      </c>
      <c r="F4563" s="17">
        <f t="shared" ref="F4563:F4626" si="665">H4563+I4563*$C$22</f>
        <v>-8.5816640018782149</v>
      </c>
      <c r="G4563" s="25">
        <f t="shared" ref="G4563:G4626" si="666">D4563/B4563-$C$15 - $C$26*F4563*ABS(F4563)/B4563</f>
        <v>-3.3489964944189765E-2</v>
      </c>
      <c r="H4563" s="21">
        <f t="shared" ref="H4563:H4626" si="667">H4562+0.5*(I4562+G4562)*$C$22</f>
        <v>-8.5816304354334552</v>
      </c>
      <c r="I4563" s="20">
        <f t="shared" ref="I4563:I4626" si="668">D4563/B4563-$C$15 - $C$26*H4563*ABS(H4563)/B4563</f>
        <v>-3.3566444760264602E-2</v>
      </c>
    </row>
    <row r="4564" spans="1:9">
      <c r="A4564" s="16">
        <f t="shared" si="660"/>
        <v>4.5349999999998492</v>
      </c>
      <c r="B4564" s="24">
        <f t="shared" si="661"/>
        <v>5.9187495386326665E-2</v>
      </c>
      <c r="C4564" s="24">
        <f t="shared" si="662"/>
        <v>0</v>
      </c>
      <c r="D4564" s="18">
        <f t="shared" si="663"/>
        <v>0</v>
      </c>
      <c r="E4564" s="19">
        <f t="shared" si="664"/>
        <v>-2.5434510255958398</v>
      </c>
      <c r="F4564" s="17">
        <f t="shared" si="665"/>
        <v>-8.5816974536903796</v>
      </c>
      <c r="G4564" s="25">
        <f t="shared" si="666"/>
        <v>-3.3413746016330848E-2</v>
      </c>
      <c r="H4564" s="21">
        <f t="shared" si="667"/>
        <v>-8.5816639636383076</v>
      </c>
      <c r="I4564" s="20">
        <f t="shared" si="668"/>
        <v>-3.3490052072476573E-2</v>
      </c>
    </row>
    <row r="4565" spans="1:9">
      <c r="A4565" s="16">
        <f t="shared" si="660"/>
        <v>4.5359999999998495</v>
      </c>
      <c r="B4565" s="24">
        <f t="shared" si="661"/>
        <v>5.9187495386326665E-2</v>
      </c>
      <c r="C4565" s="24">
        <f t="shared" si="662"/>
        <v>0</v>
      </c>
      <c r="D4565" s="18">
        <f t="shared" si="663"/>
        <v>0</v>
      </c>
      <c r="E4565" s="19">
        <f t="shared" si="664"/>
        <v>-2.5520327063045043</v>
      </c>
      <c r="F4565" s="17">
        <f t="shared" si="665"/>
        <v>-8.581730829370299</v>
      </c>
      <c r="G4565" s="25">
        <f t="shared" si="666"/>
        <v>-3.3337700257368041E-2</v>
      </c>
      <c r="H4565" s="21">
        <f t="shared" si="667"/>
        <v>-8.5816974155373522</v>
      </c>
      <c r="I4565" s="20">
        <f t="shared" si="668"/>
        <v>-3.3413832947003286E-2</v>
      </c>
    </row>
    <row r="4566" spans="1:9">
      <c r="A4566" s="16">
        <f t="shared" si="660"/>
        <v>4.5369999999998498</v>
      </c>
      <c r="B4566" s="24">
        <f t="shared" si="661"/>
        <v>5.9187495386326665E-2</v>
      </c>
      <c r="C4566" s="24">
        <f t="shared" si="662"/>
        <v>0</v>
      </c>
      <c r="D4566" s="18">
        <f t="shared" si="663"/>
        <v>0</v>
      </c>
      <c r="E4566" s="19">
        <f t="shared" si="664"/>
        <v>-2.5606144204269579</v>
      </c>
      <c r="F4566" s="17">
        <f t="shared" si="665"/>
        <v>-8.5817641290909457</v>
      </c>
      <c r="G4566" s="25">
        <f t="shared" si="666"/>
        <v>-3.3261827275202549E-2</v>
      </c>
      <c r="H4566" s="21">
        <f t="shared" si="667"/>
        <v>-8.5817307913039542</v>
      </c>
      <c r="I4566" s="20">
        <f t="shared" si="668"/>
        <v>-3.3337786990871976E-2</v>
      </c>
    </row>
    <row r="4567" spans="1:9">
      <c r="A4567" s="16">
        <f t="shared" si="660"/>
        <v>4.5379999999998502</v>
      </c>
      <c r="B4567" s="24">
        <f t="shared" si="661"/>
        <v>5.9187495386326665E-2</v>
      </c>
      <c r="C4567" s="24">
        <f t="shared" si="662"/>
        <v>0</v>
      </c>
      <c r="D4567" s="18">
        <f t="shared" si="663"/>
        <v>0</v>
      </c>
      <c r="E4567" s="19">
        <f t="shared" si="664"/>
        <v>-2.5691961678871551</v>
      </c>
      <c r="F4567" s="17">
        <f t="shared" si="665"/>
        <v>-8.5817973530248981</v>
      </c>
      <c r="G4567" s="25">
        <f t="shared" si="666"/>
        <v>-3.3186126678636185E-2</v>
      </c>
      <c r="H4567" s="21">
        <f t="shared" si="667"/>
        <v>-8.5817640911110864</v>
      </c>
      <c r="I4567" s="20">
        <f t="shared" si="668"/>
        <v>-3.3261913811987398E-2</v>
      </c>
    </row>
    <row r="4568" spans="1:9">
      <c r="A4568" s="16">
        <f t="shared" si="660"/>
        <v>4.5389999999998505</v>
      </c>
      <c r="B4568" s="24">
        <f t="shared" si="661"/>
        <v>5.9187495386326665E-2</v>
      </c>
      <c r="C4568" s="24">
        <f t="shared" si="662"/>
        <v>0</v>
      </c>
      <c r="D4568" s="18">
        <f t="shared" si="663"/>
        <v>0</v>
      </c>
      <c r="E4568" s="19">
        <f t="shared" si="664"/>
        <v>-2.5777779486092234</v>
      </c>
      <c r="F4568" s="17">
        <f t="shared" si="665"/>
        <v>-8.581830501344351</v>
      </c>
      <c r="G4568" s="25">
        <f t="shared" si="666"/>
        <v>-3.3110598077323417E-2</v>
      </c>
      <c r="H4568" s="21">
        <f t="shared" si="667"/>
        <v>-8.5817973151313325</v>
      </c>
      <c r="I4568" s="20">
        <f t="shared" si="668"/>
        <v>-3.318621301913538E-2</v>
      </c>
    </row>
    <row r="4569" spans="1:9">
      <c r="A4569" s="16">
        <f t="shared" si="660"/>
        <v>4.5399999999998508</v>
      </c>
      <c r="B4569" s="24">
        <f t="shared" si="661"/>
        <v>5.9187495386326665E-2</v>
      </c>
      <c r="C4569" s="24">
        <f t="shared" si="662"/>
        <v>0</v>
      </c>
      <c r="D4569" s="18">
        <f t="shared" si="663"/>
        <v>0</v>
      </c>
      <c r="E4569" s="19">
        <f t="shared" si="664"/>
        <v>-2.586359762517461</v>
      </c>
      <c r="F4569" s="17">
        <f t="shared" si="665"/>
        <v>-8.5818635742211029</v>
      </c>
      <c r="G4569" s="25">
        <f t="shared" si="666"/>
        <v>-3.3035241081812217E-2</v>
      </c>
      <c r="H4569" s="21">
        <f t="shared" si="667"/>
        <v>-8.5818304635368801</v>
      </c>
      <c r="I4569" s="20">
        <f t="shared" si="668"/>
        <v>-3.3110684221988151E-2</v>
      </c>
    </row>
    <row r="4570" spans="1:9">
      <c r="A4570" s="16">
        <f t="shared" si="660"/>
        <v>4.5409999999998512</v>
      </c>
      <c r="B4570" s="24">
        <f t="shared" si="661"/>
        <v>5.9187495386326665E-2</v>
      </c>
      <c r="C4570" s="24">
        <f t="shared" si="662"/>
        <v>0</v>
      </c>
      <c r="D4570" s="18">
        <f t="shared" si="663"/>
        <v>0</v>
      </c>
      <c r="E4570" s="19">
        <f t="shared" si="664"/>
        <v>-2.59494160953634</v>
      </c>
      <c r="F4570" s="17">
        <f t="shared" si="665"/>
        <v>-8.5818965718265616</v>
      </c>
      <c r="G4570" s="25">
        <f t="shared" si="666"/>
        <v>-3.2960055303538738E-2</v>
      </c>
      <c r="H4570" s="21">
        <f t="shared" si="667"/>
        <v>-8.5818635364995313</v>
      </c>
      <c r="I4570" s="20">
        <f t="shared" si="668"/>
        <v>-3.3035327031088357E-2</v>
      </c>
    </row>
    <row r="4571" spans="1:9">
      <c r="A4571" s="16">
        <f t="shared" si="660"/>
        <v>4.5419999999998515</v>
      </c>
      <c r="B4571" s="24">
        <f t="shared" si="661"/>
        <v>5.9187495386326665E-2</v>
      </c>
      <c r="C4571" s="24">
        <f t="shared" si="662"/>
        <v>0</v>
      </c>
      <c r="D4571" s="18">
        <f t="shared" si="663"/>
        <v>0</v>
      </c>
      <c r="E4571" s="19">
        <f t="shared" si="664"/>
        <v>-2.6035234895905033</v>
      </c>
      <c r="F4571" s="17">
        <f t="shared" si="665"/>
        <v>-8.5819294943317566</v>
      </c>
      <c r="G4571" s="25">
        <f t="shared" si="666"/>
        <v>-3.2885040354781125E-2</v>
      </c>
      <c r="H4571" s="21">
        <f t="shared" si="667"/>
        <v>-8.5818965341906992</v>
      </c>
      <c r="I4571" s="20">
        <f t="shared" si="668"/>
        <v>-3.2960141057854386E-2</v>
      </c>
    </row>
    <row r="4572" spans="1:9">
      <c r="A4572" s="16">
        <f t="shared" si="660"/>
        <v>4.5429999999998518</v>
      </c>
      <c r="B4572" s="24">
        <f t="shared" si="661"/>
        <v>5.9187495386326665E-2</v>
      </c>
      <c r="C4572" s="24">
        <f t="shared" si="662"/>
        <v>0</v>
      </c>
      <c r="D4572" s="18">
        <f t="shared" si="663"/>
        <v>0</v>
      </c>
      <c r="E4572" s="19">
        <f t="shared" si="664"/>
        <v>-2.6121054026047648</v>
      </c>
      <c r="F4572" s="17">
        <f t="shared" si="665"/>
        <v>-8.581962341907321</v>
      </c>
      <c r="G4572" s="25">
        <f t="shared" si="666"/>
        <v>-3.2810195848714585E-2</v>
      </c>
      <c r="H4572" s="21">
        <f t="shared" si="667"/>
        <v>-8.5819294567814062</v>
      </c>
      <c r="I4572" s="20">
        <f t="shared" si="668"/>
        <v>-3.2885125914583924E-2</v>
      </c>
    </row>
    <row r="4573" spans="1:9">
      <c r="A4573" s="16">
        <f t="shared" si="660"/>
        <v>4.5439999999998522</v>
      </c>
      <c r="B4573" s="24">
        <f t="shared" si="661"/>
        <v>5.9187495386326665E-2</v>
      </c>
      <c r="C4573" s="24">
        <f t="shared" si="662"/>
        <v>0</v>
      </c>
      <c r="D4573" s="18">
        <f t="shared" si="663"/>
        <v>0</v>
      </c>
      <c r="E4573" s="19">
        <f t="shared" si="664"/>
        <v>-2.6206873485041089</v>
      </c>
      <c r="F4573" s="17">
        <f t="shared" si="665"/>
        <v>-8.581995114723501</v>
      </c>
      <c r="G4573" s="25">
        <f t="shared" si="666"/>
        <v>-3.2735521399382961E-2</v>
      </c>
      <c r="H4573" s="21">
        <f t="shared" si="667"/>
        <v>-8.5819623044422872</v>
      </c>
      <c r="I4573" s="20">
        <f t="shared" si="668"/>
        <v>-3.281028121444507E-2</v>
      </c>
    </row>
    <row r="4574" spans="1:9">
      <c r="A4574" s="16">
        <f t="shared" si="660"/>
        <v>4.5449999999998525</v>
      </c>
      <c r="B4574" s="24">
        <f t="shared" si="661"/>
        <v>5.9187495386326665E-2</v>
      </c>
      <c r="C4574" s="24">
        <f t="shared" si="662"/>
        <v>0</v>
      </c>
      <c r="D4574" s="18">
        <f t="shared" si="663"/>
        <v>0</v>
      </c>
      <c r="E4574" s="19">
        <f t="shared" si="664"/>
        <v>-2.629269327213692</v>
      </c>
      <c r="F4574" s="17">
        <f t="shared" si="665"/>
        <v>-8.5820278129501659</v>
      </c>
      <c r="G4574" s="25">
        <f t="shared" si="666"/>
        <v>-3.2661016621682748E-2</v>
      </c>
      <c r="H4574" s="21">
        <f t="shared" si="667"/>
        <v>-8.5819950773435938</v>
      </c>
      <c r="I4574" s="20">
        <f t="shared" si="668"/>
        <v>-3.2735606571476339E-2</v>
      </c>
    </row>
    <row r="4575" spans="1:9">
      <c r="A4575" s="16">
        <f t="shared" si="660"/>
        <v>4.5459999999998528</v>
      </c>
      <c r="B4575" s="24">
        <f t="shared" si="661"/>
        <v>5.9187495386326665E-2</v>
      </c>
      <c r="C4575" s="24">
        <f t="shared" si="662"/>
        <v>0</v>
      </c>
      <c r="D4575" s="18">
        <f t="shared" si="663"/>
        <v>0</v>
      </c>
      <c r="E4575" s="19">
        <f t="shared" si="664"/>
        <v>-2.6378513386588387</v>
      </c>
      <c r="F4575" s="17">
        <f t="shared" si="665"/>
        <v>-8.582060436756791</v>
      </c>
      <c r="G4575" s="25">
        <f t="shared" si="666"/>
        <v>-3.2586681131391515E-2</v>
      </c>
      <c r="H4575" s="21">
        <f t="shared" si="667"/>
        <v>-8.5820277756551899</v>
      </c>
      <c r="I4575" s="20">
        <f t="shared" si="668"/>
        <v>-3.266110160057778E-2</v>
      </c>
    </row>
    <row r="4576" spans="1:9">
      <c r="A4576" s="16">
        <f t="shared" si="660"/>
        <v>4.5469999999998532</v>
      </c>
      <c r="B4576" s="24">
        <f t="shared" si="661"/>
        <v>5.9187495386326665E-2</v>
      </c>
      <c r="C4576" s="24">
        <f t="shared" si="662"/>
        <v>0</v>
      </c>
      <c r="D4576" s="18">
        <f t="shared" si="663"/>
        <v>0</v>
      </c>
      <c r="E4576" s="19">
        <f t="shared" si="664"/>
        <v>-2.6464333827650446</v>
      </c>
      <c r="F4576" s="17">
        <f t="shared" si="665"/>
        <v>-8.5820929863124729</v>
      </c>
      <c r="G4576" s="25">
        <f t="shared" si="666"/>
        <v>-3.251251454515014E-2</v>
      </c>
      <c r="H4576" s="21">
        <f t="shared" si="667"/>
        <v>-8.5820603995465561</v>
      </c>
      <c r="I4576" s="20">
        <f t="shared" si="668"/>
        <v>-3.2586765917523408E-2</v>
      </c>
    </row>
    <row r="4577" spans="1:9">
      <c r="A4577" s="16">
        <f t="shared" si="660"/>
        <v>4.5479999999998535</v>
      </c>
      <c r="B4577" s="24">
        <f t="shared" si="661"/>
        <v>5.9187495386326665E-2</v>
      </c>
      <c r="C4577" s="24">
        <f t="shared" si="662"/>
        <v>0</v>
      </c>
      <c r="D4577" s="18">
        <f t="shared" si="663"/>
        <v>0</v>
      </c>
      <c r="E4577" s="19">
        <f t="shared" si="664"/>
        <v>-2.655015459457974</v>
      </c>
      <c r="F4577" s="17">
        <f t="shared" si="665"/>
        <v>-8.5821254617859264</v>
      </c>
      <c r="G4577" s="25">
        <f t="shared" si="666"/>
        <v>-3.2438516480441493E-2</v>
      </c>
      <c r="H4577" s="21">
        <f t="shared" si="667"/>
        <v>-8.5820929491867872</v>
      </c>
      <c r="I4577" s="20">
        <f t="shared" si="668"/>
        <v>-3.2512599138946996E-2</v>
      </c>
    </row>
    <row r="4578" spans="1:9">
      <c r="A4578" s="16">
        <f t="shared" si="660"/>
        <v>4.5489999999998538</v>
      </c>
      <c r="B4578" s="24">
        <f t="shared" si="661"/>
        <v>5.9187495386326665E-2</v>
      </c>
      <c r="C4578" s="24">
        <f t="shared" si="662"/>
        <v>0</v>
      </c>
      <c r="D4578" s="18">
        <f t="shared" si="663"/>
        <v>0</v>
      </c>
      <c r="E4578" s="19">
        <f t="shared" si="664"/>
        <v>-2.6635975686634601</v>
      </c>
      <c r="F4578" s="17">
        <f t="shared" si="665"/>
        <v>-8.5821578633454791</v>
      </c>
      <c r="G4578" s="25">
        <f t="shared" si="666"/>
        <v>-3.2364686555643729E-2</v>
      </c>
      <c r="H4578" s="21">
        <f t="shared" si="667"/>
        <v>-8.5821254247445964</v>
      </c>
      <c r="I4578" s="20">
        <f t="shared" si="668"/>
        <v>-3.2438600882352731E-2</v>
      </c>
    </row>
    <row r="4579" spans="1:9">
      <c r="A4579" s="16">
        <f t="shared" si="660"/>
        <v>4.5499999999998542</v>
      </c>
      <c r="B4579" s="24">
        <f t="shared" si="661"/>
        <v>5.9187495386326665E-2</v>
      </c>
      <c r="C4579" s="24">
        <f t="shared" si="662"/>
        <v>0</v>
      </c>
      <c r="D4579" s="18">
        <f t="shared" si="663"/>
        <v>0</v>
      </c>
      <c r="E4579" s="19">
        <f t="shared" si="664"/>
        <v>-2.6721797103075051</v>
      </c>
      <c r="F4579" s="17">
        <f t="shared" si="665"/>
        <v>-8.5821901911590803</v>
      </c>
      <c r="G4579" s="25">
        <f t="shared" si="666"/>
        <v>-3.2291024389961009E-2</v>
      </c>
      <c r="H4579" s="21">
        <f t="shared" si="667"/>
        <v>-8.5821578263883147</v>
      </c>
      <c r="I4579" s="20">
        <f t="shared" si="668"/>
        <v>-3.2364770766088569E-2</v>
      </c>
    </row>
    <row r="4580" spans="1:9">
      <c r="A4580" s="16">
        <f t="shared" si="660"/>
        <v>4.5509999999998545</v>
      </c>
      <c r="B4580" s="24">
        <f t="shared" si="661"/>
        <v>5.9187495386326665E-2</v>
      </c>
      <c r="C4580" s="24">
        <f t="shared" si="662"/>
        <v>0</v>
      </c>
      <c r="D4580" s="18">
        <f t="shared" si="663"/>
        <v>0</v>
      </c>
      <c r="E4580" s="19">
        <f t="shared" si="664"/>
        <v>-2.6807618843162788</v>
      </c>
      <c r="F4580" s="17">
        <f t="shared" si="665"/>
        <v>-8.5822224453943026</v>
      </c>
      <c r="G4580" s="25">
        <f t="shared" si="666"/>
        <v>-3.2217529603471462E-2</v>
      </c>
      <c r="H4580" s="21">
        <f t="shared" si="667"/>
        <v>-8.5821901542858932</v>
      </c>
      <c r="I4580" s="20">
        <f t="shared" si="668"/>
        <v>-3.2291108409376434E-2</v>
      </c>
    </row>
    <row r="4581" spans="1:9">
      <c r="A4581" s="16">
        <f t="shared" si="660"/>
        <v>4.5519999999998548</v>
      </c>
      <c r="B4581" s="24">
        <f t="shared" si="661"/>
        <v>5.9187495386326665E-2</v>
      </c>
      <c r="C4581" s="24">
        <f t="shared" si="662"/>
        <v>0</v>
      </c>
      <c r="D4581" s="18">
        <f t="shared" si="663"/>
        <v>0</v>
      </c>
      <c r="E4581" s="19">
        <f t="shared" si="664"/>
        <v>-2.6893440906161188</v>
      </c>
      <c r="F4581" s="17">
        <f t="shared" si="665"/>
        <v>-8.5822546262183312</v>
      </c>
      <c r="G4581" s="25">
        <f t="shared" si="666"/>
        <v>-3.2144201817105866E-2</v>
      </c>
      <c r="H4581" s="21">
        <f t="shared" si="667"/>
        <v>-8.582222408604899</v>
      </c>
      <c r="I4581" s="20">
        <f t="shared" si="668"/>
        <v>-3.2217613432290904E-2</v>
      </c>
    </row>
    <row r="4582" spans="1:9">
      <c r="A4582" s="16">
        <f t="shared" si="660"/>
        <v>4.5529999999998552</v>
      </c>
      <c r="B4582" s="24">
        <f t="shared" si="661"/>
        <v>5.9187495386326665E-2</v>
      </c>
      <c r="C4582" s="24">
        <f t="shared" si="662"/>
        <v>0</v>
      </c>
      <c r="D4582" s="18">
        <f t="shared" si="663"/>
        <v>0</v>
      </c>
      <c r="E4582" s="19">
        <f t="shared" si="664"/>
        <v>-2.6979263291335305</v>
      </c>
      <c r="F4582" s="17">
        <f t="shared" si="665"/>
        <v>-8.5822867337979787</v>
      </c>
      <c r="G4582" s="25">
        <f t="shared" si="666"/>
        <v>-3.2071040652645877E-2</v>
      </c>
      <c r="H4582" s="21">
        <f t="shared" si="667"/>
        <v>-8.5822545895125231</v>
      </c>
      <c r="I4582" s="20">
        <f t="shared" si="668"/>
        <v>-3.2144285455757426E-2</v>
      </c>
    </row>
    <row r="4583" spans="1:9">
      <c r="A4583" s="16">
        <f t="shared" si="660"/>
        <v>4.5539999999998555</v>
      </c>
      <c r="B4583" s="24">
        <f t="shared" si="661"/>
        <v>5.9187495386326665E-2</v>
      </c>
      <c r="C4583" s="24">
        <f t="shared" si="662"/>
        <v>0</v>
      </c>
      <c r="D4583" s="18">
        <f t="shared" si="663"/>
        <v>0</v>
      </c>
      <c r="E4583" s="19">
        <f t="shared" si="664"/>
        <v>-2.7065085997951859</v>
      </c>
      <c r="F4583" s="17">
        <f t="shared" si="665"/>
        <v>-8.5823187682996789</v>
      </c>
      <c r="G4583" s="25">
        <f t="shared" si="666"/>
        <v>-3.199804573272047E-2</v>
      </c>
      <c r="H4583" s="21">
        <f t="shared" si="667"/>
        <v>-8.5822866971755776</v>
      </c>
      <c r="I4583" s="20">
        <f t="shared" si="668"/>
        <v>-3.2071124101555881E-2</v>
      </c>
    </row>
    <row r="4584" spans="1:9">
      <c r="A4584" s="16">
        <f t="shared" si="660"/>
        <v>4.5549999999998558</v>
      </c>
      <c r="B4584" s="24">
        <f t="shared" si="661"/>
        <v>5.9187495386326665E-2</v>
      </c>
      <c r="C4584" s="24">
        <f t="shared" si="662"/>
        <v>0</v>
      </c>
      <c r="D4584" s="18">
        <f t="shared" si="663"/>
        <v>0</v>
      </c>
      <c r="E4584" s="19">
        <f t="shared" si="664"/>
        <v>-2.7150909025279235</v>
      </c>
      <c r="F4584" s="17">
        <f t="shared" si="665"/>
        <v>-8.5823507298894874</v>
      </c>
      <c r="G4584" s="25">
        <f t="shared" si="666"/>
        <v>-3.1925216680809498E-2</v>
      </c>
      <c r="H4584" s="21">
        <f t="shared" si="667"/>
        <v>-8.5823187317604948</v>
      </c>
      <c r="I4584" s="20">
        <f t="shared" si="668"/>
        <v>-3.1998128992317021E-2</v>
      </c>
    </row>
    <row r="4585" spans="1:9">
      <c r="A4585" s="16">
        <f t="shared" si="660"/>
        <v>4.5559999999998562</v>
      </c>
      <c r="B4585" s="24">
        <f t="shared" si="661"/>
        <v>5.9187495386326665E-2</v>
      </c>
      <c r="C4585" s="24">
        <f t="shared" si="662"/>
        <v>0</v>
      </c>
      <c r="D4585" s="18">
        <f t="shared" si="663"/>
        <v>0</v>
      </c>
      <c r="E4585" s="19">
        <f t="shared" si="664"/>
        <v>-2.7236732372587484</v>
      </c>
      <c r="F4585" s="17">
        <f t="shared" si="665"/>
        <v>-8.5823826187330834</v>
      </c>
      <c r="G4585" s="25">
        <f t="shared" si="666"/>
        <v>-3.185255312124724E-2</v>
      </c>
      <c r="H4585" s="21">
        <f t="shared" si="667"/>
        <v>-8.582350693433332</v>
      </c>
      <c r="I4585" s="20">
        <f t="shared" si="668"/>
        <v>-3.192529975152425E-2</v>
      </c>
    </row>
    <row r="4586" spans="1:9">
      <c r="A4586" s="16">
        <f t="shared" si="660"/>
        <v>4.5569999999998565</v>
      </c>
      <c r="B4586" s="24">
        <f t="shared" si="661"/>
        <v>5.9187495386326665E-2</v>
      </c>
      <c r="C4586" s="24">
        <f t="shared" si="662"/>
        <v>0</v>
      </c>
      <c r="D4586" s="18">
        <f t="shared" si="663"/>
        <v>0</v>
      </c>
      <c r="E4586" s="19">
        <f t="shared" si="664"/>
        <v>-2.7322556039148318</v>
      </c>
      <c r="F4586" s="17">
        <f t="shared" si="665"/>
        <v>-8.5824144349957727</v>
      </c>
      <c r="G4586" s="25">
        <f t="shared" si="666"/>
        <v>-3.1780054679201086E-2</v>
      </c>
      <c r="H4586" s="21">
        <f t="shared" si="667"/>
        <v>-8.5823825823597684</v>
      </c>
      <c r="I4586" s="20">
        <f t="shared" si="668"/>
        <v>-3.1852636003508294E-2</v>
      </c>
    </row>
    <row r="4587" spans="1:9">
      <c r="A4587" s="16">
        <f t="shared" si="660"/>
        <v>4.5579999999998568</v>
      </c>
      <c r="B4587" s="24">
        <f t="shared" si="661"/>
        <v>5.9187495386326665E-2</v>
      </c>
      <c r="C4587" s="24">
        <f t="shared" si="662"/>
        <v>0</v>
      </c>
      <c r="D4587" s="18">
        <f t="shared" si="663"/>
        <v>0</v>
      </c>
      <c r="E4587" s="19">
        <f t="shared" si="664"/>
        <v>-2.7408380024235095</v>
      </c>
      <c r="F4587" s="17">
        <f t="shared" si="665"/>
        <v>-8.5824461788424831</v>
      </c>
      <c r="G4587" s="25">
        <f t="shared" si="666"/>
        <v>-3.1707720980701737E-2</v>
      </c>
      <c r="H4587" s="21">
        <f t="shared" si="667"/>
        <v>-8.5824143987051098</v>
      </c>
      <c r="I4587" s="20">
        <f t="shared" si="668"/>
        <v>-3.1780137373434769E-2</v>
      </c>
    </row>
    <row r="4588" spans="1:9">
      <c r="A4588" s="16">
        <f t="shared" si="660"/>
        <v>4.5589999999998572</v>
      </c>
      <c r="B4588" s="24">
        <f t="shared" si="661"/>
        <v>5.9187495386326665E-2</v>
      </c>
      <c r="C4588" s="24">
        <f t="shared" si="662"/>
        <v>0</v>
      </c>
      <c r="D4588" s="18">
        <f t="shared" si="663"/>
        <v>0</v>
      </c>
      <c r="E4588" s="19">
        <f t="shared" si="664"/>
        <v>-2.7494204327122835</v>
      </c>
      <c r="F4588" s="17">
        <f t="shared" si="665"/>
        <v>-8.5824778504377743</v>
      </c>
      <c r="G4588" s="25">
        <f t="shared" si="666"/>
        <v>-3.1635551652591687E-2</v>
      </c>
      <c r="H4588" s="21">
        <f t="shared" si="667"/>
        <v>-8.5824461426342875</v>
      </c>
      <c r="I4588" s="20">
        <f t="shared" si="668"/>
        <v>-3.1707803487321939E-2</v>
      </c>
    </row>
    <row r="4589" spans="1:9">
      <c r="A4589" s="16">
        <f t="shared" si="660"/>
        <v>4.5599999999998575</v>
      </c>
      <c r="B4589" s="24">
        <f t="shared" si="661"/>
        <v>5.9187495386326665E-2</v>
      </c>
      <c r="C4589" s="24">
        <f t="shared" si="662"/>
        <v>0</v>
      </c>
      <c r="D4589" s="18">
        <f t="shared" si="663"/>
        <v>0</v>
      </c>
      <c r="E4589" s="19">
        <f t="shared" si="664"/>
        <v>-2.7580028947088198</v>
      </c>
      <c r="F4589" s="17">
        <f t="shared" si="665"/>
        <v>-8.5825094499458299</v>
      </c>
      <c r="G4589" s="25">
        <f t="shared" si="666"/>
        <v>-3.1563546322574965E-2</v>
      </c>
      <c r="H4589" s="21">
        <f t="shared" si="667"/>
        <v>-8.5824778143118579</v>
      </c>
      <c r="I4589" s="20">
        <f t="shared" si="668"/>
        <v>-3.163563397203184E-2</v>
      </c>
    </row>
    <row r="4590" spans="1:9">
      <c r="A4590" s="16">
        <f t="shared" si="660"/>
        <v>4.5609999999998578</v>
      </c>
      <c r="B4590" s="24">
        <f t="shared" si="661"/>
        <v>5.9187495386326665E-2</v>
      </c>
      <c r="C4590" s="24">
        <f t="shared" si="662"/>
        <v>0</v>
      </c>
      <c r="D4590" s="18">
        <f t="shared" si="663"/>
        <v>0</v>
      </c>
      <c r="E4590" s="19">
        <f t="shared" si="664"/>
        <v>-2.7665853883409484</v>
      </c>
      <c r="F4590" s="17">
        <f t="shared" si="665"/>
        <v>-8.5825409775304617</v>
      </c>
      <c r="G4590" s="25">
        <f t="shared" si="666"/>
        <v>-3.149170461918871E-2</v>
      </c>
      <c r="H4590" s="21">
        <f t="shared" si="667"/>
        <v>-8.5825094139020059</v>
      </c>
      <c r="I4590" s="20">
        <f t="shared" si="668"/>
        <v>-3.1563628455254289E-2</v>
      </c>
    </row>
    <row r="4591" spans="1:9">
      <c r="A4591" s="16">
        <f t="shared" si="660"/>
        <v>4.5619999999998582</v>
      </c>
      <c r="B4591" s="24">
        <f t="shared" si="661"/>
        <v>5.9187495386326665E-2</v>
      </c>
      <c r="C4591" s="24">
        <f t="shared" si="662"/>
        <v>0</v>
      </c>
      <c r="D4591" s="18">
        <f t="shared" si="663"/>
        <v>0</v>
      </c>
      <c r="E4591" s="19">
        <f t="shared" si="664"/>
        <v>-2.7751679135366643</v>
      </c>
      <c r="F4591" s="17">
        <f t="shared" si="665"/>
        <v>-8.582572433355109</v>
      </c>
      <c r="G4591" s="25">
        <f t="shared" si="666"/>
        <v>-3.1420026171808502E-2</v>
      </c>
      <c r="H4591" s="21">
        <f t="shared" si="667"/>
        <v>-8.5825409415685439</v>
      </c>
      <c r="I4591" s="20">
        <f t="shared" si="668"/>
        <v>-3.1491786565529978E-2</v>
      </c>
    </row>
    <row r="4592" spans="1:9">
      <c r="A4592" s="16">
        <f t="shared" si="660"/>
        <v>4.5629999999998585</v>
      </c>
      <c r="B4592" s="24">
        <f t="shared" si="661"/>
        <v>5.9187495386326665E-2</v>
      </c>
      <c r="C4592" s="24">
        <f t="shared" si="662"/>
        <v>0</v>
      </c>
      <c r="D4592" s="18">
        <f t="shared" si="663"/>
        <v>0</v>
      </c>
      <c r="E4592" s="19">
        <f t="shared" si="664"/>
        <v>-2.7837504702241262</v>
      </c>
      <c r="F4592" s="17">
        <f t="shared" si="665"/>
        <v>-8.5826038175828447</v>
      </c>
      <c r="G4592" s="25">
        <f t="shared" si="666"/>
        <v>-3.134851061063415E-2</v>
      </c>
      <c r="H4592" s="21">
        <f t="shared" si="667"/>
        <v>-8.5825723974749124</v>
      </c>
      <c r="I4592" s="20">
        <f t="shared" si="668"/>
        <v>-3.1420107932229158E-2</v>
      </c>
    </row>
    <row r="4593" spans="1:9">
      <c r="A4593" s="16">
        <f t="shared" si="660"/>
        <v>4.5639999999998588</v>
      </c>
      <c r="B4593" s="24">
        <f t="shared" si="661"/>
        <v>5.9187495386326665E-2</v>
      </c>
      <c r="C4593" s="24">
        <f t="shared" si="662"/>
        <v>0</v>
      </c>
      <c r="D4593" s="18">
        <f t="shared" si="663"/>
        <v>0</v>
      </c>
      <c r="E4593" s="19">
        <f t="shared" si="664"/>
        <v>-2.7923330583316552</v>
      </c>
      <c r="F4593" s="17">
        <f t="shared" si="665"/>
        <v>-8.5826351303763708</v>
      </c>
      <c r="G4593" s="25">
        <f t="shared" si="666"/>
        <v>-3.1277157566705682E-2</v>
      </c>
      <c r="H4593" s="21">
        <f t="shared" si="667"/>
        <v>-8.5826037817841847</v>
      </c>
      <c r="I4593" s="20">
        <f t="shared" si="668"/>
        <v>-3.1348592185555191E-2</v>
      </c>
    </row>
    <row r="4594" spans="1:9">
      <c r="A4594" s="16">
        <f t="shared" si="660"/>
        <v>4.5649999999998592</v>
      </c>
      <c r="B4594" s="24">
        <f t="shared" si="661"/>
        <v>5.9187495386326665E-2</v>
      </c>
      <c r="C4594" s="24">
        <f t="shared" si="662"/>
        <v>0</v>
      </c>
      <c r="D4594" s="18">
        <f t="shared" si="663"/>
        <v>0</v>
      </c>
      <c r="E4594" s="19">
        <f t="shared" si="664"/>
        <v>-2.8009156777877355</v>
      </c>
      <c r="F4594" s="17">
        <f t="shared" si="665"/>
        <v>-8.5826663718980178</v>
      </c>
      <c r="G4594" s="25">
        <f t="shared" si="666"/>
        <v>-3.1205966671892682E-2</v>
      </c>
      <c r="H4594" s="21">
        <f t="shared" si="667"/>
        <v>-8.5826350946590608</v>
      </c>
      <c r="I4594" s="20">
        <f t="shared" si="668"/>
        <v>-3.1277238956548103E-2</v>
      </c>
    </row>
    <row r="4595" spans="1:9">
      <c r="A4595" s="16">
        <f t="shared" si="660"/>
        <v>4.5659999999998595</v>
      </c>
      <c r="B4595" s="24">
        <f t="shared" si="661"/>
        <v>5.9187495386326665E-2</v>
      </c>
      <c r="C4595" s="24">
        <f t="shared" si="662"/>
        <v>0</v>
      </c>
      <c r="D4595" s="18">
        <f t="shared" si="663"/>
        <v>0</v>
      </c>
      <c r="E4595" s="19">
        <f t="shared" si="664"/>
        <v>-2.809498328521014</v>
      </c>
      <c r="F4595" s="17">
        <f t="shared" si="665"/>
        <v>-8.5826975423097522</v>
      </c>
      <c r="G4595" s="25">
        <f t="shared" si="666"/>
        <v>-3.1134937558892517E-2</v>
      </c>
      <c r="H4595" s="21">
        <f t="shared" si="667"/>
        <v>-8.5826663362618749</v>
      </c>
      <c r="I4595" s="20">
        <f t="shared" si="668"/>
        <v>-3.1206047877075704E-2</v>
      </c>
    </row>
    <row r="4596" spans="1:9">
      <c r="A4596" s="16">
        <f t="shared" si="660"/>
        <v>4.5669999999998598</v>
      </c>
      <c r="B4596" s="24">
        <f t="shared" si="661"/>
        <v>5.9187495386326665E-2</v>
      </c>
      <c r="C4596" s="24">
        <f t="shared" si="662"/>
        <v>0</v>
      </c>
      <c r="D4596" s="18">
        <f t="shared" si="663"/>
        <v>0</v>
      </c>
      <c r="E4596" s="19">
        <f t="shared" si="664"/>
        <v>-2.8180810104602996</v>
      </c>
      <c r="F4596" s="17">
        <f t="shared" si="665"/>
        <v>-8.5827286417731727</v>
      </c>
      <c r="G4596" s="25">
        <f t="shared" si="666"/>
        <v>-3.1064069861226784E-2</v>
      </c>
      <c r="H4596" s="21">
        <f t="shared" si="667"/>
        <v>-8.5826975067545934</v>
      </c>
      <c r="I4596" s="20">
        <f t="shared" si="668"/>
        <v>-3.1135018579830032E-2</v>
      </c>
    </row>
    <row r="4597" spans="1:9">
      <c r="A4597" s="16">
        <f t="shared" si="660"/>
        <v>4.5679999999998602</v>
      </c>
      <c r="B4597" s="24">
        <f t="shared" si="661"/>
        <v>5.9187495386326665E-2</v>
      </c>
      <c r="C4597" s="24">
        <f t="shared" si="662"/>
        <v>0</v>
      </c>
      <c r="D4597" s="18">
        <f t="shared" si="663"/>
        <v>0</v>
      </c>
      <c r="E4597" s="19">
        <f t="shared" si="664"/>
        <v>-2.8266637235345637</v>
      </c>
      <c r="F4597" s="17">
        <f t="shared" si="665"/>
        <v>-8.5827596704495122</v>
      </c>
      <c r="G4597" s="25">
        <f t="shared" si="666"/>
        <v>-3.0993363213244862E-2</v>
      </c>
      <c r="H4597" s="21">
        <f t="shared" si="667"/>
        <v>-8.5827286062988133</v>
      </c>
      <c r="I4597" s="20">
        <f t="shared" si="668"/>
        <v>-3.1064150698336235E-2</v>
      </c>
    </row>
    <row r="4598" spans="1:9">
      <c r="A4598" s="16">
        <f t="shared" si="660"/>
        <v>4.5689999999998605</v>
      </c>
      <c r="B4598" s="24">
        <f t="shared" si="661"/>
        <v>5.9187495386326665E-2</v>
      </c>
      <c r="C4598" s="24">
        <f t="shared" si="662"/>
        <v>0</v>
      </c>
      <c r="D4598" s="18">
        <f t="shared" si="663"/>
        <v>0</v>
      </c>
      <c r="E4598" s="19">
        <f t="shared" si="664"/>
        <v>-2.8352464676729379</v>
      </c>
      <c r="F4598" s="17">
        <f t="shared" si="665"/>
        <v>-8.5827906284996356</v>
      </c>
      <c r="G4598" s="25">
        <f t="shared" si="666"/>
        <v>-3.0922817250118584E-2</v>
      </c>
      <c r="H4598" s="21">
        <f t="shared" si="667"/>
        <v>-8.5827596350557691</v>
      </c>
      <c r="I4598" s="20">
        <f t="shared" si="668"/>
        <v>-3.099344386694014E-2</v>
      </c>
    </row>
    <row r="4599" spans="1:9">
      <c r="A4599" s="16">
        <f t="shared" si="660"/>
        <v>4.5699999999998608</v>
      </c>
      <c r="B4599" s="24">
        <f t="shared" si="661"/>
        <v>5.9187495386326665E-2</v>
      </c>
      <c r="C4599" s="24">
        <f t="shared" si="662"/>
        <v>0</v>
      </c>
      <c r="D4599" s="18">
        <f t="shared" si="663"/>
        <v>0</v>
      </c>
      <c r="E4599" s="19">
        <f t="shared" si="664"/>
        <v>-2.8438292428047158</v>
      </c>
      <c r="F4599" s="17">
        <f t="shared" si="665"/>
        <v>-8.5828215160840493</v>
      </c>
      <c r="G4599" s="25">
        <f t="shared" si="666"/>
        <v>-3.0852431607836905E-2</v>
      </c>
      <c r="H4599" s="21">
        <f t="shared" si="667"/>
        <v>-8.5827905931863278</v>
      </c>
      <c r="I4599" s="20">
        <f t="shared" si="668"/>
        <v>-3.092289772081358E-2</v>
      </c>
    </row>
    <row r="4600" spans="1:9">
      <c r="A4600" s="16">
        <f t="shared" si="660"/>
        <v>4.5709999999998612</v>
      </c>
      <c r="B4600" s="24">
        <f t="shared" si="661"/>
        <v>5.9187495386326665E-2</v>
      </c>
      <c r="C4600" s="24">
        <f t="shared" si="662"/>
        <v>0</v>
      </c>
      <c r="D4600" s="18">
        <f t="shared" si="663"/>
        <v>0</v>
      </c>
      <c r="E4600" s="19">
        <f t="shared" si="664"/>
        <v>-2.852412048859351</v>
      </c>
      <c r="F4600" s="17">
        <f t="shared" si="665"/>
        <v>-8.5828523333628883</v>
      </c>
      <c r="G4600" s="25">
        <f t="shared" si="666"/>
        <v>-3.0782205923218342E-2</v>
      </c>
      <c r="H4600" s="21">
        <f t="shared" si="667"/>
        <v>-8.5828214808509919</v>
      </c>
      <c r="I4600" s="20">
        <f t="shared" si="668"/>
        <v>-3.0852511895949064E-2</v>
      </c>
    </row>
    <row r="4601" spans="1:9">
      <c r="A4601" s="16">
        <f t="shared" si="660"/>
        <v>4.5719999999998615</v>
      </c>
      <c r="B4601" s="24">
        <f t="shared" si="661"/>
        <v>5.9187495386326665E-2</v>
      </c>
      <c r="C4601" s="24">
        <f t="shared" si="662"/>
        <v>0</v>
      </c>
      <c r="D4601" s="18">
        <f t="shared" si="663"/>
        <v>0</v>
      </c>
      <c r="E4601" s="19">
        <f t="shared" si="664"/>
        <v>-2.8609948857664578</v>
      </c>
      <c r="F4601" s="17">
        <f t="shared" si="665"/>
        <v>-8.5828830804959306</v>
      </c>
      <c r="G4601" s="25">
        <f t="shared" si="666"/>
        <v>-3.0712139833889651E-2</v>
      </c>
      <c r="H4601" s="21">
        <f t="shared" si="667"/>
        <v>-8.582852298209902</v>
      </c>
      <c r="I4601" s="20">
        <f t="shared" si="668"/>
        <v>-3.0782286029154449E-2</v>
      </c>
    </row>
    <row r="4602" spans="1:9">
      <c r="A4602" s="16">
        <f t="shared" si="660"/>
        <v>4.5729999999998618</v>
      </c>
      <c r="B4602" s="24">
        <f t="shared" si="661"/>
        <v>5.9187495386326665E-2</v>
      </c>
      <c r="C4602" s="24">
        <f t="shared" si="662"/>
        <v>0</v>
      </c>
      <c r="D4602" s="18">
        <f t="shared" si="663"/>
        <v>0</v>
      </c>
      <c r="E4602" s="19">
        <f t="shared" si="664"/>
        <v>-2.8695777534558107</v>
      </c>
      <c r="F4602" s="17">
        <f t="shared" si="665"/>
        <v>-8.5829137576425918</v>
      </c>
      <c r="G4602" s="25">
        <f t="shared" si="666"/>
        <v>-3.0642232978292938E-2</v>
      </c>
      <c r="H4602" s="21">
        <f t="shared" si="667"/>
        <v>-8.5828830454228342</v>
      </c>
      <c r="I4602" s="20">
        <f t="shared" si="668"/>
        <v>-3.0712219758060044E-2</v>
      </c>
    </row>
    <row r="4603" spans="1:9">
      <c r="A4603" s="16">
        <f t="shared" si="660"/>
        <v>4.5739999999998622</v>
      </c>
      <c r="B4603" s="24">
        <f t="shared" si="661"/>
        <v>5.9187495386326665E-2</v>
      </c>
      <c r="C4603" s="24">
        <f t="shared" si="662"/>
        <v>0</v>
      </c>
      <c r="D4603" s="18">
        <f t="shared" si="663"/>
        <v>0</v>
      </c>
      <c r="E4603" s="19">
        <f t="shared" si="664"/>
        <v>-2.878160651857343</v>
      </c>
      <c r="F4603" s="17">
        <f t="shared" si="665"/>
        <v>-8.5829443649619233</v>
      </c>
      <c r="G4603" s="25">
        <f t="shared" si="666"/>
        <v>-3.0572484995685656E-2</v>
      </c>
      <c r="H4603" s="21">
        <f t="shared" si="667"/>
        <v>-8.5829137226492023</v>
      </c>
      <c r="I4603" s="20">
        <f t="shared" si="668"/>
        <v>-3.0642312721111509E-2</v>
      </c>
    </row>
    <row r="4604" spans="1:9">
      <c r="A4604" s="16">
        <f t="shared" si="660"/>
        <v>4.5749999999998625</v>
      </c>
      <c r="B4604" s="24">
        <f t="shared" si="661"/>
        <v>5.9187495386326665E-2</v>
      </c>
      <c r="C4604" s="24">
        <f t="shared" si="662"/>
        <v>0</v>
      </c>
      <c r="D4604" s="18">
        <f t="shared" si="663"/>
        <v>0</v>
      </c>
      <c r="E4604" s="19">
        <f t="shared" si="664"/>
        <v>-2.8867435809011486</v>
      </c>
      <c r="F4604" s="17">
        <f t="shared" si="665"/>
        <v>-8.5829749026126194</v>
      </c>
      <c r="G4604" s="25">
        <f t="shared" si="666"/>
        <v>-3.0502895526144158E-2</v>
      </c>
      <c r="H4604" s="21">
        <f t="shared" si="667"/>
        <v>-8.5829443300480612</v>
      </c>
      <c r="I4604" s="20">
        <f t="shared" si="668"/>
        <v>-3.0572564557564519E-2</v>
      </c>
    </row>
    <row r="4605" spans="1:9">
      <c r="A4605" s="16">
        <f t="shared" si="660"/>
        <v>4.5759999999998628</v>
      </c>
      <c r="B4605" s="24">
        <f t="shared" si="661"/>
        <v>5.9187495386326665E-2</v>
      </c>
      <c r="C4605" s="24">
        <f t="shared" si="662"/>
        <v>0</v>
      </c>
      <c r="D4605" s="18">
        <f t="shared" si="663"/>
        <v>0</v>
      </c>
      <c r="E4605" s="19">
        <f t="shared" si="664"/>
        <v>-2.8953265405174791</v>
      </c>
      <c r="F4605" s="17">
        <f t="shared" si="665"/>
        <v>-8.5830053707530105</v>
      </c>
      <c r="G4605" s="25">
        <f t="shared" si="666"/>
        <v>-3.0433464210553041E-2</v>
      </c>
      <c r="H4605" s="21">
        <f t="shared" si="667"/>
        <v>-8.5829748677781037</v>
      </c>
      <c r="I4605" s="20">
        <f t="shared" si="668"/>
        <v>-3.0502974907490099E-2</v>
      </c>
    </row>
    <row r="4606" spans="1:9">
      <c r="A4606" s="16">
        <f t="shared" si="660"/>
        <v>4.5769999999998632</v>
      </c>
      <c r="B4606" s="24">
        <f t="shared" si="661"/>
        <v>5.9187495386326665E-2</v>
      </c>
      <c r="C4606" s="24">
        <f t="shared" si="662"/>
        <v>0</v>
      </c>
      <c r="D4606" s="18">
        <f t="shared" si="663"/>
        <v>0</v>
      </c>
      <c r="E4606" s="19">
        <f t="shared" si="664"/>
        <v>-2.9039095306367448</v>
      </c>
      <c r="F4606" s="17">
        <f t="shared" si="665"/>
        <v>-8.5830357695410751</v>
      </c>
      <c r="G4606" s="25">
        <f t="shared" si="666"/>
        <v>-3.0364190690589155E-2</v>
      </c>
      <c r="H4606" s="21">
        <f t="shared" si="667"/>
        <v>-8.5830053359976635</v>
      </c>
      <c r="I4606" s="20">
        <f t="shared" si="668"/>
        <v>-3.043354341176574E-2</v>
      </c>
    </row>
    <row r="4607" spans="1:9">
      <c r="A4607" s="16">
        <f t="shared" si="660"/>
        <v>4.5779999999998635</v>
      </c>
      <c r="B4607" s="24">
        <f t="shared" si="661"/>
        <v>5.9187495386326665E-2</v>
      </c>
      <c r="C4607" s="24">
        <f t="shared" si="662"/>
        <v>0</v>
      </c>
      <c r="D4607" s="18">
        <f t="shared" si="663"/>
        <v>0</v>
      </c>
      <c r="E4607" s="19">
        <f t="shared" si="664"/>
        <v>-2.9124925511895143</v>
      </c>
      <c r="F4607" s="17">
        <f t="shared" si="665"/>
        <v>-8.5830660991344274</v>
      </c>
      <c r="G4607" s="25">
        <f t="shared" si="666"/>
        <v>-3.0295074608760686E-2</v>
      </c>
      <c r="H4607" s="21">
        <f t="shared" si="667"/>
        <v>-8.5830357348647155</v>
      </c>
      <c r="I4607" s="20">
        <f t="shared" si="668"/>
        <v>-3.0364269712086056E-2</v>
      </c>
    </row>
    <row r="4608" spans="1:9">
      <c r="A4608" s="16">
        <f t="shared" si="660"/>
        <v>4.5789999999998638</v>
      </c>
      <c r="B4608" s="24">
        <f t="shared" si="661"/>
        <v>5.9187495386326665E-2</v>
      </c>
      <c r="C4608" s="24">
        <f t="shared" si="662"/>
        <v>0</v>
      </c>
      <c r="D4608" s="18">
        <f t="shared" si="663"/>
        <v>0</v>
      </c>
      <c r="E4608" s="19">
        <f t="shared" si="664"/>
        <v>-2.9210756021065136</v>
      </c>
      <c r="F4608" s="17">
        <f t="shared" si="665"/>
        <v>-8.5830963596903267</v>
      </c>
      <c r="G4608" s="25">
        <f t="shared" si="666"/>
        <v>-3.02261156083663E-2</v>
      </c>
      <c r="H4608" s="21">
        <f t="shared" si="667"/>
        <v>-8.5830660645368759</v>
      </c>
      <c r="I4608" s="20">
        <f t="shared" si="668"/>
        <v>-3.0295153450945023E-2</v>
      </c>
    </row>
    <row r="4609" spans="1:9">
      <c r="A4609" s="16">
        <f t="shared" si="660"/>
        <v>4.5799999999998642</v>
      </c>
      <c r="B4609" s="24">
        <f t="shared" si="661"/>
        <v>5.9187495386326665E-2</v>
      </c>
      <c r="C4609" s="24">
        <f t="shared" si="662"/>
        <v>0</v>
      </c>
      <c r="D4609" s="18">
        <f t="shared" si="663"/>
        <v>0</v>
      </c>
      <c r="E4609" s="19">
        <f t="shared" si="664"/>
        <v>-2.9296586833186269</v>
      </c>
      <c r="F4609" s="17">
        <f t="shared" si="665"/>
        <v>-8.5831265513656767</v>
      </c>
      <c r="G4609" s="25">
        <f t="shared" si="666"/>
        <v>-3.0157313333511127E-2</v>
      </c>
      <c r="H4609" s="21">
        <f t="shared" si="667"/>
        <v>-8.5830963251714056</v>
      </c>
      <c r="I4609" s="20">
        <f t="shared" si="668"/>
        <v>-3.0226194271641305E-2</v>
      </c>
    </row>
    <row r="4610" spans="1:9">
      <c r="A4610" s="16">
        <f t="shared" si="660"/>
        <v>4.5809999999998645</v>
      </c>
      <c r="B4610" s="24">
        <f t="shared" si="661"/>
        <v>5.9187495386326665E-2</v>
      </c>
      <c r="C4610" s="24">
        <f t="shared" si="662"/>
        <v>0</v>
      </c>
      <c r="D4610" s="18">
        <f t="shared" si="663"/>
        <v>0</v>
      </c>
      <c r="E4610" s="19">
        <f t="shared" si="664"/>
        <v>-2.9382417947568955</v>
      </c>
      <c r="F4610" s="17">
        <f t="shared" si="665"/>
        <v>-8.583156674317026</v>
      </c>
      <c r="G4610" s="25">
        <f t="shared" si="666"/>
        <v>-3.0088667429096105E-2</v>
      </c>
      <c r="H4610" s="21">
        <f t="shared" si="667"/>
        <v>-8.5831265169252084</v>
      </c>
      <c r="I4610" s="20">
        <f t="shared" si="668"/>
        <v>-3.0157391818281809E-2</v>
      </c>
    </row>
    <row r="4611" spans="1:9">
      <c r="A4611" s="16">
        <f t="shared" si="660"/>
        <v>4.5819999999998648</v>
      </c>
      <c r="B4611" s="24">
        <f t="shared" si="661"/>
        <v>5.9187495386326665E-2</v>
      </c>
      <c r="C4611" s="24">
        <f t="shared" si="662"/>
        <v>0</v>
      </c>
      <c r="D4611" s="18">
        <f t="shared" si="663"/>
        <v>0</v>
      </c>
      <c r="E4611" s="19">
        <f t="shared" si="664"/>
        <v>-2.9468249363525167</v>
      </c>
      <c r="F4611" s="17">
        <f t="shared" si="665"/>
        <v>-8.5831867287005679</v>
      </c>
      <c r="G4611" s="25">
        <f t="shared" si="666"/>
        <v>-3.0020177540828641E-2</v>
      </c>
      <c r="H4611" s="21">
        <f t="shared" si="667"/>
        <v>-8.5831566399548329</v>
      </c>
      <c r="I4611" s="20">
        <f t="shared" si="668"/>
        <v>-3.0088745735765698E-2</v>
      </c>
    </row>
    <row r="4612" spans="1:9">
      <c r="A4612" s="16">
        <f t="shared" si="660"/>
        <v>4.5829999999998652</v>
      </c>
      <c r="B4612" s="24">
        <f t="shared" si="661"/>
        <v>5.9187495386326665E-2</v>
      </c>
      <c r="C4612" s="24">
        <f t="shared" si="662"/>
        <v>0</v>
      </c>
      <c r="D4612" s="18">
        <f t="shared" si="663"/>
        <v>0</v>
      </c>
      <c r="E4612" s="19">
        <f t="shared" si="664"/>
        <v>-2.9554081080368446</v>
      </c>
      <c r="F4612" s="17">
        <f t="shared" si="665"/>
        <v>-8.5832167146721403</v>
      </c>
      <c r="G4612" s="25">
        <f t="shared" si="666"/>
        <v>-2.9951843315217275E-2</v>
      </c>
      <c r="H4612" s="21">
        <f t="shared" si="667"/>
        <v>-8.5831866944164705</v>
      </c>
      <c r="I4612" s="20">
        <f t="shared" si="668"/>
        <v>-3.0020255669802154E-2</v>
      </c>
    </row>
    <row r="4613" spans="1:9">
      <c r="A4613" s="16">
        <f t="shared" si="660"/>
        <v>4.5839999999998655</v>
      </c>
      <c r="B4613" s="24">
        <f t="shared" si="661"/>
        <v>5.9187495386326665E-2</v>
      </c>
      <c r="C4613" s="24">
        <f t="shared" si="662"/>
        <v>0</v>
      </c>
      <c r="D4613" s="18">
        <f t="shared" si="663"/>
        <v>0</v>
      </c>
      <c r="E4613" s="19">
        <f t="shared" si="664"/>
        <v>-2.963991309741389</v>
      </c>
      <c r="F4613" s="17">
        <f t="shared" si="665"/>
        <v>-8.5832466323872296</v>
      </c>
      <c r="G4613" s="25">
        <f t="shared" si="666"/>
        <v>-2.9883664399555698E-2</v>
      </c>
      <c r="H4613" s="21">
        <f t="shared" si="667"/>
        <v>-8.5832166804659629</v>
      </c>
      <c r="I4613" s="20">
        <f t="shared" si="668"/>
        <v>-2.9951921266892612E-2</v>
      </c>
    </row>
    <row r="4614" spans="1:9">
      <c r="A4614" s="16">
        <f t="shared" si="660"/>
        <v>4.5849999999998658</v>
      </c>
      <c r="B4614" s="24">
        <f t="shared" si="661"/>
        <v>5.9187495386326665E-2</v>
      </c>
      <c r="C4614" s="24">
        <f t="shared" si="662"/>
        <v>0</v>
      </c>
      <c r="D4614" s="18">
        <f t="shared" si="663"/>
        <v>0</v>
      </c>
      <c r="E4614" s="19">
        <f t="shared" si="664"/>
        <v>-2.9725745413978153</v>
      </c>
      <c r="F4614" s="17">
        <f t="shared" si="665"/>
        <v>-8.5832764820009704</v>
      </c>
      <c r="G4614" s="25">
        <f t="shared" si="666"/>
        <v>-2.9815640441935187E-2</v>
      </c>
      <c r="H4614" s="21">
        <f t="shared" si="667"/>
        <v>-8.5832465982587962</v>
      </c>
      <c r="I4614" s="20">
        <f t="shared" si="668"/>
        <v>-2.9883742174332539E-2</v>
      </c>
    </row>
    <row r="4615" spans="1:9">
      <c r="A4615" s="16">
        <f t="shared" si="660"/>
        <v>4.5859999999998662</v>
      </c>
      <c r="B4615" s="24">
        <f t="shared" si="661"/>
        <v>5.9187495386326665E-2</v>
      </c>
      <c r="C4615" s="24">
        <f t="shared" si="662"/>
        <v>0</v>
      </c>
      <c r="D4615" s="18">
        <f t="shared" si="663"/>
        <v>0</v>
      </c>
      <c r="E4615" s="19">
        <f t="shared" si="664"/>
        <v>-2.9811578029379455</v>
      </c>
      <c r="F4615" s="17">
        <f t="shared" si="665"/>
        <v>-8.5833062636681454</v>
      </c>
      <c r="G4615" s="25">
        <f t="shared" si="666"/>
        <v>-2.9747771091242825E-2</v>
      </c>
      <c r="H4615" s="21">
        <f t="shared" si="667"/>
        <v>-8.5832764479501051</v>
      </c>
      <c r="I4615" s="20">
        <f t="shared" si="668"/>
        <v>-2.9815718040213213E-2</v>
      </c>
    </row>
    <row r="4616" spans="1:9">
      <c r="A4616" s="16">
        <f t="shared" si="660"/>
        <v>4.5869999999998665</v>
      </c>
      <c r="B4616" s="24">
        <f t="shared" si="661"/>
        <v>5.9187495386326665E-2</v>
      </c>
      <c r="C4616" s="24">
        <f t="shared" si="662"/>
        <v>0</v>
      </c>
      <c r="D4616" s="18">
        <f t="shared" si="663"/>
        <v>0</v>
      </c>
      <c r="E4616" s="19">
        <f t="shared" si="664"/>
        <v>-2.9897410942937546</v>
      </c>
      <c r="F4616" s="17">
        <f t="shared" si="665"/>
        <v>-8.5833359775431841</v>
      </c>
      <c r="G4616" s="25">
        <f t="shared" si="666"/>
        <v>-2.9680055997159727E-2</v>
      </c>
      <c r="H4616" s="21">
        <f t="shared" si="667"/>
        <v>-8.5833062296946707</v>
      </c>
      <c r="I4616" s="20">
        <f t="shared" si="668"/>
        <v>-2.9747848513427044E-2</v>
      </c>
    </row>
    <row r="4617" spans="1:9">
      <c r="A4617" s="16">
        <f t="shared" si="660"/>
        <v>4.5879999999998669</v>
      </c>
      <c r="B4617" s="24">
        <f t="shared" si="661"/>
        <v>5.9187495386326665E-2</v>
      </c>
      <c r="C4617" s="24">
        <f t="shared" si="662"/>
        <v>0</v>
      </c>
      <c r="D4617" s="18">
        <f t="shared" si="663"/>
        <v>0</v>
      </c>
      <c r="E4617" s="19">
        <f t="shared" si="664"/>
        <v>-2.9983244153973736</v>
      </c>
      <c r="F4617" s="17">
        <f t="shared" si="665"/>
        <v>-8.5833656237801694</v>
      </c>
      <c r="G4617" s="25">
        <f t="shared" si="666"/>
        <v>-2.9612494810146828E-2</v>
      </c>
      <c r="H4617" s="21">
        <f t="shared" si="667"/>
        <v>-8.5833359436469259</v>
      </c>
      <c r="I4617" s="20">
        <f t="shared" si="668"/>
        <v>-2.9680133243640938E-2</v>
      </c>
    </row>
    <row r="4618" spans="1:9">
      <c r="A4618" s="16">
        <f t="shared" si="660"/>
        <v>4.5889999999998672</v>
      </c>
      <c r="B4618" s="24">
        <f t="shared" si="661"/>
        <v>5.9187495386326665E-2</v>
      </c>
      <c r="C4618" s="24">
        <f t="shared" si="662"/>
        <v>0</v>
      </c>
      <c r="D4618" s="18">
        <f t="shared" si="663"/>
        <v>0</v>
      </c>
      <c r="E4618" s="19">
        <f t="shared" si="664"/>
        <v>-3.006907766181087</v>
      </c>
      <c r="F4618" s="17">
        <f t="shared" si="665"/>
        <v>-8.5833952025328344</v>
      </c>
      <c r="G4618" s="25">
        <f t="shared" si="666"/>
        <v>-2.9545087181455543E-2</v>
      </c>
      <c r="H4618" s="21">
        <f t="shared" si="667"/>
        <v>-8.5833655899609536</v>
      </c>
      <c r="I4618" s="20">
        <f t="shared" si="668"/>
        <v>-2.9612571881322935E-2</v>
      </c>
    </row>
    <row r="4619" spans="1:9">
      <c r="A4619" s="16">
        <f t="shared" si="660"/>
        <v>4.5899999999998675</v>
      </c>
      <c r="B4619" s="24">
        <f t="shared" si="661"/>
        <v>5.9187495386326665E-2</v>
      </c>
      <c r="C4619" s="24">
        <f t="shared" si="662"/>
        <v>0</v>
      </c>
      <c r="D4619" s="18">
        <f t="shared" si="663"/>
        <v>0</v>
      </c>
      <c r="E4619" s="19">
        <f t="shared" si="664"/>
        <v>-3.0154911465773337</v>
      </c>
      <c r="F4619" s="17">
        <f t="shared" si="665"/>
        <v>-8.5834247139545621</v>
      </c>
      <c r="G4619" s="25">
        <f t="shared" si="666"/>
        <v>-2.9477832763129541E-2</v>
      </c>
      <c r="H4619" s="21">
        <f t="shared" si="667"/>
        <v>-8.583395168790485</v>
      </c>
      <c r="I4619" s="20">
        <f t="shared" si="668"/>
        <v>-2.9545164077724451E-2</v>
      </c>
    </row>
    <row r="4620" spans="1:9">
      <c r="A4620" s="16">
        <f t="shared" si="660"/>
        <v>4.5909999999998679</v>
      </c>
      <c r="B4620" s="24">
        <f t="shared" si="661"/>
        <v>5.9187495386326665E-2</v>
      </c>
      <c r="C4620" s="24">
        <f t="shared" si="662"/>
        <v>0</v>
      </c>
      <c r="D4620" s="18">
        <f t="shared" si="663"/>
        <v>0</v>
      </c>
      <c r="E4620" s="19">
        <f t="shared" si="664"/>
        <v>-3.0240745565187059</v>
      </c>
      <c r="F4620" s="17">
        <f t="shared" si="665"/>
        <v>-8.5834541581983892</v>
      </c>
      <c r="G4620" s="25">
        <f t="shared" si="666"/>
        <v>-2.9410731207985208E-2</v>
      </c>
      <c r="H4620" s="21">
        <f t="shared" si="667"/>
        <v>-8.5834246802889052</v>
      </c>
      <c r="I4620" s="20">
        <f t="shared" si="668"/>
        <v>-2.9477909484882048E-2</v>
      </c>
    </row>
    <row r="4621" spans="1:9">
      <c r="A4621" s="16">
        <f t="shared" si="660"/>
        <v>4.5919999999998682</v>
      </c>
      <c r="B4621" s="24">
        <f t="shared" si="661"/>
        <v>5.9187495386326665E-2</v>
      </c>
      <c r="C4621" s="24">
        <f t="shared" si="662"/>
        <v>0</v>
      </c>
      <c r="D4621" s="18">
        <f t="shared" si="663"/>
        <v>0</v>
      </c>
      <c r="E4621" s="19">
        <f t="shared" si="664"/>
        <v>-3.0326579959379498</v>
      </c>
      <c r="F4621" s="17">
        <f t="shared" si="665"/>
        <v>-8.5834835354170078</v>
      </c>
      <c r="G4621" s="25">
        <f t="shared" si="666"/>
        <v>-2.9343782169622301E-2</v>
      </c>
      <c r="H4621" s="21">
        <f t="shared" si="667"/>
        <v>-8.5834541246092524</v>
      </c>
      <c r="I4621" s="20">
        <f t="shared" si="668"/>
        <v>-2.9410807755617441E-2</v>
      </c>
    </row>
    <row r="4622" spans="1:9">
      <c r="A4622" s="16">
        <f t="shared" si="660"/>
        <v>4.5929999999998685</v>
      </c>
      <c r="B4622" s="24">
        <f t="shared" si="661"/>
        <v>5.9187495386326665E-2</v>
      </c>
      <c r="C4622" s="24">
        <f t="shared" si="662"/>
        <v>0</v>
      </c>
      <c r="D4622" s="18">
        <f t="shared" si="663"/>
        <v>0</v>
      </c>
      <c r="E4622" s="19">
        <f t="shared" si="664"/>
        <v>-3.0412414647679631</v>
      </c>
      <c r="F4622" s="17">
        <f t="shared" si="665"/>
        <v>-8.5835128457627583</v>
      </c>
      <c r="G4622" s="25">
        <f t="shared" si="666"/>
        <v>-2.9276985302431058E-2</v>
      </c>
      <c r="H4622" s="21">
        <f t="shared" si="667"/>
        <v>-8.5834835019042153</v>
      </c>
      <c r="I4622" s="20">
        <f t="shared" si="668"/>
        <v>-2.9343858543532164E-2</v>
      </c>
    </row>
    <row r="4623" spans="1:9">
      <c r="A4623" s="16">
        <f t="shared" si="660"/>
        <v>4.5939999999998689</v>
      </c>
      <c r="B4623" s="24">
        <f t="shared" si="661"/>
        <v>5.9187495386326665E-2</v>
      </c>
      <c r="C4623" s="24">
        <f t="shared" si="662"/>
        <v>0</v>
      </c>
      <c r="D4623" s="18">
        <f t="shared" si="663"/>
        <v>0</v>
      </c>
      <c r="E4623" s="19">
        <f t="shared" si="664"/>
        <v>-3.0498249629417966</v>
      </c>
      <c r="F4623" s="17">
        <f t="shared" si="665"/>
        <v>-8.58354208938764</v>
      </c>
      <c r="G4623" s="25">
        <f t="shared" si="666"/>
        <v>-2.921034026157443E-2</v>
      </c>
      <c r="H4623" s="21">
        <f t="shared" si="667"/>
        <v>-8.5835128123261377</v>
      </c>
      <c r="I4623" s="20">
        <f t="shared" si="668"/>
        <v>-2.9277061503011126E-2</v>
      </c>
    </row>
    <row r="4624" spans="1:9">
      <c r="A4624" s="16">
        <f t="shared" si="660"/>
        <v>4.5949999999998692</v>
      </c>
      <c r="B4624" s="24">
        <f t="shared" si="661"/>
        <v>5.9187495386326665E-2</v>
      </c>
      <c r="C4624" s="24">
        <f t="shared" si="662"/>
        <v>0</v>
      </c>
      <c r="D4624" s="18">
        <f t="shared" si="663"/>
        <v>0</v>
      </c>
      <c r="E4624" s="19">
        <f t="shared" si="664"/>
        <v>-3.0584084903926536</v>
      </c>
      <c r="F4624" s="17">
        <f t="shared" si="665"/>
        <v>-8.5835712664433093</v>
      </c>
      <c r="G4624" s="25">
        <f t="shared" si="666"/>
        <v>-2.9143846702984533E-2</v>
      </c>
      <c r="H4624" s="21">
        <f t="shared" si="667"/>
        <v>-8.5835420560270208</v>
      </c>
      <c r="I4624" s="20">
        <f t="shared" si="668"/>
        <v>-2.9210416289210173E-2</v>
      </c>
    </row>
    <row r="4625" spans="1:9">
      <c r="A4625" s="16">
        <f t="shared" si="660"/>
        <v>4.5959999999998695</v>
      </c>
      <c r="B4625" s="24">
        <f t="shared" si="661"/>
        <v>5.9187495386326665E-2</v>
      </c>
      <c r="C4625" s="24">
        <f t="shared" si="662"/>
        <v>0</v>
      </c>
      <c r="D4625" s="18">
        <f t="shared" si="663"/>
        <v>0</v>
      </c>
      <c r="E4625" s="19">
        <f t="shared" si="664"/>
        <v>-3.0669920470538887</v>
      </c>
      <c r="F4625" s="17">
        <f t="shared" si="665"/>
        <v>-8.5836003770810763</v>
      </c>
      <c r="G4625" s="25">
        <f t="shared" si="666"/>
        <v>-2.907750428337863E-2</v>
      </c>
      <c r="H4625" s="21">
        <f t="shared" si="667"/>
        <v>-8.5835712331585174</v>
      </c>
      <c r="I4625" s="20">
        <f t="shared" si="668"/>
        <v>-2.9143922558070301E-2</v>
      </c>
    </row>
    <row r="4626" spans="1:9">
      <c r="A4626" s="16">
        <f t="shared" si="660"/>
        <v>4.5969999999998699</v>
      </c>
      <c r="B4626" s="24">
        <f t="shared" si="661"/>
        <v>5.9187495386326665E-2</v>
      </c>
      <c r="C4626" s="24">
        <f t="shared" si="662"/>
        <v>0</v>
      </c>
      <c r="D4626" s="18">
        <f t="shared" si="663"/>
        <v>0</v>
      </c>
      <c r="E4626" s="19">
        <f t="shared" si="664"/>
        <v>-3.0755756328590085</v>
      </c>
      <c r="F4626" s="17">
        <f t="shared" si="665"/>
        <v>-8.5836294214519047</v>
      </c>
      <c r="G4626" s="25">
        <f t="shared" si="666"/>
        <v>-2.9011312660244926E-2</v>
      </c>
      <c r="H4626" s="21">
        <f t="shared" si="667"/>
        <v>-8.5836003438719377</v>
      </c>
      <c r="I4626" s="20">
        <f t="shared" si="668"/>
        <v>-2.9077579966306999E-2</v>
      </c>
    </row>
    <row r="4627" spans="1:9">
      <c r="A4627" s="16">
        <f t="shared" ref="A4627:A4679" si="669">A4626+$C$22</f>
        <v>4.5979999999998702</v>
      </c>
      <c r="B4627" s="24">
        <f t="shared" ref="B4627:B4679" si="670">B4626-C4626*$C$22</f>
        <v>5.9187495386326665E-2</v>
      </c>
      <c r="C4627" s="24">
        <f t="shared" ref="C4627:C4679" si="671">IF( A4627&lt;$C$24, (3*$C$17/(2*$C$24))*SQRT(1 - A4627/$C$24),0)</f>
        <v>0</v>
      </c>
      <c r="D4627" s="18">
        <f t="shared" ref="D4627:D4679" si="672">IF( A4627&lt;$C$24, $C$23*(1-A4627/$C$24),0)</f>
        <v>0</v>
      </c>
      <c r="E4627" s="19">
        <f t="shared" ref="E4627:E4679" si="673">E4626+H4626*$C$22+0.5*I4626*($C$22^2)</f>
        <v>-3.0841592477416704</v>
      </c>
      <c r="F4627" s="17">
        <f t="shared" ref="F4627:F4679" si="674">H4627+I4627*$C$22</f>
        <v>-8.5836583997064224</v>
      </c>
      <c r="G4627" s="25">
        <f t="shared" ref="G4627:G4679" si="675">D4627/B4627-$C$15 - $C$26*F4627*ABS(F4627)/B4627</f>
        <v>-2.8945271491846114E-2</v>
      </c>
      <c r="H4627" s="21">
        <f t="shared" ref="H4627:H4679" si="676">H4626+0.5*(I4626+G4626)*$C$22</f>
        <v>-8.5836293883182506</v>
      </c>
      <c r="I4627" s="20">
        <f t="shared" ref="I4627:I4679" si="677">D4627/B4627-$C$15 - $C$26*H4627*ABS(H4627)/B4627</f>
        <v>-2.9011388171403141E-2</v>
      </c>
    </row>
    <row r="4628" spans="1:9">
      <c r="A4628" s="16">
        <f t="shared" si="669"/>
        <v>4.5989999999998705</v>
      </c>
      <c r="B4628" s="24">
        <f t="shared" si="670"/>
        <v>5.9187495386326665E-2</v>
      </c>
      <c r="C4628" s="24">
        <f t="shared" si="671"/>
        <v>0</v>
      </c>
      <c r="D4628" s="18">
        <f t="shared" si="672"/>
        <v>0</v>
      </c>
      <c r="E4628" s="19">
        <f t="shared" si="673"/>
        <v>-3.0927428916356825</v>
      </c>
      <c r="F4628" s="17">
        <f t="shared" si="674"/>
        <v>-8.5836873119949146</v>
      </c>
      <c r="G4628" s="25">
        <f t="shared" si="675"/>
        <v>-2.8879380437203395E-2</v>
      </c>
      <c r="H4628" s="21">
        <f t="shared" si="676"/>
        <v>-8.5836583666480823</v>
      </c>
      <c r="I4628" s="20">
        <f t="shared" si="677"/>
        <v>-2.8945346831619645E-2</v>
      </c>
    </row>
    <row r="4629" spans="1:9">
      <c r="A4629" s="16">
        <f t="shared" si="669"/>
        <v>4.5999999999998709</v>
      </c>
      <c r="B4629" s="24">
        <f t="shared" si="670"/>
        <v>5.9187495386326665E-2</v>
      </c>
      <c r="C4629" s="24">
        <f t="shared" si="671"/>
        <v>0</v>
      </c>
      <c r="D4629" s="18">
        <f t="shared" si="672"/>
        <v>0</v>
      </c>
      <c r="E4629" s="19">
        <f t="shared" si="673"/>
        <v>-3.1013265644750039</v>
      </c>
      <c r="F4629" s="17">
        <f t="shared" si="674"/>
        <v>-8.5837161584673218</v>
      </c>
      <c r="G4629" s="25">
        <f t="shared" si="675"/>
        <v>-2.8813639156116011E-2</v>
      </c>
      <c r="H4629" s="21">
        <f t="shared" si="676"/>
        <v>-8.5836872790117162</v>
      </c>
      <c r="I4629" s="20">
        <f t="shared" si="677"/>
        <v>-2.8879455605979487E-2</v>
      </c>
    </row>
    <row r="4630" spans="1:9">
      <c r="A4630" s="16">
        <f t="shared" si="669"/>
        <v>4.6009999999998712</v>
      </c>
      <c r="B4630" s="24">
        <f t="shared" si="670"/>
        <v>5.9187495386326665E-2</v>
      </c>
      <c r="C4630" s="24">
        <f t="shared" si="671"/>
        <v>0</v>
      </c>
      <c r="D4630" s="18">
        <f t="shared" si="672"/>
        <v>0</v>
      </c>
      <c r="E4630" s="19">
        <f t="shared" si="673"/>
        <v>-3.1099102661937432</v>
      </c>
      <c r="F4630" s="17">
        <f t="shared" si="674"/>
        <v>-8.5837449392732523</v>
      </c>
      <c r="G4630" s="25">
        <f t="shared" si="675"/>
        <v>-2.8748047309143487E-2</v>
      </c>
      <c r="H4630" s="21">
        <f t="shared" si="676"/>
        <v>-8.5837161255590981</v>
      </c>
      <c r="I4630" s="20">
        <f t="shared" si="677"/>
        <v>-2.8813714154278358E-2</v>
      </c>
    </row>
    <row r="4631" spans="1:9">
      <c r="A4631" s="16">
        <f t="shared" si="669"/>
        <v>4.6019999999998715</v>
      </c>
      <c r="B4631" s="24">
        <f t="shared" si="670"/>
        <v>5.9187495386326665E-2</v>
      </c>
      <c r="C4631" s="24">
        <f t="shared" si="671"/>
        <v>0</v>
      </c>
      <c r="D4631" s="18">
        <f t="shared" si="672"/>
        <v>0</v>
      </c>
      <c r="E4631" s="19">
        <f t="shared" si="673"/>
        <v>-3.1184939967261593</v>
      </c>
      <c r="F4631" s="17">
        <f t="shared" si="674"/>
        <v>-8.5837736545619663</v>
      </c>
      <c r="G4631" s="25">
        <f t="shared" si="675"/>
        <v>-2.8682604557618063E-2</v>
      </c>
      <c r="H4631" s="21">
        <f t="shared" si="676"/>
        <v>-8.5837449064398292</v>
      </c>
      <c r="I4631" s="20">
        <f t="shared" si="677"/>
        <v>-2.8748122137084664E-2</v>
      </c>
    </row>
    <row r="4632" spans="1:9">
      <c r="A4632" s="16">
        <f t="shared" si="669"/>
        <v>4.6029999999998719</v>
      </c>
      <c r="B4632" s="24">
        <f t="shared" si="670"/>
        <v>5.9187495386326665E-2</v>
      </c>
      <c r="C4632" s="24">
        <f t="shared" si="671"/>
        <v>0</v>
      </c>
      <c r="D4632" s="18">
        <f t="shared" si="672"/>
        <v>0</v>
      </c>
      <c r="E4632" s="19">
        <f t="shared" si="673"/>
        <v>-3.1270777560066603</v>
      </c>
      <c r="F4632" s="17">
        <f t="shared" si="674"/>
        <v>-8.5838023044823917</v>
      </c>
      <c r="G4632" s="25">
        <f t="shared" si="675"/>
        <v>-2.861731056362693E-2</v>
      </c>
      <c r="H4632" s="21">
        <f t="shared" si="676"/>
        <v>-8.5837736218031768</v>
      </c>
      <c r="I4632" s="20">
        <f t="shared" si="677"/>
        <v>-2.868267921571821E-2</v>
      </c>
    </row>
    <row r="4633" spans="1:9">
      <c r="A4633" s="16">
        <f t="shared" si="669"/>
        <v>4.6039999999998722</v>
      </c>
      <c r="B4633" s="24">
        <f t="shared" si="670"/>
        <v>5.9187495386326665E-2</v>
      </c>
      <c r="C4633" s="24">
        <f t="shared" si="671"/>
        <v>0</v>
      </c>
      <c r="D4633" s="18">
        <f t="shared" si="672"/>
        <v>0</v>
      </c>
      <c r="E4633" s="19">
        <f t="shared" si="673"/>
        <v>-3.1356615439698032</v>
      </c>
      <c r="F4633" s="17">
        <f t="shared" si="674"/>
        <v>-8.583830889183119</v>
      </c>
      <c r="G4633" s="25">
        <f t="shared" si="675"/>
        <v>-2.8552164990022888E-2</v>
      </c>
      <c r="H4633" s="21">
        <f t="shared" si="676"/>
        <v>-8.5838022717980671</v>
      </c>
      <c r="I4633" s="20">
        <f t="shared" si="677"/>
        <v>-2.8617385052271516E-2</v>
      </c>
    </row>
    <row r="4634" spans="1:9">
      <c r="A4634" s="16">
        <f t="shared" si="669"/>
        <v>4.6049999999998725</v>
      </c>
      <c r="B4634" s="24">
        <f t="shared" si="670"/>
        <v>5.9187495386326665E-2</v>
      </c>
      <c r="C4634" s="24">
        <f t="shared" si="671"/>
        <v>0</v>
      </c>
      <c r="D4634" s="18">
        <f t="shared" si="672"/>
        <v>0</v>
      </c>
      <c r="E4634" s="19">
        <f t="shared" si="673"/>
        <v>-3.1442453605502938</v>
      </c>
      <c r="F4634" s="17">
        <f t="shared" si="674"/>
        <v>-8.5838594088123976</v>
      </c>
      <c r="G4634" s="25">
        <f t="shared" si="675"/>
        <v>-2.8487167500420796E-2</v>
      </c>
      <c r="H4634" s="21">
        <f t="shared" si="676"/>
        <v>-8.5838308565730888</v>
      </c>
      <c r="I4634" s="20">
        <f t="shared" si="677"/>
        <v>-2.855223930959383E-2</v>
      </c>
    </row>
    <row r="4635" spans="1:9">
      <c r="A4635" s="16">
        <f t="shared" si="669"/>
        <v>4.6059999999998729</v>
      </c>
      <c r="B4635" s="24">
        <f t="shared" si="670"/>
        <v>5.9187495386326665E-2</v>
      </c>
      <c r="C4635" s="24">
        <f t="shared" si="671"/>
        <v>0</v>
      </c>
      <c r="D4635" s="18">
        <f t="shared" si="672"/>
        <v>0</v>
      </c>
      <c r="E4635" s="19">
        <f t="shared" si="673"/>
        <v>-3.1528292056829867</v>
      </c>
      <c r="F4635" s="17">
        <f t="shared" si="674"/>
        <v>-8.5838878635181448</v>
      </c>
      <c r="G4635" s="25">
        <f t="shared" si="675"/>
        <v>-2.8422317759185134E-2</v>
      </c>
      <c r="H4635" s="21">
        <f t="shared" si="676"/>
        <v>-8.583859376276493</v>
      </c>
      <c r="I4635" s="20">
        <f t="shared" si="677"/>
        <v>-2.848724165130001E-2</v>
      </c>
    </row>
    <row r="4636" spans="1:9">
      <c r="A4636" s="16">
        <f t="shared" si="669"/>
        <v>4.6069999999998732</v>
      </c>
      <c r="B4636" s="24">
        <f t="shared" si="670"/>
        <v>5.9187495386326665E-2</v>
      </c>
      <c r="C4636" s="24">
        <f t="shared" si="671"/>
        <v>0</v>
      </c>
      <c r="D4636" s="18">
        <f t="shared" si="672"/>
        <v>0</v>
      </c>
      <c r="E4636" s="19">
        <f t="shared" si="673"/>
        <v>-3.1614130793028843</v>
      </c>
      <c r="F4636" s="17">
        <f t="shared" si="674"/>
        <v>-8.5839162534479403</v>
      </c>
      <c r="G4636" s="25">
        <f t="shared" si="675"/>
        <v>-2.8357615431447769E-2</v>
      </c>
      <c r="H4636" s="21">
        <f t="shared" si="676"/>
        <v>-8.5838878310561988</v>
      </c>
      <c r="I4636" s="20">
        <f t="shared" si="677"/>
        <v>-2.8422391741756314E-2</v>
      </c>
    </row>
    <row r="4637" spans="1:9">
      <c r="A4637" s="16">
        <f t="shared" si="669"/>
        <v>4.6079999999998735</v>
      </c>
      <c r="B4637" s="24">
        <f t="shared" si="670"/>
        <v>5.9187495386326665E-2</v>
      </c>
      <c r="C4637" s="24">
        <f t="shared" si="671"/>
        <v>0</v>
      </c>
      <c r="D4637" s="18">
        <f t="shared" si="672"/>
        <v>0</v>
      </c>
      <c r="E4637" s="19">
        <f t="shared" si="673"/>
        <v>-3.1699969813451361</v>
      </c>
      <c r="F4637" s="17">
        <f t="shared" si="674"/>
        <v>-8.5839445787490316</v>
      </c>
      <c r="G4637" s="25">
        <f t="shared" si="675"/>
        <v>-2.8293060183081309E-2</v>
      </c>
      <c r="H4637" s="21">
        <f t="shared" si="676"/>
        <v>-8.5839162210597859</v>
      </c>
      <c r="I4637" s="20">
        <f t="shared" si="677"/>
        <v>-2.8357689246087503E-2</v>
      </c>
    </row>
    <row r="4638" spans="1:9">
      <c r="A4638" s="16">
        <f t="shared" si="669"/>
        <v>4.6089999999998739</v>
      </c>
      <c r="B4638" s="24">
        <f t="shared" si="670"/>
        <v>5.9187495386326665E-2</v>
      </c>
      <c r="C4638" s="24">
        <f t="shared" si="671"/>
        <v>0</v>
      </c>
      <c r="D4638" s="18">
        <f t="shared" si="672"/>
        <v>0</v>
      </c>
      <c r="E4638" s="19">
        <f t="shared" si="673"/>
        <v>-3.1785809117450405</v>
      </c>
      <c r="F4638" s="17">
        <f t="shared" si="674"/>
        <v>-8.5839728395683306</v>
      </c>
      <c r="G4638" s="25">
        <f t="shared" si="675"/>
        <v>-2.8228651680723971E-2</v>
      </c>
      <c r="H4638" s="21">
        <f t="shared" si="676"/>
        <v>-8.5839445464345001</v>
      </c>
      <c r="I4638" s="20">
        <f t="shared" si="677"/>
        <v>-2.8293133830171513E-2</v>
      </c>
    </row>
    <row r="4639" spans="1:9">
      <c r="A4639" s="16">
        <f t="shared" si="669"/>
        <v>4.6099999999998742</v>
      </c>
      <c r="B4639" s="24">
        <f t="shared" si="670"/>
        <v>5.9187495386326665E-2</v>
      </c>
      <c r="C4639" s="24">
        <f t="shared" si="671"/>
        <v>0</v>
      </c>
      <c r="D4639" s="18">
        <f t="shared" si="672"/>
        <v>0</v>
      </c>
      <c r="E4639" s="19">
        <f t="shared" si="673"/>
        <v>-3.1871648704380422</v>
      </c>
      <c r="F4639" s="17">
        <f t="shared" si="674"/>
        <v>-8.584001036052415</v>
      </c>
      <c r="G4639" s="25">
        <f t="shared" si="675"/>
        <v>-2.8164389591761818E-2</v>
      </c>
      <c r="H4639" s="21">
        <f t="shared" si="676"/>
        <v>-8.583972807327255</v>
      </c>
      <c r="I4639" s="20">
        <f t="shared" si="677"/>
        <v>-2.8228725160643009E-2</v>
      </c>
    </row>
    <row r="4640" spans="1:9">
      <c r="A4640" s="16">
        <f t="shared" si="669"/>
        <v>4.6109999999998745</v>
      </c>
      <c r="B4640" s="24">
        <f t="shared" si="670"/>
        <v>5.9187495386326665E-2</v>
      </c>
      <c r="C4640" s="24">
        <f t="shared" si="671"/>
        <v>0</v>
      </c>
      <c r="D4640" s="18">
        <f t="shared" si="672"/>
        <v>0</v>
      </c>
      <c r="E4640" s="19">
        <f t="shared" si="673"/>
        <v>-3.1957488573597321</v>
      </c>
      <c r="F4640" s="17">
        <f t="shared" si="674"/>
        <v>-8.584029168347536</v>
      </c>
      <c r="G4640" s="25">
        <f t="shared" si="675"/>
        <v>-2.8100273584319879E-2</v>
      </c>
      <c r="H4640" s="21">
        <f t="shared" si="676"/>
        <v>-8.5840010038846319</v>
      </c>
      <c r="I4640" s="20">
        <f t="shared" si="677"/>
        <v>-2.8164462904884502E-2</v>
      </c>
    </row>
    <row r="4641" spans="1:9">
      <c r="A4641" s="16">
        <f t="shared" si="669"/>
        <v>4.6119999999998749</v>
      </c>
      <c r="B4641" s="24">
        <f t="shared" si="670"/>
        <v>5.9187495386326665E-2</v>
      </c>
      <c r="C4641" s="24">
        <f t="shared" si="671"/>
        <v>0</v>
      </c>
      <c r="D4641" s="18">
        <f t="shared" si="672"/>
        <v>0</v>
      </c>
      <c r="E4641" s="19">
        <f t="shared" si="673"/>
        <v>-3.204332872445848</v>
      </c>
      <c r="F4641" s="17">
        <f t="shared" si="674"/>
        <v>-8.5840572365996071</v>
      </c>
      <c r="G4641" s="25">
        <f t="shared" si="675"/>
        <v>-2.8036303327287015E-2</v>
      </c>
      <c r="H4641" s="21">
        <f t="shared" si="676"/>
        <v>-8.5840291362528767</v>
      </c>
      <c r="I4641" s="20">
        <f t="shared" si="677"/>
        <v>-2.8100346731028125E-2</v>
      </c>
    </row>
    <row r="4642" spans="1:9">
      <c r="A4642" s="16">
        <f t="shared" si="669"/>
        <v>4.6129999999998752</v>
      </c>
      <c r="B4642" s="24">
        <f t="shared" si="670"/>
        <v>5.9187495386326665E-2</v>
      </c>
      <c r="C4642" s="24">
        <f t="shared" si="671"/>
        <v>0</v>
      </c>
      <c r="D4642" s="18">
        <f t="shared" si="672"/>
        <v>0</v>
      </c>
      <c r="E4642" s="19">
        <f t="shared" si="673"/>
        <v>-3.2129169156322743</v>
      </c>
      <c r="F4642" s="17">
        <f t="shared" si="674"/>
        <v>-8.5840852409542148</v>
      </c>
      <c r="G4642" s="25">
        <f t="shared" si="675"/>
        <v>-2.7972478490285724E-2</v>
      </c>
      <c r="H4642" s="21">
        <f t="shared" si="676"/>
        <v>-8.5840572045779062</v>
      </c>
      <c r="I4642" s="20">
        <f t="shared" si="677"/>
        <v>-2.8036376307955635E-2</v>
      </c>
    </row>
    <row r="4643" spans="1:9">
      <c r="A4643" s="16">
        <f t="shared" si="669"/>
        <v>4.6139999999998755</v>
      </c>
      <c r="B4643" s="24">
        <f t="shared" si="670"/>
        <v>5.9187495386326665E-2</v>
      </c>
      <c r="C4643" s="24">
        <f t="shared" si="671"/>
        <v>0</v>
      </c>
      <c r="D4643" s="18">
        <f t="shared" si="672"/>
        <v>0</v>
      </c>
      <c r="E4643" s="19">
        <f t="shared" si="673"/>
        <v>-3.2215009868550402</v>
      </c>
      <c r="F4643" s="17">
        <f t="shared" si="674"/>
        <v>-8.5841131815566101</v>
      </c>
      <c r="G4643" s="25">
        <f t="shared" si="675"/>
        <v>-2.7908798743700558E-2</v>
      </c>
      <c r="H4643" s="21">
        <f t="shared" si="676"/>
        <v>-8.5840852090053055</v>
      </c>
      <c r="I4643" s="20">
        <f t="shared" si="677"/>
        <v>-2.7972551305293081E-2</v>
      </c>
    </row>
    <row r="4644" spans="1:9">
      <c r="A4644" s="16">
        <f t="shared" si="669"/>
        <v>4.6149999999998759</v>
      </c>
      <c r="B4644" s="24">
        <f t="shared" si="670"/>
        <v>5.9187495386326665E-2</v>
      </c>
      <c r="C4644" s="24">
        <f t="shared" si="671"/>
        <v>0</v>
      </c>
      <c r="D4644" s="18">
        <f t="shared" si="672"/>
        <v>0</v>
      </c>
      <c r="E4644" s="19">
        <f t="shared" si="673"/>
        <v>-3.230085086050321</v>
      </c>
      <c r="F4644" s="17">
        <f t="shared" si="674"/>
        <v>-8.5841410585517242</v>
      </c>
      <c r="G4644" s="25">
        <f t="shared" si="675"/>
        <v>-2.7845263758631944E-2</v>
      </c>
      <c r="H4644" s="21">
        <f t="shared" si="676"/>
        <v>-8.5841131496803307</v>
      </c>
      <c r="I4644" s="20">
        <f t="shared" si="677"/>
        <v>-2.7908871393410806E-2</v>
      </c>
    </row>
    <row r="4645" spans="1:9">
      <c r="A4645" s="16">
        <f t="shared" si="669"/>
        <v>4.6159999999998762</v>
      </c>
      <c r="B4645" s="24">
        <f t="shared" si="670"/>
        <v>5.9187495386326665E-2</v>
      </c>
      <c r="C4645" s="24">
        <f t="shared" si="671"/>
        <v>0</v>
      </c>
      <c r="D4645" s="18">
        <f t="shared" si="672"/>
        <v>0</v>
      </c>
      <c r="E4645" s="19">
        <f t="shared" si="673"/>
        <v>-3.238669213154437</v>
      </c>
      <c r="F4645" s="17">
        <f t="shared" si="674"/>
        <v>-8.5841688720841489</v>
      </c>
      <c r="G4645" s="25">
        <f t="shared" si="675"/>
        <v>-2.7781873206945917E-2</v>
      </c>
      <c r="H4645" s="21">
        <f t="shared" si="676"/>
        <v>-8.5841410267479059</v>
      </c>
      <c r="I4645" s="20">
        <f t="shared" si="677"/>
        <v>-2.7845336243428775E-2</v>
      </c>
    </row>
    <row r="4646" spans="1:9">
      <c r="A4646" s="16">
        <f t="shared" si="669"/>
        <v>4.6169999999998765</v>
      </c>
      <c r="B4646" s="24">
        <f t="shared" si="670"/>
        <v>5.9187495386326665E-2</v>
      </c>
      <c r="C4646" s="24">
        <f t="shared" si="671"/>
        <v>0</v>
      </c>
      <c r="D4646" s="18">
        <f t="shared" si="672"/>
        <v>0</v>
      </c>
      <c r="E4646" s="19">
        <f t="shared" si="673"/>
        <v>-3.2472533681038529</v>
      </c>
      <c r="F4646" s="17">
        <f t="shared" si="674"/>
        <v>-8.5841966222981583</v>
      </c>
      <c r="G4646" s="25">
        <f t="shared" si="675"/>
        <v>-2.7718626761233267E-2</v>
      </c>
      <c r="H4646" s="21">
        <f t="shared" si="676"/>
        <v>-8.5841688403526319</v>
      </c>
      <c r="I4646" s="20">
        <f t="shared" si="677"/>
        <v>-2.7781945527195262E-2</v>
      </c>
    </row>
    <row r="4647" spans="1:9">
      <c r="A4647" s="16">
        <f t="shared" si="669"/>
        <v>4.6179999999998769</v>
      </c>
      <c r="B4647" s="24">
        <f t="shared" si="670"/>
        <v>5.9187495386326665E-2</v>
      </c>
      <c r="C4647" s="24">
        <f t="shared" si="671"/>
        <v>0</v>
      </c>
      <c r="D4647" s="18">
        <f t="shared" si="672"/>
        <v>0</v>
      </c>
      <c r="E4647" s="19">
        <f t="shared" si="673"/>
        <v>-3.2558375508351785</v>
      </c>
      <c r="F4647" s="17">
        <f t="shared" si="674"/>
        <v>-8.5842243093376922</v>
      </c>
      <c r="G4647" s="25">
        <f t="shared" si="675"/>
        <v>-2.7655524094830852E-2</v>
      </c>
      <c r="H4647" s="21">
        <f t="shared" si="676"/>
        <v>-8.5841965906387756</v>
      </c>
      <c r="I4647" s="20">
        <f t="shared" si="677"/>
        <v>-2.7718698917311713E-2</v>
      </c>
    </row>
    <row r="4648" spans="1:9">
      <c r="A4648" s="16">
        <f t="shared" si="669"/>
        <v>4.6189999999998772</v>
      </c>
      <c r="B4648" s="24">
        <f t="shared" si="670"/>
        <v>5.9187495386326665E-2</v>
      </c>
      <c r="C4648" s="24">
        <f t="shared" si="671"/>
        <v>0</v>
      </c>
      <c r="D4648" s="18">
        <f t="shared" si="672"/>
        <v>0</v>
      </c>
      <c r="E4648" s="19">
        <f t="shared" si="673"/>
        <v>-3.2644217612851669</v>
      </c>
      <c r="F4648" s="17">
        <f t="shared" si="674"/>
        <v>-8.5842519333463692</v>
      </c>
      <c r="G4648" s="25">
        <f t="shared" si="675"/>
        <v>-2.7592564881805615E-2</v>
      </c>
      <c r="H4648" s="21">
        <f t="shared" si="676"/>
        <v>-8.5842242777502822</v>
      </c>
      <c r="I4648" s="20">
        <f t="shared" si="677"/>
        <v>-2.7655596087107881E-2</v>
      </c>
    </row>
    <row r="4649" spans="1:9">
      <c r="A4649" s="16">
        <f t="shared" si="669"/>
        <v>4.6199999999998775</v>
      </c>
      <c r="B4649" s="24">
        <f t="shared" si="670"/>
        <v>5.9187495386326665E-2</v>
      </c>
      <c r="C4649" s="24">
        <f t="shared" si="671"/>
        <v>0</v>
      </c>
      <c r="D4649" s="18">
        <f t="shared" si="672"/>
        <v>0</v>
      </c>
      <c r="E4649" s="19">
        <f t="shared" si="673"/>
        <v>-3.273005999390715</v>
      </c>
      <c r="F4649" s="17">
        <f t="shared" si="674"/>
        <v>-8.5842794944674772</v>
      </c>
      <c r="G4649" s="25">
        <f t="shared" si="675"/>
        <v>-2.7529748796967013E-2</v>
      </c>
      <c r="H4649" s="21">
        <f t="shared" si="676"/>
        <v>-8.5842519018307666</v>
      </c>
      <c r="I4649" s="20">
        <f t="shared" si="677"/>
        <v>-2.7592636710654261E-2</v>
      </c>
    </row>
    <row r="4650" spans="1:9">
      <c r="A4650" s="16">
        <f t="shared" si="669"/>
        <v>4.6209999999998779</v>
      </c>
      <c r="B4650" s="24">
        <f t="shared" si="670"/>
        <v>5.9187495386326665E-2</v>
      </c>
      <c r="C4650" s="24">
        <f t="shared" si="671"/>
        <v>0</v>
      </c>
      <c r="D4650" s="18">
        <f t="shared" si="672"/>
        <v>0</v>
      </c>
      <c r="E4650" s="19">
        <f t="shared" si="673"/>
        <v>-3.2815902650888642</v>
      </c>
      <c r="F4650" s="17">
        <f t="shared" si="674"/>
        <v>-8.5843069928439828</v>
      </c>
      <c r="G4650" s="25">
        <f t="shared" si="675"/>
        <v>-2.7467075515847483E-2</v>
      </c>
      <c r="H4650" s="21">
        <f t="shared" si="676"/>
        <v>-8.5842794630235204</v>
      </c>
      <c r="I4650" s="20">
        <f t="shared" si="677"/>
        <v>-2.7529820462751431E-2</v>
      </c>
    </row>
    <row r="4651" spans="1:9">
      <c r="A4651" s="16">
        <f t="shared" si="669"/>
        <v>4.6219999999998782</v>
      </c>
      <c r="B4651" s="24">
        <f t="shared" si="670"/>
        <v>5.9187495386326665E-2</v>
      </c>
      <c r="C4651" s="24">
        <f t="shared" si="671"/>
        <v>0</v>
      </c>
      <c r="D4651" s="18">
        <f t="shared" si="672"/>
        <v>0</v>
      </c>
      <c r="E4651" s="19">
        <f t="shared" si="673"/>
        <v>-3.2901745583167976</v>
      </c>
      <c r="F4651" s="17">
        <f t="shared" si="674"/>
        <v>-8.5843344286185292</v>
      </c>
      <c r="G4651" s="25">
        <f t="shared" si="675"/>
        <v>-2.740454471471665E-2</v>
      </c>
      <c r="H4651" s="21">
        <f t="shared" si="676"/>
        <v>-8.5843069614715102</v>
      </c>
      <c r="I4651" s="20">
        <f t="shared" si="677"/>
        <v>-2.7467147018938931E-2</v>
      </c>
    </row>
    <row r="4652" spans="1:9">
      <c r="A4652" s="16">
        <f t="shared" si="669"/>
        <v>4.6229999999998785</v>
      </c>
      <c r="B4652" s="24">
        <f t="shared" si="670"/>
        <v>5.9187495386326665E-2</v>
      </c>
      <c r="C4652" s="24">
        <f t="shared" si="671"/>
        <v>0</v>
      </c>
      <c r="D4652" s="18">
        <f t="shared" si="672"/>
        <v>0</v>
      </c>
      <c r="E4652" s="19">
        <f t="shared" si="673"/>
        <v>-3.2987588790118427</v>
      </c>
      <c r="F4652" s="17">
        <f t="shared" si="674"/>
        <v>-8.5843618019334329</v>
      </c>
      <c r="G4652" s="25">
        <f t="shared" si="675"/>
        <v>-2.7342156070579549E-2</v>
      </c>
      <c r="H4652" s="21">
        <f t="shared" si="676"/>
        <v>-8.5843343973173774</v>
      </c>
      <c r="I4652" s="20">
        <f t="shared" si="677"/>
        <v>-2.7404616055486386E-2</v>
      </c>
    </row>
    <row r="4653" spans="1:9">
      <c r="A4653" s="16">
        <f t="shared" si="669"/>
        <v>4.6239999999998789</v>
      </c>
      <c r="B4653" s="24">
        <f t="shared" si="670"/>
        <v>5.9187495386326665E-2</v>
      </c>
      <c r="C4653" s="24">
        <f t="shared" si="671"/>
        <v>0</v>
      </c>
      <c r="D4653" s="18">
        <f t="shared" si="672"/>
        <v>0</v>
      </c>
      <c r="E4653" s="19">
        <f t="shared" si="673"/>
        <v>-3.3073432271114682</v>
      </c>
      <c r="F4653" s="17">
        <f t="shared" si="674"/>
        <v>-8.5843891129306886</v>
      </c>
      <c r="G4653" s="25">
        <f t="shared" si="675"/>
        <v>-2.727990926116064E-2</v>
      </c>
      <c r="H4653" s="21">
        <f t="shared" si="676"/>
        <v>-8.5843617707034401</v>
      </c>
      <c r="I4653" s="20">
        <f t="shared" si="677"/>
        <v>-2.7342227249391726E-2</v>
      </c>
    </row>
    <row r="4654" spans="1:9">
      <c r="A4654" s="16">
        <f t="shared" si="669"/>
        <v>4.6249999999998792</v>
      </c>
      <c r="B4654" s="24">
        <f t="shared" si="670"/>
        <v>5.9187495386326665E-2</v>
      </c>
      <c r="C4654" s="24">
        <f t="shared" si="671"/>
        <v>0</v>
      </c>
      <c r="D4654" s="18">
        <f t="shared" si="672"/>
        <v>0</v>
      </c>
      <c r="E4654" s="19">
        <f t="shared" si="673"/>
        <v>-3.3159276025532853</v>
      </c>
      <c r="F4654" s="17">
        <f t="shared" si="674"/>
        <v>-8.5844163617519733</v>
      </c>
      <c r="G4654" s="25">
        <f t="shared" si="675"/>
        <v>-2.7217803964905585E-2</v>
      </c>
      <c r="H4654" s="21">
        <f t="shared" si="676"/>
        <v>-8.584389081771695</v>
      </c>
      <c r="I4654" s="20">
        <f t="shared" si="677"/>
        <v>-2.7279980278375859E-2</v>
      </c>
    </row>
    <row r="4655" spans="1:9">
      <c r="A4655" s="16">
        <f t="shared" si="669"/>
        <v>4.6259999999998795</v>
      </c>
      <c r="B4655" s="24">
        <f t="shared" si="670"/>
        <v>5.9187495386326665E-2</v>
      </c>
      <c r="C4655" s="24">
        <f t="shared" si="671"/>
        <v>0</v>
      </c>
      <c r="D4655" s="18">
        <f t="shared" si="672"/>
        <v>0</v>
      </c>
      <c r="E4655" s="19">
        <f t="shared" si="673"/>
        <v>-3.324512005275047</v>
      </c>
      <c r="F4655" s="17">
        <f t="shared" si="674"/>
        <v>-8.5844435485386388</v>
      </c>
      <c r="G4655" s="25">
        <f t="shared" si="675"/>
        <v>-2.7155839861000786E-2</v>
      </c>
      <c r="H4655" s="21">
        <f t="shared" si="676"/>
        <v>-8.5844163306638173</v>
      </c>
      <c r="I4655" s="20">
        <f t="shared" si="677"/>
        <v>-2.7217874820896881E-2</v>
      </c>
    </row>
    <row r="4656" spans="1:9">
      <c r="A4656" s="16">
        <f t="shared" si="669"/>
        <v>4.6269999999998799</v>
      </c>
      <c r="B4656" s="24">
        <f t="shared" si="670"/>
        <v>5.9187495386326665E-2</v>
      </c>
      <c r="C4656" s="24">
        <f t="shared" si="671"/>
        <v>0</v>
      </c>
      <c r="D4656" s="18">
        <f t="shared" si="672"/>
        <v>0</v>
      </c>
      <c r="E4656" s="19">
        <f t="shared" si="673"/>
        <v>-3.3330964352146482</v>
      </c>
      <c r="F4656" s="17">
        <f t="shared" si="674"/>
        <v>-8.5844706734317153</v>
      </c>
      <c r="G4656" s="25">
        <f t="shared" si="675"/>
        <v>-2.7094016629344964E-2</v>
      </c>
      <c r="H4656" s="21">
        <f t="shared" si="676"/>
        <v>-8.5844435175211586</v>
      </c>
      <c r="I4656" s="20">
        <f t="shared" si="677"/>
        <v>-2.7155910556128759E-2</v>
      </c>
    </row>
    <row r="4657" spans="1:9">
      <c r="A4657" s="16">
        <f t="shared" si="669"/>
        <v>4.6279999999998802</v>
      </c>
      <c r="B4657" s="24">
        <f t="shared" si="670"/>
        <v>5.9187495386326665E-2</v>
      </c>
      <c r="C4657" s="24">
        <f t="shared" si="671"/>
        <v>0</v>
      </c>
      <c r="D4657" s="18">
        <f t="shared" si="672"/>
        <v>0</v>
      </c>
      <c r="E4657" s="19">
        <f t="shared" si="673"/>
        <v>-3.3416808923101247</v>
      </c>
      <c r="F4657" s="17">
        <f t="shared" si="674"/>
        <v>-8.5844977365719153</v>
      </c>
      <c r="G4657" s="25">
        <f t="shared" si="675"/>
        <v>-2.7032333950565146E-2</v>
      </c>
      <c r="H4657" s="21">
        <f t="shared" si="676"/>
        <v>-8.5844706424847512</v>
      </c>
      <c r="I4657" s="20">
        <f t="shared" si="677"/>
        <v>-2.7094087163977321E-2</v>
      </c>
    </row>
    <row r="4658" spans="1:9">
      <c r="A4658" s="16">
        <f t="shared" si="669"/>
        <v>4.6289999999998805</v>
      </c>
      <c r="B4658" s="24">
        <f t="shared" si="670"/>
        <v>5.9187495386326665E-2</v>
      </c>
      <c r="C4658" s="24">
        <f t="shared" si="671"/>
        <v>0</v>
      </c>
      <c r="D4658" s="18">
        <f t="shared" si="672"/>
        <v>0</v>
      </c>
      <c r="E4658" s="19">
        <f t="shared" si="673"/>
        <v>-3.3502653764996531</v>
      </c>
      <c r="F4658" s="17">
        <f t="shared" si="674"/>
        <v>-8.5845247380996348</v>
      </c>
      <c r="G4658" s="25">
        <f t="shared" si="675"/>
        <v>-2.6970791505997127E-2</v>
      </c>
      <c r="H4658" s="21">
        <f t="shared" si="676"/>
        <v>-8.5844977056953091</v>
      </c>
      <c r="I4658" s="20">
        <f t="shared" si="677"/>
        <v>-2.7032404325058934E-2</v>
      </c>
    </row>
    <row r="4659" spans="1:9">
      <c r="A4659" s="16">
        <f t="shared" si="669"/>
        <v>4.6299999999998809</v>
      </c>
      <c r="B4659" s="24">
        <f t="shared" si="670"/>
        <v>5.9187495386326665E-2</v>
      </c>
      <c r="C4659" s="24">
        <f t="shared" si="671"/>
        <v>0</v>
      </c>
      <c r="D4659" s="18">
        <f t="shared" si="672"/>
        <v>0</v>
      </c>
      <c r="E4659" s="19">
        <f t="shared" si="673"/>
        <v>-3.3588498877215507</v>
      </c>
      <c r="F4659" s="17">
        <f t="shared" si="674"/>
        <v>-8.5845516781549449</v>
      </c>
      <c r="G4659" s="25">
        <f t="shared" si="675"/>
        <v>-2.6909388977712112E-2</v>
      </c>
      <c r="H4659" s="21">
        <f t="shared" si="676"/>
        <v>-8.5845247072932249</v>
      </c>
      <c r="I4659" s="20">
        <f t="shared" si="677"/>
        <v>-2.6970861720720052E-2</v>
      </c>
    </row>
    <row r="4660" spans="1:9">
      <c r="A4660" s="16">
        <f t="shared" si="669"/>
        <v>4.6309999999998812</v>
      </c>
      <c r="B4660" s="24">
        <f t="shared" si="670"/>
        <v>5.9187495386326665E-2</v>
      </c>
      <c r="C4660" s="24">
        <f t="shared" si="671"/>
        <v>0</v>
      </c>
      <c r="D4660" s="18">
        <f t="shared" si="672"/>
        <v>0</v>
      </c>
      <c r="E4660" s="19">
        <f t="shared" si="673"/>
        <v>-3.3674344259142748</v>
      </c>
      <c r="F4660" s="17">
        <f t="shared" si="674"/>
        <v>-8.5845785568776076</v>
      </c>
      <c r="G4660" s="25">
        <f t="shared" si="675"/>
        <v>-2.6848126048479415E-2</v>
      </c>
      <c r="H4660" s="21">
        <f t="shared" si="676"/>
        <v>-8.584551647418575</v>
      </c>
      <c r="I4660" s="20">
        <f t="shared" si="677"/>
        <v>-2.6909459033015892E-2</v>
      </c>
    </row>
    <row r="4661" spans="1:9">
      <c r="A4661" s="16">
        <f t="shared" si="669"/>
        <v>4.6319999999998815</v>
      </c>
      <c r="B4661" s="24">
        <f t="shared" si="670"/>
        <v>5.9187495386326665E-2</v>
      </c>
      <c r="C4661" s="24">
        <f t="shared" si="671"/>
        <v>0</v>
      </c>
      <c r="D4661" s="18">
        <f t="shared" si="672"/>
        <v>0</v>
      </c>
      <c r="E4661" s="19">
        <f t="shared" si="673"/>
        <v>-3.3760189910164229</v>
      </c>
      <c r="F4661" s="17">
        <f t="shared" si="674"/>
        <v>-8.5846053744070616</v>
      </c>
      <c r="G4661" s="25">
        <f t="shared" si="675"/>
        <v>-2.6787002401791327E-2</v>
      </c>
      <c r="H4661" s="21">
        <f t="shared" si="676"/>
        <v>-8.5845785262111161</v>
      </c>
      <c r="I4661" s="20">
        <f t="shared" si="677"/>
        <v>-2.6848195944733533E-2</v>
      </c>
    </row>
    <row r="4662" spans="1:9">
      <c r="A4662" s="16">
        <f t="shared" si="669"/>
        <v>4.6329999999998819</v>
      </c>
      <c r="B4662" s="24">
        <f t="shared" si="670"/>
        <v>5.9187495386326665E-2</v>
      </c>
      <c r="C4662" s="24">
        <f t="shared" si="671"/>
        <v>0</v>
      </c>
      <c r="D4662" s="18">
        <f t="shared" si="672"/>
        <v>0</v>
      </c>
      <c r="E4662" s="19">
        <f t="shared" si="673"/>
        <v>-3.384603582966732</v>
      </c>
      <c r="F4662" s="17">
        <f t="shared" si="674"/>
        <v>-8.5846321308824276</v>
      </c>
      <c r="G4662" s="25">
        <f t="shared" si="675"/>
        <v>-2.6726017721871997E-2</v>
      </c>
      <c r="H4662" s="21">
        <f t="shared" si="676"/>
        <v>-8.5846053438102885</v>
      </c>
      <c r="I4662" s="20">
        <f t="shared" si="677"/>
        <v>-2.6787072139359935E-2</v>
      </c>
    </row>
    <row r="4663" spans="1:9">
      <c r="A4663" s="16">
        <f t="shared" si="669"/>
        <v>4.6339999999998822</v>
      </c>
      <c r="B4663" s="24">
        <f t="shared" si="670"/>
        <v>5.9187495386326665E-2</v>
      </c>
      <c r="C4663" s="24">
        <f t="shared" si="671"/>
        <v>0</v>
      </c>
      <c r="D4663" s="18">
        <f t="shared" si="672"/>
        <v>0</v>
      </c>
      <c r="E4663" s="19">
        <f t="shared" si="673"/>
        <v>-3.3931882017040782</v>
      </c>
      <c r="F4663" s="17">
        <f t="shared" si="674"/>
        <v>-8.584658826442519</v>
      </c>
      <c r="G4663" s="25">
        <f t="shared" si="675"/>
        <v>-2.6665171693624146E-2</v>
      </c>
      <c r="H4663" s="21">
        <f t="shared" si="676"/>
        <v>-8.5846321003552184</v>
      </c>
      <c r="I4663" s="20">
        <f t="shared" si="677"/>
        <v>-2.6726087301101487E-2</v>
      </c>
    </row>
    <row r="4664" spans="1:9">
      <c r="A4664" s="16">
        <f t="shared" si="669"/>
        <v>4.6349999999998825</v>
      </c>
      <c r="B4664" s="24">
        <f t="shared" si="670"/>
        <v>5.9187495386326665E-2</v>
      </c>
      <c r="C4664" s="24">
        <f t="shared" si="671"/>
        <v>0</v>
      </c>
      <c r="D4664" s="18">
        <f t="shared" si="672"/>
        <v>0</v>
      </c>
      <c r="E4664" s="19">
        <f t="shared" si="673"/>
        <v>-3.4017728471674769</v>
      </c>
      <c r="F4664" s="17">
        <f t="shared" si="674"/>
        <v>-8.5846854612258312</v>
      </c>
      <c r="G4664" s="25">
        <f t="shared" si="675"/>
        <v>-2.660446400267702E-2</v>
      </c>
      <c r="H4664" s="21">
        <f t="shared" si="676"/>
        <v>-8.5846587959847156</v>
      </c>
      <c r="I4664" s="20">
        <f t="shared" si="677"/>
        <v>-2.6665241114878668E-2</v>
      </c>
    </row>
    <row r="4665" spans="1:9">
      <c r="A4665" s="16">
        <f t="shared" si="669"/>
        <v>4.6359999999998829</v>
      </c>
      <c r="B4665" s="24">
        <f t="shared" si="670"/>
        <v>5.9187495386326665E-2</v>
      </c>
      <c r="C4665" s="24">
        <f t="shared" si="671"/>
        <v>0</v>
      </c>
      <c r="D4665" s="18">
        <f t="shared" si="672"/>
        <v>0</v>
      </c>
      <c r="E4665" s="19">
        <f t="shared" si="673"/>
        <v>-3.410357519296082</v>
      </c>
      <c r="F4665" s="17">
        <f t="shared" si="674"/>
        <v>-8.58471203537054</v>
      </c>
      <c r="G4665" s="25">
        <f t="shared" si="675"/>
        <v>-2.6543894335381069E-2</v>
      </c>
      <c r="H4665" s="21">
        <f t="shared" si="676"/>
        <v>-8.5846854308372738</v>
      </c>
      <c r="I4665" s="20">
        <f t="shared" si="677"/>
        <v>-2.6604533266317176E-2</v>
      </c>
    </row>
    <row r="4666" spans="1:9">
      <c r="A4666" s="16">
        <f t="shared" si="669"/>
        <v>4.6369999999998832</v>
      </c>
      <c r="B4666" s="24">
        <f t="shared" si="670"/>
        <v>5.9187495386326665E-2</v>
      </c>
      <c r="C4666" s="24">
        <f t="shared" si="671"/>
        <v>0</v>
      </c>
      <c r="D4666" s="18">
        <f t="shared" si="672"/>
        <v>0</v>
      </c>
      <c r="E4666" s="19">
        <f t="shared" si="673"/>
        <v>-3.4189422180291862</v>
      </c>
      <c r="F4666" s="17">
        <f t="shared" si="674"/>
        <v>-8.5847385490145154</v>
      </c>
      <c r="G4666" s="25">
        <f t="shared" si="675"/>
        <v>-2.6483462378774192E-2</v>
      </c>
      <c r="H4666" s="21">
        <f t="shared" si="676"/>
        <v>-8.5847120050510739</v>
      </c>
      <c r="I4666" s="20">
        <f t="shared" si="677"/>
        <v>-2.6543963441758578E-2</v>
      </c>
    </row>
    <row r="4667" spans="1:9">
      <c r="A4667" s="16">
        <f t="shared" si="669"/>
        <v>4.6379999999998835</v>
      </c>
      <c r="B4667" s="24">
        <f t="shared" si="670"/>
        <v>5.9187495386326665E-2</v>
      </c>
      <c r="C4667" s="24">
        <f t="shared" si="671"/>
        <v>0</v>
      </c>
      <c r="D4667" s="18">
        <f t="shared" si="672"/>
        <v>0</v>
      </c>
      <c r="E4667" s="19">
        <f t="shared" si="673"/>
        <v>-3.4275269433062192</v>
      </c>
      <c r="F4667" s="17">
        <f t="shared" si="674"/>
        <v>-8.5847650022953133</v>
      </c>
      <c r="G4667" s="25">
        <f t="shared" si="675"/>
        <v>-2.6423167820604831E-2</v>
      </c>
      <c r="H4667" s="21">
        <f t="shared" si="676"/>
        <v>-8.5847385187639844</v>
      </c>
      <c r="I4667" s="20">
        <f t="shared" si="677"/>
        <v>-2.6483531328240772E-2</v>
      </c>
    </row>
    <row r="4668" spans="1:9">
      <c r="A4668" s="16">
        <f t="shared" si="669"/>
        <v>4.6389999999998839</v>
      </c>
      <c r="B4668" s="24">
        <f t="shared" si="670"/>
        <v>5.9187495386326665E-2</v>
      </c>
      <c r="C4668" s="24">
        <f t="shared" si="671"/>
        <v>0</v>
      </c>
      <c r="D4668" s="18">
        <f t="shared" si="672"/>
        <v>0</v>
      </c>
      <c r="E4668" s="19">
        <f t="shared" si="673"/>
        <v>-3.4361116950667485</v>
      </c>
      <c r="F4668" s="17">
        <f t="shared" si="674"/>
        <v>-8.5847913953501731</v>
      </c>
      <c r="G4668" s="25">
        <f t="shared" si="675"/>
        <v>-2.6363010349335525E-2</v>
      </c>
      <c r="H4668" s="21">
        <f t="shared" si="676"/>
        <v>-8.5847649721135593</v>
      </c>
      <c r="I4668" s="20">
        <f t="shared" si="677"/>
        <v>-2.6423236613521084E-2</v>
      </c>
    </row>
    <row r="4669" spans="1:9">
      <c r="A4669" s="16">
        <f t="shared" si="669"/>
        <v>4.6399999999998842</v>
      </c>
      <c r="B4669" s="24">
        <f t="shared" si="670"/>
        <v>5.9187495386326665E-2</v>
      </c>
      <c r="C4669" s="24">
        <f t="shared" si="671"/>
        <v>0</v>
      </c>
      <c r="D4669" s="18">
        <f t="shared" si="672"/>
        <v>0</v>
      </c>
      <c r="E4669" s="19">
        <f t="shared" si="673"/>
        <v>-3.4446964732504806</v>
      </c>
      <c r="F4669" s="17">
        <f t="shared" si="674"/>
        <v>-8.5848177283160272</v>
      </c>
      <c r="G4669" s="25">
        <f t="shared" si="675"/>
        <v>-2.6302989654121589E-2</v>
      </c>
      <c r="H4669" s="21">
        <f t="shared" si="676"/>
        <v>-8.5847913652370416</v>
      </c>
      <c r="I4669" s="20">
        <f t="shared" si="677"/>
        <v>-2.6363078986051391E-2</v>
      </c>
    </row>
    <row r="4670" spans="1:9">
      <c r="A4670" s="16">
        <f t="shared" si="669"/>
        <v>4.6409999999998846</v>
      </c>
      <c r="B4670" s="24">
        <f t="shared" si="670"/>
        <v>5.9187495386326665E-2</v>
      </c>
      <c r="C4670" s="24">
        <f t="shared" si="671"/>
        <v>0</v>
      </c>
      <c r="D4670" s="18">
        <f t="shared" si="672"/>
        <v>0</v>
      </c>
      <c r="E4670" s="19">
        <f t="shared" si="673"/>
        <v>-3.4532812777972568</v>
      </c>
      <c r="F4670" s="17">
        <f t="shared" si="674"/>
        <v>-8.5848440013294969</v>
      </c>
      <c r="G4670" s="25">
        <f t="shared" si="675"/>
        <v>-2.6243105424820001E-2</v>
      </c>
      <c r="H4670" s="21">
        <f t="shared" si="676"/>
        <v>-8.5848176982713618</v>
      </c>
      <c r="I4670" s="20">
        <f t="shared" si="677"/>
        <v>-2.6303058134994117E-2</v>
      </c>
    </row>
    <row r="4671" spans="1:9">
      <c r="A4671" s="16">
        <f t="shared" si="669"/>
        <v>4.6419999999998849</v>
      </c>
      <c r="B4671" s="24">
        <f t="shared" si="670"/>
        <v>5.9187495386326665E-2</v>
      </c>
      <c r="C4671" s="24">
        <f t="shared" si="671"/>
        <v>0</v>
      </c>
      <c r="D4671" s="18">
        <f t="shared" si="672"/>
        <v>0</v>
      </c>
      <c r="E4671" s="19">
        <f t="shared" si="673"/>
        <v>-3.4618661086470572</v>
      </c>
      <c r="F4671" s="17">
        <f t="shared" si="674"/>
        <v>-8.5848702145268909</v>
      </c>
      <c r="G4671" s="25">
        <f t="shared" si="675"/>
        <v>-2.6183357351998282E-2</v>
      </c>
      <c r="H4671" s="21">
        <f t="shared" si="676"/>
        <v>-8.5848439713531413</v>
      </c>
      <c r="I4671" s="20">
        <f t="shared" si="677"/>
        <v>-2.6243173750204463E-2</v>
      </c>
    </row>
    <row r="4672" spans="1:9">
      <c r="A4672" s="16">
        <f t="shared" si="669"/>
        <v>4.6429999999998852</v>
      </c>
      <c r="B4672" s="24">
        <f t="shared" si="670"/>
        <v>5.9187495386326665E-2</v>
      </c>
      <c r="C4672" s="24">
        <f t="shared" si="671"/>
        <v>0</v>
      </c>
      <c r="D4672" s="18">
        <f t="shared" si="672"/>
        <v>0</v>
      </c>
      <c r="E4672" s="19">
        <f t="shared" si="673"/>
        <v>-3.4704509657399973</v>
      </c>
      <c r="F4672" s="17">
        <f t="shared" si="674"/>
        <v>-8.5848963680442143</v>
      </c>
      <c r="G4672" s="25">
        <f t="shared" si="675"/>
        <v>-2.6123745126906073E-2</v>
      </c>
      <c r="H4672" s="21">
        <f t="shared" si="676"/>
        <v>-8.5848701846186923</v>
      </c>
      <c r="I4672" s="20">
        <f t="shared" si="677"/>
        <v>-2.618342552223929E-2</v>
      </c>
    </row>
    <row r="4673" spans="1:9">
      <c r="A4673" s="16">
        <f t="shared" si="669"/>
        <v>4.6439999999998856</v>
      </c>
      <c r="B4673" s="24">
        <f t="shared" si="670"/>
        <v>5.9187495386326665E-2</v>
      </c>
      <c r="C4673" s="24">
        <f t="shared" si="671"/>
        <v>0</v>
      </c>
      <c r="D4673" s="18">
        <f t="shared" si="672"/>
        <v>0</v>
      </c>
      <c r="E4673" s="19">
        <f t="shared" si="673"/>
        <v>-3.4790358490163285</v>
      </c>
      <c r="F4673" s="17">
        <f t="shared" si="674"/>
        <v>-8.5849224620171594</v>
      </c>
      <c r="G4673" s="25">
        <f t="shared" si="675"/>
        <v>-2.6064268441491123E-2</v>
      </c>
      <c r="H4673" s="21">
        <f t="shared" si="676"/>
        <v>-8.5848963382040164</v>
      </c>
      <c r="I4673" s="20">
        <f t="shared" si="677"/>
        <v>-2.6123813142357122E-2</v>
      </c>
    </row>
    <row r="4674" spans="1:9">
      <c r="A4674" s="16">
        <f t="shared" si="669"/>
        <v>4.6449999999998859</v>
      </c>
      <c r="B4674" s="24">
        <f t="shared" si="670"/>
        <v>5.9187495386326665E-2</v>
      </c>
      <c r="C4674" s="24">
        <f t="shared" si="671"/>
        <v>0</v>
      </c>
      <c r="D4674" s="18">
        <f t="shared" si="672"/>
        <v>0</v>
      </c>
      <c r="E4674" s="19">
        <f t="shared" si="673"/>
        <v>-3.4876207584164391</v>
      </c>
      <c r="F4674" s="17">
        <f t="shared" si="674"/>
        <v>-8.5849484965811094</v>
      </c>
      <c r="G4674" s="25">
        <f t="shared" si="675"/>
        <v>-2.6004926988417054E-2</v>
      </c>
      <c r="H4674" s="21">
        <f t="shared" si="676"/>
        <v>-8.5849224322448077</v>
      </c>
      <c r="I4674" s="20">
        <f t="shared" si="677"/>
        <v>-2.6064336302509261E-2</v>
      </c>
    </row>
    <row r="4675" spans="1:9">
      <c r="A4675" s="16">
        <f t="shared" si="669"/>
        <v>4.6459999999998862</v>
      </c>
      <c r="B4675" s="24">
        <f t="shared" si="670"/>
        <v>5.9187495386326665E-2</v>
      </c>
      <c r="C4675" s="24">
        <f t="shared" si="671"/>
        <v>0</v>
      </c>
      <c r="D4675" s="18">
        <f t="shared" si="672"/>
        <v>0</v>
      </c>
      <c r="E4675" s="19">
        <f t="shared" si="673"/>
        <v>-3.4962056938808521</v>
      </c>
      <c r="F4675" s="17">
        <f t="shared" si="674"/>
        <v>-8.5849744718711474</v>
      </c>
      <c r="G4675" s="25">
        <f t="shared" si="675"/>
        <v>-2.5945720461010069E-2</v>
      </c>
      <c r="H4675" s="21">
        <f t="shared" si="676"/>
        <v>-8.5849484668764529</v>
      </c>
      <c r="I4675" s="20">
        <f t="shared" si="677"/>
        <v>-2.6004994695338013E-2</v>
      </c>
    </row>
    <row r="4676" spans="1:9">
      <c r="A4676" s="16">
        <f t="shared" si="669"/>
        <v>4.6469999999998866</v>
      </c>
      <c r="B4676" s="24">
        <f t="shared" si="670"/>
        <v>5.9187495386326665E-2</v>
      </c>
      <c r="C4676" s="24">
        <f t="shared" si="671"/>
        <v>0</v>
      </c>
      <c r="D4676" s="18">
        <f t="shared" si="672"/>
        <v>0</v>
      </c>
      <c r="E4676" s="19">
        <f t="shared" si="673"/>
        <v>-3.5047906553502259</v>
      </c>
      <c r="F4676" s="17">
        <f t="shared" si="674"/>
        <v>-8.5850003880220456</v>
      </c>
      <c r="G4676" s="25">
        <f t="shared" si="675"/>
        <v>-2.588664855330336E-2</v>
      </c>
      <c r="H4676" s="21">
        <f t="shared" si="676"/>
        <v>-8.5849744422340315</v>
      </c>
      <c r="I4676" s="20">
        <f t="shared" si="677"/>
        <v>-2.5945788014187343E-2</v>
      </c>
    </row>
    <row r="4677" spans="1:9">
      <c r="A4677" s="16">
        <f t="shared" si="669"/>
        <v>4.6479999999998869</v>
      </c>
      <c r="B4677" s="24">
        <f t="shared" si="670"/>
        <v>5.9187495386326665E-2</v>
      </c>
      <c r="C4677" s="24">
        <f t="shared" si="671"/>
        <v>0</v>
      </c>
      <c r="D4677" s="18">
        <f t="shared" si="672"/>
        <v>0</v>
      </c>
      <c r="E4677" s="19">
        <f t="shared" si="673"/>
        <v>-3.5133756427653537</v>
      </c>
      <c r="F4677" s="17">
        <f t="shared" si="674"/>
        <v>-8.5850262451682688</v>
      </c>
      <c r="G4677" s="25">
        <f t="shared" si="675"/>
        <v>-2.5827710960026451E-2</v>
      </c>
      <c r="H4677" s="21">
        <f t="shared" si="676"/>
        <v>-8.5850003584523158</v>
      </c>
      <c r="I4677" s="20">
        <f t="shared" si="677"/>
        <v>-2.5886715953086892E-2</v>
      </c>
    </row>
    <row r="4678" spans="1:9">
      <c r="A4678" s="16">
        <f t="shared" si="669"/>
        <v>4.6489999999998872</v>
      </c>
      <c r="B4678" s="24">
        <f t="shared" si="670"/>
        <v>5.9187495386326665E-2</v>
      </c>
      <c r="C4678" s="24">
        <f t="shared" si="671"/>
        <v>0</v>
      </c>
      <c r="D4678" s="18">
        <f t="shared" si="672"/>
        <v>0</v>
      </c>
      <c r="E4678" s="19">
        <f t="shared" si="673"/>
        <v>-3.5219606560671641</v>
      </c>
      <c r="F4678" s="17">
        <f t="shared" si="674"/>
        <v>-8.5850520434439783</v>
      </c>
      <c r="G4678" s="25">
        <f t="shared" si="675"/>
        <v>-2.5768907376589212E-2</v>
      </c>
      <c r="H4678" s="21">
        <f t="shared" si="676"/>
        <v>-8.5850262156657724</v>
      </c>
      <c r="I4678" s="20">
        <f t="shared" si="677"/>
        <v>-2.5827778206764407E-2</v>
      </c>
    </row>
    <row r="4679" spans="1:9">
      <c r="A4679" s="16">
        <f t="shared" si="669"/>
        <v>4.6499999999998876</v>
      </c>
      <c r="B4679" s="24">
        <f t="shared" si="670"/>
        <v>5.9187495386326665E-2</v>
      </c>
      <c r="C4679" s="24">
        <f t="shared" si="671"/>
        <v>0</v>
      </c>
      <c r="D4679" s="18">
        <f t="shared" si="672"/>
        <v>0</v>
      </c>
      <c r="E4679" s="19">
        <f t="shared" si="673"/>
        <v>-3.5305456951967189</v>
      </c>
      <c r="F4679" s="17">
        <f t="shared" si="674"/>
        <v>-8.5850777829830349</v>
      </c>
      <c r="G4679" s="25">
        <f t="shared" si="675"/>
        <v>-2.5710237499085409E-2</v>
      </c>
      <c r="H4679" s="21">
        <f t="shared" si="676"/>
        <v>-8.5850520140085642</v>
      </c>
      <c r="I4679" s="20">
        <f t="shared" si="677"/>
        <v>-2.5768974470622652E-2</v>
      </c>
    </row>
  </sheetData>
  <pageMargins left="0.7" right="0.7" top="0.75" bottom="0.75" header="0.3" footer="0.3"/>
  <pageSetup paperSize="9" orientation="portrait" r:id="rId1"/>
  <drawing r:id="rId2"/>
  <legacyDrawing r:id="rId3"/>
  <oleObjects>
    <oleObject progId="Equation.DSMT4" shapeId="1025" r:id="rId4"/>
    <oleObject progId="Equation.DSMT4" shapeId="1026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Rocket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2020-05-02T10:46:14Z</dcterms:modified>
</cp:coreProperties>
</file>