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Errors" sheetId="1" r:id="rId1"/>
  </sheets>
  <calcPr calcId="125725"/>
</workbook>
</file>

<file path=xl/calcChain.xml><?xml version="1.0" encoding="utf-8"?>
<calcChain xmlns="http://schemas.openxmlformats.org/spreadsheetml/2006/main">
  <c r="C7" i="1"/>
  <c r="D7"/>
  <c r="E7"/>
  <c r="F7"/>
  <c r="G7"/>
  <c r="H7"/>
  <c r="I7"/>
  <c r="J7"/>
  <c r="K7"/>
  <c r="B7"/>
  <c r="B10" l="1"/>
  <c r="D20" s="1"/>
  <c r="B14" l="1"/>
  <c r="K14"/>
  <c r="G14"/>
  <c r="E14"/>
  <c r="C14"/>
  <c r="I14"/>
  <c r="J14"/>
  <c r="F14"/>
  <c r="H14"/>
  <c r="D14"/>
  <c r="B18" l="1"/>
  <c r="F20" s="1"/>
</calcChain>
</file>

<file path=xl/sharedStrings.xml><?xml version="1.0" encoding="utf-8"?>
<sst xmlns="http://schemas.openxmlformats.org/spreadsheetml/2006/main" count="9" uniqueCount="9">
  <si>
    <t>ERROR CALCULATION</t>
  </si>
  <si>
    <t>ACTUAL X VALUE</t>
  </si>
  <si>
    <t>X VALUES WITH RANDOM ERROR</t>
  </si>
  <si>
    <t>MEAN X</t>
  </si>
  <si>
    <t>N</t>
  </si>
  <si>
    <t>ERROR IN X</t>
  </si>
  <si>
    <t>+/-</t>
  </si>
  <si>
    <t>)</t>
  </si>
  <si>
    <t>SO:       X = (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</si>
</sst>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/>
    </xf>
    <xf numFmtId="49" fontId="1" fillId="3" borderId="0" xfId="0" applyNumberFormat="1" applyFont="1" applyFill="1" applyAlignment="1">
      <alignment horizontal="left"/>
    </xf>
    <xf numFmtId="1" fontId="1" fillId="5" borderId="1" xfId="0" applyNumberFormat="1" applyFont="1" applyFill="1" applyBorder="1" applyAlignment="1">
      <alignment horizontal="center" vertical="center"/>
    </xf>
    <xf numFmtId="1" fontId="1" fillId="3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411480</xdr:colOff>
      <xdr:row>0</xdr:row>
      <xdr:rowOff>243840</xdr:rowOff>
    </xdr:from>
    <xdr:to>
      <xdr:col>13</xdr:col>
      <xdr:colOff>220980</xdr:colOff>
      <xdr:row>21</xdr:row>
      <xdr:rowOff>129540</xdr:rowOff>
    </xdr:to>
    <xdr:sp macro="" textlink="">
      <xdr:nvSpPr>
        <xdr:cNvPr id="2" name="Rectangle 1"/>
        <xdr:cNvSpPr/>
      </xdr:nvSpPr>
      <xdr:spPr>
        <a:xfrm>
          <a:off x="411480" y="243840"/>
          <a:ext cx="7734300" cy="612648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0"/>
  <sheetViews>
    <sheetView showGridLines="0" tabSelected="1" workbookViewId="0">
      <selection activeCell="V24" sqref="V24"/>
    </sheetView>
  </sheetViews>
  <sheetFormatPr defaultRowHeight="23.4"/>
  <cols>
    <col min="1" max="16384" width="8.88671875" style="1"/>
  </cols>
  <sheetData>
    <row r="2" spans="2:13">
      <c r="B2" s="2" t="s">
        <v>0</v>
      </c>
    </row>
    <row r="4" spans="2:13">
      <c r="B4" s="2" t="s">
        <v>1</v>
      </c>
      <c r="E4" s="5">
        <v>123</v>
      </c>
    </row>
    <row r="6" spans="2:13">
      <c r="B6" s="2" t="s">
        <v>2</v>
      </c>
      <c r="M6" s="4" t="s">
        <v>4</v>
      </c>
    </row>
    <row r="7" spans="2:13">
      <c r="B7" s="6">
        <f ca="1">RANDBETWEEN(118,128)</f>
        <v>124</v>
      </c>
      <c r="C7" s="6">
        <f t="shared" ref="C7:K7" ca="1" si="0">RANDBETWEEN(118,128)</f>
        <v>121</v>
      </c>
      <c r="D7" s="6">
        <f t="shared" ca="1" si="0"/>
        <v>128</v>
      </c>
      <c r="E7" s="6">
        <f t="shared" ca="1" si="0"/>
        <v>123</v>
      </c>
      <c r="F7" s="6">
        <f t="shared" ca="1" si="0"/>
        <v>123</v>
      </c>
      <c r="G7" s="6">
        <f t="shared" ca="1" si="0"/>
        <v>120</v>
      </c>
      <c r="H7" s="6">
        <f t="shared" ca="1" si="0"/>
        <v>128</v>
      </c>
      <c r="I7" s="6">
        <f t="shared" ca="1" si="0"/>
        <v>120</v>
      </c>
      <c r="J7" s="6">
        <f t="shared" ca="1" si="0"/>
        <v>121</v>
      </c>
      <c r="K7" s="6">
        <f t="shared" ca="1" si="0"/>
        <v>124</v>
      </c>
      <c r="L7" s="3"/>
      <c r="M7" s="6">
        <v>10</v>
      </c>
    </row>
    <row r="9" spans="2:13">
      <c r="B9" s="2" t="s">
        <v>3</v>
      </c>
    </row>
    <row r="10" spans="2:13">
      <c r="B10" s="7">
        <f ca="1">AVERAGE(B7:K7)</f>
        <v>123.2</v>
      </c>
    </row>
    <row r="14" spans="2:13">
      <c r="B14" s="8">
        <f ca="1">(B7-$B$10)^2</f>
        <v>0.63999999999999546</v>
      </c>
      <c r="C14" s="8">
        <f t="shared" ref="C14:K14" ca="1" si="1">(C7-$B$10)^2</f>
        <v>4.8400000000000123</v>
      </c>
      <c r="D14" s="8">
        <f t="shared" ca="1" si="1"/>
        <v>23.039999999999974</v>
      </c>
      <c r="E14" s="8">
        <f t="shared" ca="1" si="1"/>
        <v>4.0000000000001139E-2</v>
      </c>
      <c r="F14" s="8">
        <f t="shared" ca="1" si="1"/>
        <v>4.0000000000001139E-2</v>
      </c>
      <c r="G14" s="8">
        <f t="shared" ca="1" si="1"/>
        <v>10.240000000000018</v>
      </c>
      <c r="H14" s="8">
        <f t="shared" ca="1" si="1"/>
        <v>23.039999999999974</v>
      </c>
      <c r="I14" s="8">
        <f t="shared" ca="1" si="1"/>
        <v>10.240000000000018</v>
      </c>
      <c r="J14" s="8">
        <f t="shared" ca="1" si="1"/>
        <v>4.8400000000000123</v>
      </c>
      <c r="K14" s="8">
        <f t="shared" ca="1" si="1"/>
        <v>0.63999999999999546</v>
      </c>
    </row>
    <row r="17" spans="2:7">
      <c r="B17" s="2" t="s">
        <v>5</v>
      </c>
    </row>
    <row r="18" spans="2:7">
      <c r="B18" s="11">
        <f ca="1">SQRT( (1/(M7-1))*SUM(B14:K14) )</f>
        <v>2.9363620727393656</v>
      </c>
    </row>
    <row r="20" spans="2:7">
      <c r="B20" s="9" t="s">
        <v>8</v>
      </c>
      <c r="C20" s="9"/>
      <c r="D20" s="9">
        <f ca="1">B10</f>
        <v>123.2</v>
      </c>
      <c r="E20" s="10" t="s">
        <v>6</v>
      </c>
      <c r="F20" s="12">
        <f ca="1">B18</f>
        <v>2.9363620727393656</v>
      </c>
      <c r="G20" s="9" t="s">
        <v>7</v>
      </c>
    </row>
  </sheetData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  <legacyDrawing r:id="rId3"/>
  <oleObjects>
    <oleObject progId="Equation.DSMT4" shapeId="1025" r:id="rId4"/>
    <oleObject progId="Equation.DSMT4" shapeId="1027" r:id="rId5"/>
    <oleObject progId="Equation.DSMT4" shapeId="1028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Errors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2020-05-02T15:13:41Z</dcterms:modified>
</cp:coreProperties>
</file>